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10800" activeTab="1"/>
  </bookViews>
  <sheets>
    <sheet name="旧表格" sheetId="2" r:id="rId1"/>
    <sheet name="第1次" sheetId="1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1471+1695两次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2022.1.25-2022-12.31常艳茹二级公路3000/月*11个月 共计33000</t>
        </r>
      </text>
    </comment>
    <comment ref="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2022/10/2-10/7日何总、吴总、高经理、黄总、韩鹏飞去项目巡查，使用车辆1142*2元每公里，共计2284元（三个项目均摊、）</t>
        </r>
      </text>
    </comment>
    <comment ref="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2022年8月18日-8月21日,常艳茹项目经理去参加交通局项目会议，出场费2000元</t>
        </r>
      </text>
    </comment>
  </commentList>
</comments>
</file>

<file path=xl/sharedStrings.xml><?xml version="1.0" encoding="utf-8"?>
<sst xmlns="http://schemas.openxmlformats.org/spreadsheetml/2006/main" count="144" uniqueCount="105">
  <si>
    <r>
      <rPr>
        <b/>
        <sz val="14"/>
        <color rgb="FFFF0000"/>
        <rFont val="宋体"/>
        <charset val="134"/>
      </rPr>
      <t xml:space="preserve">分、子公司  </t>
    </r>
    <r>
      <rPr>
        <b/>
        <sz val="14"/>
        <color rgb="FF7030A0"/>
        <rFont val="宋体"/>
        <charset val="134"/>
      </rPr>
      <t>专户</t>
    </r>
    <r>
      <rPr>
        <b/>
        <sz val="14"/>
        <color rgb="FFFF0000"/>
        <rFont val="宋体"/>
        <charset val="134"/>
      </rPr>
      <t xml:space="preserve">  </t>
    </r>
    <r>
      <rPr>
        <b/>
        <sz val="14"/>
        <rFont val="宋体"/>
        <charset val="134"/>
      </rPr>
      <t xml:space="preserve">工程款支付证书 </t>
    </r>
  </si>
  <si>
    <t>工程名称</t>
  </si>
  <si>
    <t>S311线大寺至板利（新G210线）K45+200~K56+550段沥青路面大修工程</t>
  </si>
  <si>
    <t>ERP编号</t>
  </si>
  <si>
    <t>档案编号</t>
  </si>
  <si>
    <t>CD2018-092</t>
  </si>
  <si>
    <t>合同金额</t>
  </si>
  <si>
    <t>中标日期</t>
  </si>
  <si>
    <t>2018.11.20</t>
  </si>
  <si>
    <t>已供       工程资料</t>
  </si>
  <si>
    <t>中标通知书、合同、项目投资协议</t>
  </si>
  <si>
    <t>庐江</t>
  </si>
  <si>
    <t>责任单位</t>
  </si>
  <si>
    <t>广西公司邓云琪13471032251</t>
  </si>
  <si>
    <t>决算金额</t>
  </si>
  <si>
    <t>竣工日期</t>
  </si>
  <si>
    <t xml:space="preserve">合肥 </t>
  </si>
  <si>
    <t>责任人</t>
  </si>
  <si>
    <t>欧石辉13878562666</t>
  </si>
  <si>
    <t>序号</t>
  </si>
  <si>
    <t>工程款到账</t>
  </si>
  <si>
    <t>工程收费结算（应收）</t>
  </si>
  <si>
    <t>工程费用收取（已收）</t>
  </si>
  <si>
    <t>剩余可供分配金额</t>
  </si>
  <si>
    <t>日期</t>
  </si>
  <si>
    <t>账户</t>
  </si>
  <si>
    <t>金额</t>
  </si>
  <si>
    <t>管理费</t>
  </si>
  <si>
    <t>项目费用</t>
  </si>
  <si>
    <t>费用备注</t>
  </si>
  <si>
    <t>合计</t>
  </si>
  <si>
    <t>预留金额</t>
  </si>
  <si>
    <t>可支付金额</t>
  </si>
  <si>
    <t>专户</t>
  </si>
  <si>
    <t>1、未开票 ，暂扣16%为1628515.2元，余款支付。</t>
  </si>
  <si>
    <t>本次</t>
  </si>
  <si>
    <t>退业主</t>
  </si>
  <si>
    <t>1、退业主1017822元作为质保金；退业主203564元作为民工保证金；这2笔费用从第一次可支付金额中退回；2、退第一次预留金1628515.2元；暂扣企税1281186元；3、应收管理费（进度款1%）89570元，应收企税（1.6%）158109元，应收异地少缴增值税及附加86137元，应收水利基金5930元；以上应收费用（339746元）由合作人转公司曹飞燕账户。</t>
  </si>
  <si>
    <t>1、应收管理费（进度款1%）7125元。2、退之前暂扣企税1230850元；以上费用（7125元）由合作人转曹飞燕账户</t>
  </si>
  <si>
    <t>1、退之前暂扣企税50336元</t>
  </si>
  <si>
    <t>-</t>
  </si>
  <si>
    <t>本次结算   金额</t>
  </si>
  <si>
    <t>大写</t>
  </si>
  <si>
    <t>小写</t>
  </si>
  <si>
    <t>申请部门
意见</t>
  </si>
  <si>
    <t>项目管理
意见</t>
  </si>
  <si>
    <t>孙总、朱总已同意支付（附表背面截图）。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</si>
  <si>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</si>
  <si>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</si>
  <si>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</si>
  <si>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</si>
  <si>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</si>
  <si>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</si>
  <si>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 xml:space="preserve">工程款支付证书 </t>
  </si>
  <si>
    <t>14939-兴隆镇2021年第一批“四好农村路”硬化公路建设工程第二次</t>
  </si>
  <si>
    <t>建设单位</t>
  </si>
  <si>
    <t>重庆市
奉节县兴隆镇</t>
  </si>
  <si>
    <t>中标时间</t>
  </si>
  <si>
    <t>2022.1.25</t>
  </si>
  <si>
    <t>已提供工程资料</t>
  </si>
  <si>
    <t>施工合同、中标通知书</t>
  </si>
  <si>
    <t>保存地址</t>
  </si>
  <si>
    <t>决算时间</t>
  </si>
  <si>
    <t>项目部印章</t>
  </si>
  <si>
    <t>施工人</t>
  </si>
  <si>
    <t>区域责任人</t>
  </si>
  <si>
    <t>何昌宝</t>
  </si>
  <si>
    <t>省办负责人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</si>
  <si>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</si>
  <si>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</si>
  <si>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</si>
  <si>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</si>
  <si>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</si>
  <si>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</si>
  <si>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</si>
  <si>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</si>
  <si>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</si>
  <si>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</si>
  <si>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</si>
  <si>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</si>
  <si>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</si>
  <si>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</si>
  <si>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工程款金额</t>
  </si>
  <si>
    <t>周转金金额</t>
  </si>
  <si>
    <t>到款银行</t>
  </si>
  <si>
    <t>到款账户</t>
  </si>
  <si>
    <t>完成进度</t>
  </si>
  <si>
    <t>比例</t>
  </si>
  <si>
    <t>备注</t>
  </si>
  <si>
    <t>供货单位</t>
  </si>
  <si>
    <t>合同额</t>
  </si>
  <si>
    <t>成本票额</t>
  </si>
  <si>
    <t>外经证</t>
  </si>
  <si>
    <t>重庆市渝北区兴隆镇人民政府（农民工保证金）
中国银行股份有限公司泰安岱岳支行311125010492000190000914001</t>
  </si>
  <si>
    <t>差旅交通费</t>
  </si>
  <si>
    <t>建造师</t>
  </si>
  <si>
    <t>户名:重庆中投稳盛建材有限公司（预拌混凝土）
账号: 346160100100183125
开户行：兴业银行股份有限公司重庆空港支行</t>
  </si>
  <si>
    <t>水利基金</t>
  </si>
  <si>
    <t>差旅费</t>
  </si>
  <si>
    <t>企税2%</t>
  </si>
  <si>
    <t>出场费</t>
  </si>
  <si>
    <t>本次结算、支付明细</t>
  </si>
  <si>
    <t>应支付金额</t>
  </si>
  <si>
    <t>本次支付金额</t>
  </si>
  <si>
    <t>已支付金额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</si>
</sst>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yyyy/m/d;@"/>
    <numFmt numFmtId="180" formatCode="0.0%"/>
    <numFmt numFmtId="181" formatCode="#,##0_ "/>
    <numFmt numFmtId="182" formatCode="0.00_ "/>
    <numFmt numFmtId="183" formatCode="0.00_);[Red]\(0.00\)"/>
    <numFmt numFmtId="184" formatCode="[DBNum2][$RMB]General;[Red][DBNum2][$RMB]General"/>
    <numFmt numFmtId="185" formatCode="m/d;@"/>
    <numFmt numFmtId="186" formatCode="0_ "/>
  </numFmts>
  <fonts count="47">
    <font>
      <sz val="11"/>
      <name val="宋体"/>
      <charset val="134"/>
    </font>
    <font>
      <b/>
      <sz val="11"/>
      <color theme="1"/>
      <name val="宋体"/>
      <charset val="134"/>
    </font>
    <font>
      <b/>
      <sz val="9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9"/>
      <color theme="1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</font>
    <font>
      <b/>
      <sz val="9"/>
      <name val="Arial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14"/>
      <color rgb="FFFF0000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9"/>
      <name val="Arial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8"/>
      <color rgb="FFFF0000"/>
      <name val="宋体"/>
      <charset val="134"/>
    </font>
    <font>
      <sz val="6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4"/>
      <color rgb="FF7030A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14" applyNumberFormat="0" applyAlignment="0" applyProtection="0">
      <alignment vertical="center"/>
    </xf>
    <xf numFmtId="44" fontId="26" fillId="0" borderId="0">
      <protection locked="0"/>
    </xf>
    <xf numFmtId="41" fontId="20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11" borderId="15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9" fontId="26" fillId="0" borderId="0">
      <protection locked="0"/>
    </xf>
    <xf numFmtId="0" fontId="35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7" fillId="15" borderId="18" applyNumberFormat="0" applyAlignment="0" applyProtection="0">
      <alignment vertical="center"/>
    </xf>
    <xf numFmtId="0" fontId="38" fillId="15" borderId="14" applyNumberFormat="0" applyAlignment="0" applyProtection="0">
      <alignment vertical="center"/>
    </xf>
    <xf numFmtId="0" fontId="39" fillId="16" borderId="19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1" fillId="0" borderId="0">
      <protection locked="0"/>
    </xf>
  </cellStyleXfs>
  <cellXfs count="25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5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  <xf numFmtId="176" fontId="2" fillId="2" borderId="0" xfId="51" applyNumberFormat="1" applyFont="1" applyFill="1" applyBorder="1" applyAlignment="1" applyProtection="1">
      <alignment horizontal="center" vertical="center"/>
    </xf>
    <xf numFmtId="177" fontId="2" fillId="2" borderId="0" xfId="51" applyNumberFormat="1" applyFont="1" applyFill="1" applyBorder="1" applyAlignment="1" applyProtection="1">
      <alignment horizontal="center" vertical="center" wrapText="1"/>
    </xf>
    <xf numFmtId="177" fontId="2" fillId="2" borderId="0" xfId="51" applyNumberFormat="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0" fontId="5" fillId="2" borderId="1" xfId="51" applyFont="1" applyFill="1" applyBorder="1" applyAlignment="1" applyProtection="1">
      <alignment horizontal="center" vertical="center"/>
    </xf>
    <xf numFmtId="0" fontId="5" fillId="2" borderId="1" xfId="51" applyFont="1" applyFill="1" applyBorder="1" applyAlignment="1" applyProtection="1">
      <alignment horizontal="center" vertical="center" wrapText="1"/>
    </xf>
    <xf numFmtId="0" fontId="2" fillId="2" borderId="2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shrinkToFit="1"/>
    </xf>
    <xf numFmtId="0" fontId="6" fillId="2" borderId="2" xfId="51" applyFont="1" applyFill="1" applyBorder="1" applyAlignment="1" applyProtection="1">
      <alignment horizontal="center" vertical="center" wrapText="1" shrinkToFit="1"/>
    </xf>
    <xf numFmtId="0" fontId="6" fillId="2" borderId="3" xfId="51" applyFont="1" applyFill="1" applyBorder="1" applyAlignment="1" applyProtection="1">
      <alignment horizontal="center" vertical="center" shrinkToFit="1"/>
    </xf>
    <xf numFmtId="177" fontId="2" fillId="3" borderId="2" xfId="51" applyNumberFormat="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horizontal="center" vertical="center" wrapText="1"/>
    </xf>
    <xf numFmtId="178" fontId="2" fillId="2" borderId="4" xfId="51" applyNumberFormat="1" applyFont="1" applyFill="1" applyBorder="1" applyAlignment="1" applyProtection="1">
      <alignment horizontal="center" vertical="center" wrapText="1"/>
    </xf>
    <xf numFmtId="177" fontId="2" fillId="2" borderId="4" xfId="51" applyNumberFormat="1" applyFont="1" applyFill="1" applyBorder="1" applyAlignment="1" applyProtection="1">
      <alignment horizontal="center" vertical="center" wrapText="1"/>
    </xf>
    <xf numFmtId="0" fontId="2" fillId="4" borderId="3" xfId="51" applyFont="1" applyFill="1" applyBorder="1" applyAlignment="1" applyProtection="1">
      <alignment horizontal="center" vertical="center" wrapText="1"/>
    </xf>
    <xf numFmtId="0" fontId="2" fillId="4" borderId="5" xfId="51" applyFont="1" applyFill="1" applyBorder="1" applyAlignment="1" applyProtection="1">
      <alignment horizontal="center" vertical="center" wrapText="1"/>
    </xf>
    <xf numFmtId="0" fontId="2" fillId="4" borderId="4" xfId="51" applyFont="1" applyFill="1" applyBorder="1" applyAlignment="1" applyProtection="1">
      <alignment horizontal="center" vertical="center" wrapText="1"/>
    </xf>
    <xf numFmtId="0" fontId="2" fillId="4" borderId="2" xfId="51" applyFont="1" applyFill="1" applyBorder="1" applyAlignment="1" applyProtection="1">
      <alignment horizontal="center" vertical="center" wrapText="1"/>
    </xf>
    <xf numFmtId="0" fontId="2" fillId="2" borderId="3" xfId="51" applyFont="1" applyFill="1" applyBorder="1" applyAlignment="1" applyProtection="1">
      <alignment horizontal="center" vertical="center" wrapText="1"/>
    </xf>
    <xf numFmtId="0" fontId="2" fillId="2" borderId="5" xfId="51" applyFont="1" applyFill="1" applyBorder="1" applyAlignment="1" applyProtection="1">
      <alignment horizontal="center" vertical="center" wrapText="1"/>
    </xf>
    <xf numFmtId="0" fontId="2" fillId="2" borderId="4" xfId="51" applyFont="1" applyFill="1" applyBorder="1" applyAlignment="1" applyProtection="1">
      <alignment horizontal="center" vertical="center" wrapText="1"/>
    </xf>
    <xf numFmtId="176" fontId="2" fillId="2" borderId="2" xfId="51" applyNumberFormat="1" applyFont="1" applyFill="1" applyBorder="1" applyAlignment="1" applyProtection="1">
      <alignment horizontal="center" vertical="center" wrapText="1"/>
    </xf>
    <xf numFmtId="0" fontId="7" fillId="2" borderId="2" xfId="51" applyFont="1" applyFill="1" applyBorder="1" applyAlignment="1" applyProtection="1">
      <alignment vertical="center" wrapText="1"/>
    </xf>
    <xf numFmtId="179" fontId="7" fillId="3" borderId="2" xfId="51" applyNumberFormat="1" applyFont="1" applyFill="1" applyBorder="1" applyAlignment="1" applyProtection="1">
      <alignment vertical="center" shrinkToFit="1"/>
    </xf>
    <xf numFmtId="0" fontId="7" fillId="0" borderId="0" xfId="51" applyFont="1" applyFill="1" applyBorder="1" applyAlignment="1" applyProtection="1">
      <alignment horizontal="center" vertical="center"/>
    </xf>
    <xf numFmtId="0" fontId="7" fillId="3" borderId="6" xfId="51" applyFont="1" applyFill="1" applyBorder="1" applyAlignment="1" applyProtection="1">
      <alignment horizontal="center" vertical="center" wrapText="1"/>
    </xf>
    <xf numFmtId="177" fontId="7" fillId="3" borderId="6" xfId="51" applyNumberFormat="1" applyFont="1" applyFill="1" applyBorder="1" applyAlignment="1" applyProtection="1">
      <alignment horizontal="center" vertical="center" wrapText="1"/>
    </xf>
    <xf numFmtId="49" fontId="7" fillId="3" borderId="6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horizontal="right" vertical="center" shrinkToFit="1"/>
    </xf>
    <xf numFmtId="180" fontId="7" fillId="2" borderId="6" xfId="20" applyNumberFormat="1" applyFont="1" applyFill="1" applyBorder="1" applyAlignment="1" applyProtection="1">
      <alignment horizontal="center" vertical="center" wrapText="1"/>
    </xf>
    <xf numFmtId="176" fontId="7" fillId="3" borderId="2" xfId="51" applyNumberFormat="1" applyFont="1" applyFill="1" applyBorder="1" applyAlignment="1" applyProtection="1">
      <alignment vertical="center" shrinkToFit="1"/>
    </xf>
    <xf numFmtId="0" fontId="7" fillId="3" borderId="2" xfId="51" applyFont="1" applyFill="1" applyBorder="1" applyAlignment="1" applyProtection="1">
      <alignment horizontal="center" vertical="center"/>
    </xf>
    <xf numFmtId="177" fontId="7" fillId="2" borderId="2" xfId="51" applyNumberFormat="1" applyFont="1" applyFill="1" applyBorder="1" applyAlignment="1" applyProtection="1">
      <alignment vertical="center" shrinkToFit="1"/>
    </xf>
    <xf numFmtId="0" fontId="7" fillId="3" borderId="2" xfId="51" applyFont="1" applyFill="1" applyBorder="1" applyAlignment="1" applyProtection="1">
      <alignment horizontal="center" vertical="center" wrapText="1"/>
    </xf>
    <xf numFmtId="0" fontId="8" fillId="2" borderId="2" xfId="51" applyFont="1" applyFill="1" applyBorder="1" applyAlignment="1" applyProtection="1">
      <alignment vertical="center" wrapText="1"/>
    </xf>
    <xf numFmtId="176" fontId="8" fillId="3" borderId="2" xfId="51" applyNumberFormat="1" applyFont="1" applyFill="1" applyBorder="1" applyAlignment="1" applyProtection="1">
      <alignment vertical="center" shrinkToFit="1"/>
    </xf>
    <xf numFmtId="0" fontId="8" fillId="3" borderId="2" xfId="51" applyFont="1" applyFill="1" applyBorder="1" applyAlignment="1" applyProtection="1">
      <alignment horizontal="center" vertical="center" wrapText="1"/>
    </xf>
    <xf numFmtId="177" fontId="8" fillId="3" borderId="2" xfId="51" applyNumberFormat="1" applyFont="1" applyFill="1" applyBorder="1" applyAlignment="1" applyProtection="1">
      <alignment horizontal="center" vertical="center" shrinkToFit="1"/>
    </xf>
    <xf numFmtId="177" fontId="8" fillId="3" borderId="6" xfId="51" applyNumberFormat="1" applyFont="1" applyFill="1" applyBorder="1" applyAlignment="1" applyProtection="1">
      <alignment horizontal="center" vertical="center" wrapText="1"/>
    </xf>
    <xf numFmtId="49" fontId="8" fillId="3" borderId="6" xfId="51" applyNumberFormat="1" applyFont="1" applyFill="1" applyBorder="1" applyAlignment="1" applyProtection="1">
      <alignment horizontal="center" vertical="center" wrapText="1"/>
    </xf>
    <xf numFmtId="177" fontId="8" fillId="2" borderId="2" xfId="51" applyNumberFormat="1" applyFont="1" applyFill="1" applyBorder="1" applyAlignment="1" applyProtection="1">
      <alignment vertical="center" shrinkToFit="1"/>
    </xf>
    <xf numFmtId="10" fontId="8" fillId="3" borderId="2" xfId="51" applyNumberFormat="1" applyFont="1" applyFill="1" applyBorder="1" applyAlignment="1" applyProtection="1">
      <alignment horizontal="center" vertical="center"/>
    </xf>
    <xf numFmtId="180" fontId="8" fillId="2" borderId="2" xfId="20" applyNumberFormat="1" applyFont="1" applyFill="1" applyBorder="1" applyAlignment="1" applyProtection="1">
      <alignment horizontal="center" vertical="center" wrapText="1"/>
    </xf>
    <xf numFmtId="0" fontId="8" fillId="2" borderId="7" xfId="51" applyFont="1" applyFill="1" applyBorder="1" applyAlignment="1" applyProtection="1">
      <alignment horizontal="center" vertical="center" wrapText="1"/>
    </xf>
    <xf numFmtId="178" fontId="9" fillId="2" borderId="2" xfId="51" applyNumberFormat="1" applyFont="1" applyFill="1" applyBorder="1" applyAlignment="1" applyProtection="1">
      <alignment horizontal="center" vertical="center" shrinkToFit="1"/>
    </xf>
    <xf numFmtId="182" fontId="8" fillId="2" borderId="2" xfId="51" applyNumberFormat="1" applyFont="1" applyFill="1" applyBorder="1" applyAlignment="1" applyProtection="1">
      <alignment horizontal="center" vertical="center" wrapText="1"/>
    </xf>
    <xf numFmtId="182" fontId="8" fillId="2" borderId="2" xfId="4" applyNumberFormat="1" applyFont="1" applyFill="1" applyBorder="1" applyAlignment="1" applyProtection="1">
      <alignment horizontal="center" vertical="center" wrapText="1"/>
    </xf>
    <xf numFmtId="177" fontId="8" fillId="2" borderId="2" xfId="51" applyNumberFormat="1" applyFont="1" applyFill="1" applyBorder="1" applyAlignment="1" applyProtection="1">
      <alignment horizontal="center" vertical="center" wrapText="1" shrinkToFit="1"/>
    </xf>
    <xf numFmtId="49" fontId="8" fillId="2" borderId="2" xfId="51" applyNumberFormat="1" applyFont="1" applyFill="1" applyBorder="1" applyAlignment="1" applyProtection="1">
      <alignment horizontal="center" vertical="center" wrapText="1" shrinkToFit="1"/>
    </xf>
    <xf numFmtId="177" fontId="8" fillId="2" borderId="2" xfId="51" applyNumberFormat="1" applyFont="1" applyFill="1" applyBorder="1" applyAlignment="1" applyProtection="1">
      <alignment vertical="center" wrapText="1" shrinkToFit="1"/>
    </xf>
    <xf numFmtId="9" fontId="8" fillId="2" borderId="2" xfId="20" applyFont="1" applyFill="1" applyBorder="1" applyAlignment="1" applyProtection="1">
      <alignment horizontal="center" vertical="center" wrapText="1"/>
    </xf>
    <xf numFmtId="0" fontId="2" fillId="2" borderId="7" xfId="51" applyFont="1" applyFill="1" applyBorder="1" applyAlignment="1" applyProtection="1">
      <alignment horizontal="center" vertical="center" wrapText="1"/>
    </xf>
    <xf numFmtId="178" fontId="6" fillId="2" borderId="2" xfId="51" applyNumberFormat="1" applyFont="1" applyFill="1" applyBorder="1" applyAlignment="1" applyProtection="1">
      <alignment horizontal="center" vertical="center" shrinkToFit="1"/>
    </xf>
    <xf numFmtId="182" fontId="2" fillId="2" borderId="2" xfId="51" applyNumberFormat="1" applyFont="1" applyFill="1" applyBorder="1" applyAlignment="1" applyProtection="1">
      <alignment horizontal="center" vertical="center" wrapText="1"/>
    </xf>
    <xf numFmtId="182" fontId="2" fillId="2" borderId="2" xfId="4" applyNumberFormat="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horizontal="center" vertical="center" wrapText="1" shrinkToFit="1"/>
    </xf>
    <xf numFmtId="49" fontId="2" fillId="2" borderId="2" xfId="51" applyNumberFormat="1" applyFont="1" applyFill="1" applyBorder="1" applyAlignment="1" applyProtection="1">
      <alignment horizontal="center" vertical="center" wrapText="1" shrinkToFit="1"/>
    </xf>
    <xf numFmtId="177" fontId="2" fillId="2" borderId="2" xfId="51" applyNumberFormat="1" applyFont="1" applyFill="1" applyBorder="1" applyAlignment="1" applyProtection="1">
      <alignment vertical="center" wrapText="1" shrinkToFit="1"/>
    </xf>
    <xf numFmtId="9" fontId="2" fillId="2" borderId="2" xfId="20" applyFont="1" applyFill="1" applyBorder="1" applyAlignment="1" applyProtection="1">
      <alignment horizontal="center" vertical="center" wrapText="1"/>
    </xf>
    <xf numFmtId="49" fontId="2" fillId="2" borderId="2" xfId="51" applyNumberFormat="1" applyFont="1" applyFill="1" applyBorder="1" applyAlignment="1" applyProtection="1">
      <alignment horizontal="center" vertical="center" wrapText="1"/>
    </xf>
    <xf numFmtId="0" fontId="7" fillId="2" borderId="7" xfId="51" applyFont="1" applyFill="1" applyBorder="1" applyAlignment="1" applyProtection="1">
      <alignment horizontal="center" vertical="center" wrapText="1"/>
    </xf>
    <xf numFmtId="178" fontId="10" fillId="2" borderId="2" xfId="51" applyNumberFormat="1" applyFont="1" applyFill="1" applyBorder="1" applyAlignment="1" applyProtection="1">
      <alignment horizontal="center" vertical="center" shrinkToFit="1"/>
    </xf>
    <xf numFmtId="0" fontId="7" fillId="2" borderId="2" xfId="51" applyNumberFormat="1" applyFont="1" applyFill="1" applyBorder="1" applyAlignment="1" applyProtection="1">
      <alignment horizontal="center" vertical="center" wrapText="1"/>
    </xf>
    <xf numFmtId="182" fontId="7" fillId="2" borderId="2" xfId="4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vertical="center" wrapText="1" shrinkToFit="1"/>
    </xf>
    <xf numFmtId="9" fontId="7" fillId="2" borderId="2" xfId="20" applyNumberFormat="1" applyFont="1" applyFill="1" applyBorder="1" applyAlignment="1" applyProtection="1">
      <alignment horizontal="center" vertical="center" wrapText="1"/>
    </xf>
    <xf numFmtId="49" fontId="7" fillId="2" borderId="2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horizontal="center" vertical="center" wrapText="1" shrinkToFit="1"/>
    </xf>
    <xf numFmtId="49" fontId="7" fillId="2" borderId="2" xfId="51" applyNumberFormat="1" applyFont="1" applyFill="1" applyBorder="1" applyAlignment="1" applyProtection="1">
      <alignment horizontal="center" vertical="center" wrapText="1" shrinkToFit="1"/>
    </xf>
    <xf numFmtId="9" fontId="7" fillId="2" borderId="2" xfId="2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0" fontId="8" fillId="2" borderId="2" xfId="51" applyNumberFormat="1" applyFont="1" applyFill="1" applyBorder="1" applyAlignment="1" applyProtection="1">
      <alignment horizontal="center" vertical="center" wrapText="1"/>
    </xf>
    <xf numFmtId="0" fontId="2" fillId="2" borderId="2" xfId="51" applyFont="1" applyFill="1" applyBorder="1" applyAlignment="1" applyProtection="1">
      <alignment horizontal="center" vertical="center" shrinkToFit="1"/>
    </xf>
    <xf numFmtId="182" fontId="2" fillId="2" borderId="2" xfId="51" applyNumberFormat="1" applyFont="1" applyFill="1" applyBorder="1" applyAlignment="1" applyProtection="1">
      <alignment horizontal="center" vertical="center" shrinkToFit="1"/>
    </xf>
    <xf numFmtId="177" fontId="11" fillId="2" borderId="2" xfId="51" applyNumberFormat="1" applyFont="1" applyFill="1" applyBorder="1" applyAlignment="1" applyProtection="1">
      <alignment horizontal="right" vertical="center" wrapText="1" shrinkToFit="1"/>
    </xf>
    <xf numFmtId="177" fontId="11" fillId="2" borderId="2" xfId="51" applyNumberFormat="1" applyFont="1" applyFill="1" applyBorder="1" applyAlignment="1" applyProtection="1">
      <alignment horizontal="right" vertical="center" shrinkToFit="1"/>
    </xf>
    <xf numFmtId="0" fontId="3" fillId="2" borderId="2" xfId="51" applyFont="1" applyFill="1" applyBorder="1" applyAlignment="1" applyProtection="1">
      <alignment horizontal="center" vertical="center" wrapText="1"/>
    </xf>
    <xf numFmtId="183" fontId="12" fillId="2" borderId="3" xfId="51" applyNumberFormat="1" applyFont="1" applyFill="1" applyBorder="1" applyAlignment="1" applyProtection="1">
      <alignment horizontal="center" vertical="center" wrapText="1" shrinkToFit="1"/>
    </xf>
    <xf numFmtId="183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8" xfId="51" applyFont="1" applyFill="1" applyBorder="1" applyAlignment="1" applyProtection="1">
      <alignment horizontal="center" vertical="center" wrapText="1"/>
    </xf>
    <xf numFmtId="183" fontId="13" fillId="2" borderId="3" xfId="51" applyNumberFormat="1" applyFont="1" applyFill="1" applyBorder="1" applyAlignment="1" applyProtection="1">
      <alignment horizontal="center" vertical="center" wrapText="1" shrinkToFit="1"/>
    </xf>
    <xf numFmtId="183" fontId="13" fillId="2" borderId="5" xfId="51" applyNumberFormat="1" applyFont="1" applyFill="1" applyBorder="1" applyAlignment="1" applyProtection="1">
      <alignment horizontal="center" vertical="center" shrinkToFit="1"/>
    </xf>
    <xf numFmtId="0" fontId="13" fillId="2" borderId="9" xfId="51" applyFont="1" applyFill="1" applyBorder="1" applyAlignment="1" applyProtection="1">
      <alignment horizontal="center" vertical="center" wrapText="1"/>
    </xf>
    <xf numFmtId="0" fontId="3" fillId="2" borderId="0" xfId="0" applyFont="1" applyFill="1">
      <alignment vertical="center"/>
    </xf>
    <xf numFmtId="0" fontId="6" fillId="2" borderId="5" xfId="51" applyFont="1" applyFill="1" applyBorder="1" applyAlignment="1" applyProtection="1">
      <alignment horizontal="center" vertical="center" shrinkToFit="1"/>
    </xf>
    <xf numFmtId="0" fontId="2" fillId="2" borderId="2" xfId="51" applyFont="1" applyFill="1" applyBorder="1" applyAlignment="1" applyProtection="1">
      <alignment horizontal="center" vertical="center"/>
    </xf>
    <xf numFmtId="0" fontId="2" fillId="3" borderId="9" xfId="51" applyFont="1" applyFill="1" applyBorder="1" applyAlignment="1" applyProtection="1">
      <alignment horizontal="center" vertical="center" wrapText="1"/>
    </xf>
    <xf numFmtId="0" fontId="2" fillId="3" borderId="1" xfId="5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horizontal="center" vertical="center" shrinkToFit="1"/>
    </xf>
    <xf numFmtId="177" fontId="7" fillId="2" borderId="2" xfId="51" applyNumberFormat="1" applyFont="1" applyFill="1" applyBorder="1" applyAlignment="1" applyProtection="1">
      <alignment horizontal="left" vertical="center" wrapText="1" shrinkToFit="1"/>
    </xf>
    <xf numFmtId="177" fontId="7" fillId="3" borderId="2" xfId="51" applyNumberFormat="1" applyFont="1" applyFill="1" applyBorder="1" applyAlignment="1" applyProtection="1">
      <alignment horizontal="center" vertical="center" shrinkToFit="1"/>
    </xf>
    <xf numFmtId="177" fontId="8" fillId="2" borderId="2" xfId="51" applyNumberFormat="1" applyFont="1" applyFill="1" applyBorder="1" applyAlignment="1" applyProtection="1">
      <alignment horizontal="right" vertical="center" shrinkToFit="1"/>
    </xf>
    <xf numFmtId="177" fontId="8" fillId="2" borderId="2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horizontal="center" vertical="center" wrapText="1"/>
    </xf>
    <xf numFmtId="177" fontId="7" fillId="3" borderId="2" xfId="51" applyNumberFormat="1" applyFont="1" applyFill="1" applyBorder="1" applyAlignment="1" applyProtection="1">
      <alignment horizontal="center" vertical="center"/>
    </xf>
    <xf numFmtId="177" fontId="8" fillId="3" borderId="2" xfId="51" applyNumberFormat="1" applyFont="1" applyFill="1" applyBorder="1" applyAlignment="1" applyProtection="1">
      <alignment horizontal="center" vertical="center"/>
    </xf>
    <xf numFmtId="177" fontId="8" fillId="2" borderId="2" xfId="51" applyNumberFormat="1" applyFont="1" applyFill="1" applyBorder="1" applyAlignment="1" applyProtection="1">
      <alignment horizontal="left" vertical="center" wrapText="1" shrinkToFit="1"/>
    </xf>
    <xf numFmtId="0" fontId="8" fillId="2" borderId="2" xfId="51" applyFont="1" applyFill="1" applyBorder="1" applyAlignment="1" applyProtection="1">
      <alignment horizontal="center" vertical="center"/>
    </xf>
    <xf numFmtId="181" fontId="8" fillId="2" borderId="2" xfId="51" applyNumberFormat="1" applyFont="1" applyFill="1" applyBorder="1" applyAlignment="1" applyProtection="1">
      <alignment vertical="center" shrinkToFit="1"/>
    </xf>
    <xf numFmtId="177" fontId="8" fillId="2" borderId="2" xfId="51" applyNumberFormat="1" applyFont="1" applyFill="1" applyBorder="1" applyAlignment="1" applyProtection="1">
      <alignment vertical="center" wrapText="1"/>
    </xf>
    <xf numFmtId="177" fontId="2" fillId="2" borderId="2" xfId="51" applyNumberFormat="1" applyFont="1" applyFill="1" applyBorder="1" applyAlignment="1" applyProtection="1">
      <alignment horizontal="right" vertical="center" shrinkToFit="1"/>
    </xf>
    <xf numFmtId="0" fontId="13" fillId="2" borderId="10" xfId="51" applyFont="1" applyFill="1" applyBorder="1" applyAlignment="1" applyProtection="1">
      <alignment horizontal="center" vertical="center" wrapText="1"/>
    </xf>
    <xf numFmtId="0" fontId="13" fillId="2" borderId="11" xfId="51" applyFont="1" applyFill="1" applyBorder="1" applyAlignment="1" applyProtection="1">
      <alignment horizontal="center" vertical="center" wrapText="1"/>
    </xf>
    <xf numFmtId="177" fontId="12" fillId="2" borderId="3" xfId="51" applyNumberFormat="1" applyFont="1" applyFill="1" applyBorder="1" applyAlignment="1" applyProtection="1">
      <alignment horizontal="center" vertical="center" shrinkToFit="1"/>
    </xf>
    <xf numFmtId="177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1" xfId="51" applyFont="1" applyFill="1" applyBorder="1" applyAlignment="1" applyProtection="1">
      <alignment horizontal="center" vertical="center" wrapText="1"/>
    </xf>
    <xf numFmtId="0" fontId="13" fillId="2" borderId="12" xfId="51" applyFont="1" applyFill="1" applyBorder="1" applyAlignment="1" applyProtection="1">
      <alignment horizontal="center" vertical="center" wrapText="1"/>
    </xf>
    <xf numFmtId="184" fontId="12" fillId="2" borderId="3" xfId="51" applyNumberFormat="1" applyFont="1" applyFill="1" applyBorder="1" applyAlignment="1" applyProtection="1">
      <alignment horizontal="center" vertical="center" shrinkToFit="1"/>
    </xf>
    <xf numFmtId="184" fontId="12" fillId="2" borderId="5" xfId="51" applyNumberFormat="1" applyFont="1" applyFill="1" applyBorder="1" applyAlignment="1" applyProtection="1">
      <alignment horizontal="center" vertical="center" shrinkToFit="1"/>
    </xf>
    <xf numFmtId="0" fontId="2" fillId="2" borderId="2" xfId="51" applyNumberFormat="1" applyFont="1" applyFill="1" applyBorder="1" applyAlignment="1" applyProtection="1">
      <alignment horizontal="center" vertical="center" shrinkToFit="1"/>
    </xf>
    <xf numFmtId="49" fontId="3" fillId="2" borderId="2" xfId="51" applyNumberFormat="1" applyFont="1" applyFill="1" applyBorder="1" applyAlignment="1">
      <alignment horizontal="center" vertical="center"/>
      <protection locked="0"/>
    </xf>
    <xf numFmtId="0" fontId="6" fillId="2" borderId="3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/>
    </xf>
    <xf numFmtId="177" fontId="3" fillId="0" borderId="2" xfId="51" applyNumberFormat="1" applyFont="1" applyFill="1" applyBorder="1" applyAlignment="1" applyProtection="1">
      <alignment horizontal="center" vertical="center" wrapText="1"/>
    </xf>
    <xf numFmtId="177" fontId="6" fillId="2" borderId="2" xfId="51" applyNumberFormat="1" applyFont="1" applyFill="1" applyBorder="1" applyAlignment="1" applyProtection="1">
      <alignment horizontal="center" vertical="center" wrapText="1"/>
    </xf>
    <xf numFmtId="177" fontId="2" fillId="4" borderId="3" xfId="51" applyNumberFormat="1" applyFont="1" applyFill="1" applyBorder="1" applyAlignment="1" applyProtection="1">
      <alignment horizontal="center" vertical="center" wrapText="1"/>
    </xf>
    <xf numFmtId="177" fontId="2" fillId="4" borderId="5" xfId="51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/>
    </xf>
    <xf numFmtId="177" fontId="2" fillId="2" borderId="3" xfId="51" applyNumberFormat="1" applyFont="1" applyFill="1" applyBorder="1" applyAlignment="1" applyProtection="1">
      <alignment horizontal="center" vertical="center" wrapText="1"/>
    </xf>
    <xf numFmtId="177" fontId="2" fillId="2" borderId="5" xfId="51" applyNumberFormat="1" applyFont="1" applyFill="1" applyBorder="1" applyAlignment="1" applyProtection="1">
      <alignment vertical="center" wrapText="1"/>
    </xf>
    <xf numFmtId="177" fontId="7" fillId="2" borderId="2" xfId="51" applyNumberFormat="1" applyFont="1" applyFill="1" applyBorder="1" applyAlignment="1" applyProtection="1">
      <alignment horizontal="left" vertical="center" wrapText="1"/>
    </xf>
    <xf numFmtId="0" fontId="7" fillId="2" borderId="2" xfId="51" applyFont="1" applyFill="1" applyBorder="1" applyAlignment="1" applyProtection="1">
      <alignment horizontal="center" vertical="center"/>
    </xf>
    <xf numFmtId="177" fontId="7" fillId="2" borderId="2" xfId="51" applyNumberFormat="1" applyFont="1" applyFill="1" applyBorder="1" applyAlignment="1" applyProtection="1">
      <alignment horizontal="center" vertical="center" shrinkToFit="1"/>
    </xf>
    <xf numFmtId="0" fontId="7" fillId="2" borderId="0" xfId="51" applyFont="1" applyFill="1" applyBorder="1" applyAlignment="1" applyProtection="1">
      <alignment horizontal="center" vertical="center"/>
    </xf>
    <xf numFmtId="177" fontId="8" fillId="2" borderId="2" xfId="51" applyNumberFormat="1" applyFont="1" applyFill="1" applyBorder="1" applyAlignment="1" applyProtection="1">
      <alignment horizontal="left" vertical="center" wrapText="1"/>
    </xf>
    <xf numFmtId="177" fontId="8" fillId="2" borderId="2" xfId="51" applyNumberFormat="1" applyFont="1" applyFill="1" applyBorder="1" applyAlignment="1" applyProtection="1">
      <alignment horizontal="center" vertical="center" shrinkToFit="1"/>
    </xf>
    <xf numFmtId="10" fontId="8" fillId="0" borderId="2" xfId="0" applyNumberFormat="1" applyFont="1" applyBorder="1" applyAlignment="1">
      <alignment horizontal="center" vertical="center"/>
    </xf>
    <xf numFmtId="182" fontId="8" fillId="2" borderId="2" xfId="0" applyNumberFormat="1" applyFont="1" applyFill="1" applyBorder="1" applyAlignment="1">
      <alignment horizontal="center" vertical="center"/>
    </xf>
    <xf numFmtId="182" fontId="8" fillId="2" borderId="2" xfId="51" applyNumberFormat="1" applyFont="1" applyFill="1" applyBorder="1" applyAlignment="1" applyProtection="1">
      <alignment horizontal="center" vertical="center"/>
    </xf>
    <xf numFmtId="10" fontId="2" fillId="0" borderId="2" xfId="0" applyNumberFormat="1" applyFont="1" applyBorder="1" applyAlignment="1">
      <alignment horizontal="center" vertical="center"/>
    </xf>
    <xf numFmtId="177" fontId="2" fillId="2" borderId="2" xfId="51" applyNumberFormat="1" applyFont="1" applyFill="1" applyBorder="1" applyAlignment="1" applyProtection="1">
      <alignment horizontal="left" vertical="center" wrapText="1"/>
    </xf>
    <xf numFmtId="182" fontId="2" fillId="2" borderId="2" xfId="0" applyNumberFormat="1" applyFont="1" applyFill="1" applyBorder="1" applyAlignment="1">
      <alignment horizontal="center" vertical="center"/>
    </xf>
    <xf numFmtId="182" fontId="2" fillId="2" borderId="2" xfId="51" applyNumberFormat="1" applyFont="1" applyFill="1" applyBorder="1" applyAlignment="1" applyProtection="1">
      <alignment horizontal="center" vertical="center"/>
    </xf>
    <xf numFmtId="0" fontId="7" fillId="0" borderId="2" xfId="0" applyFont="1" applyBorder="1">
      <alignment vertical="center"/>
    </xf>
    <xf numFmtId="182" fontId="7" fillId="2" borderId="2" xfId="51" applyNumberFormat="1" applyFont="1" applyFill="1" applyBorder="1" applyAlignment="1" applyProtection="1">
      <alignment horizontal="center" vertical="center"/>
    </xf>
    <xf numFmtId="10" fontId="7" fillId="0" borderId="2" xfId="0" applyNumberFormat="1" applyFont="1" applyBorder="1" applyAlignment="1">
      <alignment horizontal="center" vertical="center"/>
    </xf>
    <xf numFmtId="182" fontId="7" fillId="2" borderId="2" xfId="0" applyNumberFormat="1" applyFont="1" applyFill="1" applyBorder="1" applyAlignment="1">
      <alignment horizontal="center" vertical="center"/>
    </xf>
    <xf numFmtId="182" fontId="4" fillId="2" borderId="2" xfId="0" applyNumberFormat="1" applyFont="1" applyFill="1" applyBorder="1" applyAlignment="1">
      <alignment horizontal="center" vertical="center"/>
    </xf>
    <xf numFmtId="182" fontId="2" fillId="2" borderId="2" xfId="51" applyNumberFormat="1" applyFont="1" applyFill="1" applyBorder="1" applyAlignment="1" applyProtection="1">
      <alignment horizontal="right" vertical="center"/>
    </xf>
    <xf numFmtId="177" fontId="12" fillId="2" borderId="4" xfId="51" applyNumberFormat="1" applyFont="1" applyFill="1" applyBorder="1" applyAlignment="1" applyProtection="1">
      <alignment horizontal="center" vertical="center" shrinkToFit="1"/>
    </xf>
    <xf numFmtId="184" fontId="12" fillId="2" borderId="4" xfId="51" applyNumberFormat="1" applyFont="1" applyFill="1" applyBorder="1" applyAlignment="1" applyProtection="1">
      <alignment horizontal="center" vertical="center" shrinkToFit="1"/>
    </xf>
    <xf numFmtId="0" fontId="8" fillId="2" borderId="0" xfId="51" applyFont="1" applyFill="1" applyBorder="1" applyAlignment="1" applyProtection="1">
      <alignment horizontal="center" vertical="center"/>
    </xf>
    <xf numFmtId="0" fontId="14" fillId="0" borderId="0" xfId="51" applyFont="1" applyFill="1" applyBorder="1" applyAlignment="1" applyProtection="1">
      <alignment horizontal="center" vertical="center"/>
    </xf>
    <xf numFmtId="0" fontId="15" fillId="0" borderId="0" xfId="51" applyFont="1" applyFill="1" applyBorder="1" applyAlignment="1" applyProtection="1">
      <alignment horizontal="center" vertical="center"/>
    </xf>
    <xf numFmtId="176" fontId="14" fillId="0" borderId="0" xfId="51" applyNumberFormat="1" applyFont="1" applyFill="1" applyBorder="1" applyAlignment="1" applyProtection="1">
      <alignment horizontal="center" vertical="center"/>
    </xf>
    <xf numFmtId="177" fontId="14" fillId="0" borderId="0" xfId="51" applyNumberFormat="1" applyFont="1" applyFill="1" applyBorder="1" applyAlignment="1" applyProtection="1">
      <alignment horizontal="center" vertical="center"/>
    </xf>
    <xf numFmtId="0" fontId="16" fillId="0" borderId="1" xfId="51" applyFont="1" applyFill="1" applyBorder="1" applyAlignment="1" applyProtection="1">
      <alignment horizontal="center" vertical="top"/>
    </xf>
    <xf numFmtId="0" fontId="17" fillId="0" borderId="1" xfId="51" applyFont="1" applyFill="1" applyBorder="1" applyAlignment="1" applyProtection="1">
      <alignment horizontal="center" vertical="top"/>
    </xf>
    <xf numFmtId="0" fontId="2" fillId="0" borderId="3" xfId="51" applyFont="1" applyFill="1" applyBorder="1" applyAlignment="1" applyProtection="1">
      <alignment horizontal="center" vertical="center" wrapText="1"/>
    </xf>
    <xf numFmtId="0" fontId="2" fillId="0" borderId="4" xfId="51" applyFont="1" applyFill="1" applyBorder="1" applyAlignment="1" applyProtection="1">
      <alignment horizontal="center" vertical="center" wrapText="1"/>
    </xf>
    <xf numFmtId="0" fontId="9" fillId="0" borderId="3" xfId="51" applyFont="1" applyFill="1" applyBorder="1" applyAlignment="1" applyProtection="1">
      <alignment horizontal="center" vertical="center" wrapText="1" shrinkToFit="1"/>
    </xf>
    <xf numFmtId="0" fontId="9" fillId="0" borderId="5" xfId="51" applyFont="1" applyFill="1" applyBorder="1" applyAlignment="1" applyProtection="1">
      <alignment horizontal="center" vertical="center" wrapText="1" shrinkToFit="1"/>
    </xf>
    <xf numFmtId="0" fontId="9" fillId="0" borderId="4" xfId="51" applyFont="1" applyFill="1" applyBorder="1" applyAlignment="1" applyProtection="1">
      <alignment horizontal="center" vertical="center" wrapText="1" shrinkToFit="1"/>
    </xf>
    <xf numFmtId="177" fontId="8" fillId="0" borderId="3" xfId="51" applyNumberFormat="1" applyFont="1" applyFill="1" applyBorder="1" applyAlignment="1" applyProtection="1">
      <alignment horizontal="center" vertical="center" wrapText="1"/>
    </xf>
    <xf numFmtId="177" fontId="8" fillId="0" borderId="4" xfId="51" applyNumberFormat="1" applyFont="1" applyFill="1" applyBorder="1" applyAlignment="1" applyProtection="1">
      <alignment horizontal="center" vertical="center" wrapText="1"/>
    </xf>
    <xf numFmtId="177" fontId="2" fillId="0" borderId="2" xfId="51" applyNumberFormat="1" applyFont="1" applyFill="1" applyBorder="1" applyAlignment="1" applyProtection="1">
      <alignment horizontal="center" vertical="center" wrapText="1"/>
    </xf>
    <xf numFmtId="179" fontId="15" fillId="0" borderId="3" xfId="51" applyNumberFormat="1" applyFont="1" applyFill="1" applyBorder="1" applyAlignment="1" applyProtection="1">
      <alignment horizontal="center" vertical="center" wrapText="1"/>
    </xf>
    <xf numFmtId="0" fontId="2" fillId="3" borderId="6" xfId="51" applyFont="1" applyFill="1" applyBorder="1" applyAlignment="1" applyProtection="1">
      <alignment horizontal="center" vertical="center" wrapText="1"/>
    </xf>
    <xf numFmtId="0" fontId="15" fillId="3" borderId="3" xfId="51" applyFont="1" applyFill="1" applyBorder="1" applyAlignment="1" applyProtection="1">
      <alignment horizontal="left" vertical="top" wrapText="1"/>
    </xf>
    <xf numFmtId="177" fontId="14" fillId="0" borderId="3" xfId="51" applyNumberFormat="1" applyFont="1" applyFill="1" applyBorder="1" applyAlignment="1" applyProtection="1">
      <alignment horizontal="right" vertical="center" wrapText="1"/>
    </xf>
    <xf numFmtId="177" fontId="14" fillId="0" borderId="4" xfId="51" applyNumberFormat="1" applyFont="1" applyFill="1" applyBorder="1" applyAlignment="1" applyProtection="1">
      <alignment horizontal="right" vertical="center" wrapText="1"/>
    </xf>
    <xf numFmtId="179" fontId="14" fillId="0" borderId="3" xfId="51" applyNumberFormat="1" applyFont="1" applyFill="1" applyBorder="1" applyAlignment="1" applyProtection="1">
      <alignment horizontal="center" vertical="center" wrapText="1"/>
    </xf>
    <xf numFmtId="0" fontId="2" fillId="3" borderId="7" xfId="51" applyFont="1" applyFill="1" applyBorder="1" applyAlignment="1" applyProtection="1">
      <alignment horizontal="center" vertical="center" wrapText="1"/>
    </xf>
    <xf numFmtId="0" fontId="14" fillId="3" borderId="3" xfId="51" applyFont="1" applyFill="1" applyBorder="1" applyAlignment="1" applyProtection="1">
      <alignment horizontal="left" vertical="top" wrapText="1"/>
    </xf>
    <xf numFmtId="0" fontId="2" fillId="0" borderId="6" xfId="51" applyFont="1" applyFill="1" applyBorder="1" applyAlignment="1" applyProtection="1">
      <alignment horizontal="center" vertical="center" wrapText="1"/>
    </xf>
    <xf numFmtId="0" fontId="2" fillId="0" borderId="5" xfId="51" applyFont="1" applyFill="1" applyBorder="1" applyAlignment="1" applyProtection="1">
      <alignment horizontal="center" vertical="center" wrapText="1"/>
    </xf>
    <xf numFmtId="0" fontId="2" fillId="0" borderId="7" xfId="51" applyFont="1" applyFill="1" applyBorder="1" applyAlignment="1" applyProtection="1">
      <alignment horizontal="center" vertical="center" wrapText="1"/>
    </xf>
    <xf numFmtId="176" fontId="2" fillId="0" borderId="2" xfId="51" applyNumberFormat="1" applyFont="1" applyFill="1" applyBorder="1" applyAlignment="1" applyProtection="1">
      <alignment horizontal="center" vertical="center" wrapText="1"/>
    </xf>
    <xf numFmtId="0" fontId="2" fillId="0" borderId="2" xfId="51" applyFont="1" applyFill="1" applyBorder="1" applyAlignment="1" applyProtection="1">
      <alignment horizontal="center" vertical="center" wrapText="1"/>
    </xf>
    <xf numFmtId="177" fontId="2" fillId="0" borderId="3" xfId="51" applyNumberFormat="1" applyFont="1" applyFill="1" applyBorder="1" applyAlignment="1" applyProtection="1">
      <alignment horizontal="center" vertical="center" wrapText="1"/>
    </xf>
    <xf numFmtId="0" fontId="14" fillId="3" borderId="6" xfId="51" applyFont="1" applyFill="1" applyBorder="1" applyAlignment="1" applyProtection="1">
      <alignment horizontal="center" vertical="center" wrapText="1"/>
    </xf>
    <xf numFmtId="176" fontId="14" fillId="3" borderId="2" xfId="51" applyNumberFormat="1" applyFont="1" applyFill="1" applyBorder="1" applyAlignment="1" applyProtection="1">
      <alignment horizontal="center" vertical="center" shrinkToFit="1"/>
    </xf>
    <xf numFmtId="14" fontId="14" fillId="3" borderId="2" xfId="51" applyNumberFormat="1" applyFont="1" applyFill="1" applyBorder="1" applyAlignment="1" applyProtection="1">
      <alignment horizontal="center" vertical="center" wrapText="1"/>
    </xf>
    <xf numFmtId="177" fontId="14" fillId="3" borderId="2" xfId="51" applyNumberFormat="1" applyFont="1" applyFill="1" applyBorder="1" applyAlignment="1" applyProtection="1">
      <alignment horizontal="right" vertical="center" shrinkToFit="1"/>
    </xf>
    <xf numFmtId="177" fontId="14" fillId="3" borderId="6" xfId="51" applyNumberFormat="1" applyFont="1" applyFill="1" applyBorder="1" applyAlignment="1" applyProtection="1">
      <alignment horizontal="center" vertical="center" wrapText="1" shrinkToFit="1"/>
    </xf>
    <xf numFmtId="185" fontId="14" fillId="3" borderId="6" xfId="51" applyNumberFormat="1" applyFont="1" applyFill="1" applyBorder="1" applyAlignment="1" applyProtection="1">
      <alignment horizontal="center" vertical="center" wrapText="1"/>
    </xf>
    <xf numFmtId="177" fontId="14" fillId="3" borderId="6" xfId="51" applyNumberFormat="1" applyFont="1" applyFill="1" applyBorder="1" applyAlignment="1" applyProtection="1">
      <alignment horizontal="center" vertical="center" shrinkToFit="1"/>
    </xf>
    <xf numFmtId="0" fontId="14" fillId="3" borderId="13" xfId="51" applyFont="1" applyFill="1" applyBorder="1" applyAlignment="1" applyProtection="1">
      <alignment horizontal="center" vertical="center" wrapText="1"/>
    </xf>
    <xf numFmtId="177" fontId="14" fillId="3" borderId="13" xfId="51" applyNumberFormat="1" applyFont="1" applyFill="1" applyBorder="1" applyAlignment="1" applyProtection="1">
      <alignment horizontal="center" vertical="center" shrinkToFit="1"/>
    </xf>
    <xf numFmtId="185" fontId="14" fillId="3" borderId="13" xfId="51" applyNumberFormat="1" applyFont="1" applyFill="1" applyBorder="1" applyAlignment="1" applyProtection="1">
      <alignment horizontal="center" vertical="center" wrapText="1"/>
    </xf>
    <xf numFmtId="177" fontId="14" fillId="3" borderId="6" xfId="51" applyNumberFormat="1" applyFont="1" applyFill="1" applyBorder="1" applyAlignment="1" applyProtection="1">
      <alignment horizontal="right" vertical="center" shrinkToFit="1"/>
    </xf>
    <xf numFmtId="177" fontId="14" fillId="3" borderId="7" xfId="51" applyNumberFormat="1" applyFont="1" applyFill="1" applyBorder="1" applyAlignment="1" applyProtection="1">
      <alignment horizontal="center" vertical="center" shrinkToFit="1"/>
    </xf>
    <xf numFmtId="185" fontId="14" fillId="3" borderId="7" xfId="51" applyNumberFormat="1" applyFont="1" applyFill="1" applyBorder="1" applyAlignment="1" applyProtection="1">
      <alignment horizontal="center" vertical="center" wrapText="1"/>
    </xf>
    <xf numFmtId="185" fontId="18" fillId="3" borderId="3" xfId="51" applyNumberFormat="1" applyFont="1" applyFill="1" applyBorder="1" applyAlignment="1" applyProtection="1">
      <alignment horizontal="left" vertical="center" wrapText="1"/>
    </xf>
    <xf numFmtId="185" fontId="18" fillId="3" borderId="5" xfId="51" applyNumberFormat="1" applyFont="1" applyFill="1" applyBorder="1" applyAlignment="1" applyProtection="1">
      <alignment horizontal="left" vertical="center" wrapText="1"/>
    </xf>
    <xf numFmtId="0" fontId="14" fillId="3" borderId="3" xfId="51" applyFont="1" applyFill="1" applyBorder="1" applyAlignment="1" applyProtection="1">
      <alignment horizontal="center" vertical="center" wrapText="1"/>
    </xf>
    <xf numFmtId="0" fontId="14" fillId="3" borderId="5" xfId="51" applyFont="1" applyFill="1" applyBorder="1" applyAlignment="1" applyProtection="1">
      <alignment horizontal="center" vertical="center" wrapText="1"/>
    </xf>
    <xf numFmtId="0" fontId="14" fillId="3" borderId="4" xfId="51" applyFont="1" applyFill="1" applyBorder="1" applyAlignment="1" applyProtection="1">
      <alignment horizontal="center" vertical="center" wrapText="1"/>
    </xf>
    <xf numFmtId="185" fontId="18" fillId="3" borderId="3" xfId="51" applyNumberFormat="1" applyFont="1" applyFill="1" applyBorder="1" applyAlignment="1" applyProtection="1">
      <alignment horizontal="center" vertical="center" wrapText="1"/>
    </xf>
    <xf numFmtId="177" fontId="14" fillId="5" borderId="2" xfId="51" applyNumberFormat="1" applyFont="1" applyFill="1" applyBorder="1" applyAlignment="1" applyProtection="1">
      <alignment horizontal="right" vertical="center" shrinkToFit="1"/>
    </xf>
    <xf numFmtId="185" fontId="14" fillId="3" borderId="3" xfId="51" applyNumberFormat="1" applyFont="1" applyFill="1" applyBorder="1" applyAlignment="1" applyProtection="1">
      <alignment vertical="center" wrapText="1"/>
    </xf>
    <xf numFmtId="176" fontId="14" fillId="3" borderId="6" xfId="51" applyNumberFormat="1" applyFont="1" applyFill="1" applyBorder="1" applyAlignment="1" applyProtection="1">
      <alignment horizontal="center" vertical="center" shrinkToFit="1"/>
    </xf>
    <xf numFmtId="14" fontId="14" fillId="3" borderId="6" xfId="51" applyNumberFormat="1" applyFont="1" applyFill="1" applyBorder="1" applyAlignment="1" applyProtection="1">
      <alignment horizontal="center" vertical="center" wrapText="1"/>
    </xf>
    <xf numFmtId="177" fontId="14" fillId="5" borderId="6" xfId="51" applyNumberFormat="1" applyFont="1" applyFill="1" applyBorder="1" applyAlignment="1" applyProtection="1">
      <alignment horizontal="center" vertical="center" shrinkToFit="1"/>
    </xf>
    <xf numFmtId="185" fontId="14" fillId="3" borderId="8" xfId="51" applyNumberFormat="1" applyFont="1" applyFill="1" applyBorder="1" applyAlignment="1" applyProtection="1">
      <alignment horizontal="center" vertical="center" wrapText="1"/>
    </xf>
    <xf numFmtId="0" fontId="14" fillId="3" borderId="7" xfId="51" applyFont="1" applyFill="1" applyBorder="1" applyAlignment="1" applyProtection="1">
      <alignment horizontal="center" vertical="center" wrapText="1"/>
    </xf>
    <xf numFmtId="176" fontId="14" fillId="3" borderId="7" xfId="51" applyNumberFormat="1" applyFont="1" applyFill="1" applyBorder="1" applyAlignment="1" applyProtection="1">
      <alignment horizontal="center" vertical="center" shrinkToFit="1"/>
    </xf>
    <xf numFmtId="14" fontId="14" fillId="3" borderId="7" xfId="51" applyNumberFormat="1" applyFont="1" applyFill="1" applyBorder="1" applyAlignment="1" applyProtection="1">
      <alignment horizontal="center" vertical="center" wrapText="1"/>
    </xf>
    <xf numFmtId="177" fontId="14" fillId="5" borderId="7" xfId="51" applyNumberFormat="1" applyFont="1" applyFill="1" applyBorder="1" applyAlignment="1" applyProtection="1">
      <alignment horizontal="center" vertical="center" shrinkToFit="1"/>
    </xf>
    <xf numFmtId="185" fontId="14" fillId="3" borderId="9" xfId="51" applyNumberFormat="1" applyFont="1" applyFill="1" applyBorder="1" applyAlignment="1" applyProtection="1">
      <alignment horizontal="center" vertical="center" wrapText="1"/>
    </xf>
    <xf numFmtId="0" fontId="14" fillId="3" borderId="3" xfId="51" applyFont="1" applyFill="1" applyBorder="1" applyAlignment="1" applyProtection="1">
      <alignment horizontal="left" vertical="center" wrapText="1"/>
    </xf>
    <xf numFmtId="0" fontId="14" fillId="3" borderId="5" xfId="51" applyFont="1" applyFill="1" applyBorder="1" applyAlignment="1" applyProtection="1">
      <alignment horizontal="left" vertical="center" wrapText="1"/>
    </xf>
    <xf numFmtId="177" fontId="14" fillId="3" borderId="2" xfId="51" applyNumberFormat="1" applyFont="1" applyFill="1" applyBorder="1" applyAlignment="1" applyProtection="1">
      <alignment vertical="center" shrinkToFit="1"/>
    </xf>
    <xf numFmtId="177" fontId="14" fillId="5" borderId="2" xfId="51" applyNumberFormat="1" applyFont="1" applyFill="1" applyBorder="1" applyAlignment="1" applyProtection="1">
      <alignment vertical="center" shrinkToFit="1"/>
    </xf>
    <xf numFmtId="0" fontId="15" fillId="3" borderId="2" xfId="51" applyFont="1" applyFill="1" applyBorder="1" applyAlignment="1" applyProtection="1">
      <alignment horizontal="center" vertical="center" wrapText="1"/>
    </xf>
    <xf numFmtId="176" fontId="15" fillId="3" borderId="2" xfId="51" applyNumberFormat="1" applyFont="1" applyFill="1" applyBorder="1" applyAlignment="1" applyProtection="1">
      <alignment horizontal="center" vertical="center" shrinkToFit="1"/>
    </xf>
    <xf numFmtId="14" fontId="15" fillId="3" borderId="2" xfId="51" applyNumberFormat="1" applyFont="1" applyFill="1" applyBorder="1" applyAlignment="1" applyProtection="1">
      <alignment horizontal="center" vertical="center" wrapText="1"/>
    </xf>
    <xf numFmtId="177" fontId="15" fillId="3" borderId="2" xfId="51" applyNumberFormat="1" applyFont="1" applyFill="1" applyBorder="1" applyAlignment="1" applyProtection="1">
      <alignment horizontal="right" vertical="center" shrinkToFit="1"/>
    </xf>
    <xf numFmtId="185" fontId="15" fillId="3" borderId="3" xfId="51" applyNumberFormat="1" applyFont="1" applyFill="1" applyBorder="1" applyAlignment="1" applyProtection="1">
      <alignment vertical="center" wrapText="1"/>
    </xf>
    <xf numFmtId="177" fontId="15" fillId="5" borderId="2" xfId="51" applyNumberFormat="1" applyFont="1" applyFill="1" applyBorder="1" applyAlignment="1" applyProtection="1">
      <alignment horizontal="right" vertical="center" shrinkToFit="1"/>
    </xf>
    <xf numFmtId="0" fontId="15" fillId="3" borderId="3" xfId="51" applyFont="1" applyFill="1" applyBorder="1" applyAlignment="1" applyProtection="1">
      <alignment horizontal="left" vertical="center" wrapText="1"/>
    </xf>
    <xf numFmtId="0" fontId="15" fillId="3" borderId="5" xfId="51" applyFont="1" applyFill="1" applyBorder="1" applyAlignment="1" applyProtection="1">
      <alignment horizontal="left" vertical="center" wrapText="1"/>
    </xf>
    <xf numFmtId="0" fontId="2" fillId="0" borderId="8" xfId="51" applyFont="1" applyFill="1" applyBorder="1" applyAlignment="1" applyProtection="1">
      <alignment horizontal="center" vertical="center" wrapText="1"/>
    </xf>
    <xf numFmtId="0" fontId="2" fillId="0" borderId="11" xfId="51" applyFont="1" applyFill="1" applyBorder="1" applyAlignment="1" applyProtection="1">
      <alignment horizontal="center" vertical="center" wrapText="1"/>
    </xf>
    <xf numFmtId="0" fontId="14" fillId="5" borderId="6" xfId="51" applyFont="1" applyFill="1" applyBorder="1" applyAlignment="1" applyProtection="1">
      <alignment horizontal="center" vertical="center" shrinkToFit="1"/>
    </xf>
    <xf numFmtId="177" fontId="19" fillId="5" borderId="6" xfId="51" applyNumberFormat="1" applyFont="1" applyFill="1" applyBorder="1" applyAlignment="1" applyProtection="1">
      <alignment horizontal="right" vertical="center" shrinkToFit="1"/>
    </xf>
    <xf numFmtId="177" fontId="19" fillId="5" borderId="6" xfId="51" applyNumberFormat="1" applyFont="1" applyFill="1" applyBorder="1" applyAlignment="1" applyProtection="1">
      <alignment horizontal="center" vertical="center" shrinkToFit="1"/>
    </xf>
    <xf numFmtId="0" fontId="2" fillId="0" borderId="2" xfId="51" applyFont="1" applyFill="1" applyBorder="1" applyAlignment="1" applyProtection="1">
      <alignment horizontal="center" vertical="center"/>
    </xf>
    <xf numFmtId="0" fontId="13" fillId="5" borderId="3" xfId="51" applyFont="1" applyFill="1" applyBorder="1" applyAlignment="1" applyProtection="1">
      <alignment horizontal="center" vertical="center" shrinkToFit="1"/>
    </xf>
    <xf numFmtId="0" fontId="13" fillId="5" borderId="5" xfId="51" applyFont="1" applyFill="1" applyBorder="1" applyAlignment="1" applyProtection="1">
      <alignment horizontal="center" vertical="center" shrinkToFit="1"/>
    </xf>
    <xf numFmtId="0" fontId="13" fillId="5" borderId="4" xfId="51" applyFont="1" applyFill="1" applyBorder="1" applyAlignment="1" applyProtection="1">
      <alignment horizontal="center" vertical="center" shrinkToFit="1"/>
    </xf>
    <xf numFmtId="0" fontId="14" fillId="0" borderId="7" xfId="51" applyFont="1" applyFill="1" applyBorder="1" applyAlignment="1" applyProtection="1">
      <alignment horizontal="center" vertical="center" wrapText="1"/>
    </xf>
    <xf numFmtId="0" fontId="14" fillId="0" borderId="2" xfId="51" applyFont="1" applyFill="1" applyBorder="1" applyAlignment="1" applyProtection="1">
      <alignment horizontal="center" vertical="center" wrapText="1"/>
    </xf>
    <xf numFmtId="0" fontId="20" fillId="0" borderId="0" xfId="0" applyFont="1" applyFill="1" applyAlignment="1">
      <alignment vertical="center"/>
    </xf>
    <xf numFmtId="186" fontId="8" fillId="0" borderId="2" xfId="8" applyNumberFormat="1" applyFont="1" applyFill="1" applyBorder="1" applyAlignment="1">
      <alignment horizontal="center" vertical="center"/>
    </xf>
    <xf numFmtId="177" fontId="2" fillId="0" borderId="2" xfId="51" applyNumberFormat="1" applyFont="1" applyFill="1" applyBorder="1" applyAlignment="1" applyProtection="1">
      <alignment horizontal="center" vertical="center" shrinkToFit="1"/>
    </xf>
    <xf numFmtId="177" fontId="8" fillId="0" borderId="2" xfId="51" applyNumberFormat="1" applyFont="1" applyFill="1" applyBorder="1" applyAlignment="1" applyProtection="1">
      <alignment horizontal="center" vertical="center" shrinkToFit="1"/>
    </xf>
    <xf numFmtId="0" fontId="21" fillId="3" borderId="0" xfId="51" applyFill="1" applyAlignment="1" applyProtection="1">
      <alignment vertical="center"/>
    </xf>
    <xf numFmtId="0" fontId="15" fillId="0" borderId="0" xfId="18" applyFont="1" applyFill="1" applyBorder="1" applyAlignment="1">
      <alignment horizontal="center" vertical="center" shrinkToFit="1"/>
    </xf>
    <xf numFmtId="0" fontId="15" fillId="3" borderId="4" xfId="51" applyFont="1" applyFill="1" applyBorder="1" applyAlignment="1" applyProtection="1">
      <alignment horizontal="left" vertical="top" wrapText="1"/>
    </xf>
    <xf numFmtId="0" fontId="18" fillId="3" borderId="2" xfId="51" applyFont="1" applyFill="1" applyBorder="1" applyAlignment="1" applyProtection="1">
      <alignment horizontal="center" vertical="center" wrapText="1"/>
    </xf>
    <xf numFmtId="0" fontId="22" fillId="0" borderId="2" xfId="51" applyFont="1" applyFill="1" applyBorder="1" applyAlignment="1" applyProtection="1">
      <alignment horizontal="center" vertical="center" wrapText="1"/>
    </xf>
    <xf numFmtId="0" fontId="14" fillId="3" borderId="4" xfId="51" applyFont="1" applyFill="1" applyBorder="1" applyAlignment="1" applyProtection="1">
      <alignment horizontal="left" vertical="top" wrapText="1"/>
    </xf>
    <xf numFmtId="177" fontId="22" fillId="0" borderId="2" xfId="51" applyNumberFormat="1" applyFont="1" applyFill="1" applyBorder="1" applyAlignment="1" applyProtection="1">
      <alignment horizontal="center" vertical="center" wrapText="1"/>
    </xf>
    <xf numFmtId="177" fontId="2" fillId="0" borderId="4" xfId="51" applyNumberFormat="1" applyFont="1" applyFill="1" applyBorder="1" applyAlignment="1" applyProtection="1">
      <alignment horizontal="center" vertical="center" wrapText="1"/>
    </xf>
    <xf numFmtId="177" fontId="14" fillId="5" borderId="13" xfId="51" applyNumberFormat="1" applyFont="1" applyFill="1" applyBorder="1" applyAlignment="1" applyProtection="1">
      <alignment horizontal="center" vertical="center" shrinkToFit="1"/>
    </xf>
    <xf numFmtId="185" fontId="18" fillId="3" borderId="4" xfId="51" applyNumberFormat="1" applyFont="1" applyFill="1" applyBorder="1" applyAlignment="1" applyProtection="1">
      <alignment horizontal="left" vertical="center" wrapText="1"/>
    </xf>
    <xf numFmtId="185" fontId="14" fillId="3" borderId="2" xfId="51" applyNumberFormat="1" applyFont="1" applyFill="1" applyBorder="1" applyAlignment="1" applyProtection="1">
      <alignment horizontal="center" vertical="center" wrapText="1"/>
    </xf>
    <xf numFmtId="177" fontId="23" fillId="3" borderId="2" xfId="51" applyNumberFormat="1" applyFont="1" applyFill="1" applyBorder="1" applyAlignment="1" applyProtection="1">
      <alignment horizontal="center" vertical="center" wrapText="1" shrinkToFit="1"/>
    </xf>
    <xf numFmtId="0" fontId="14" fillId="3" borderId="4" xfId="51" applyFont="1" applyFill="1" applyBorder="1" applyAlignment="1" applyProtection="1">
      <alignment horizontal="left" vertical="center" wrapText="1"/>
    </xf>
    <xf numFmtId="185" fontId="14" fillId="3" borderId="2" xfId="51" applyNumberFormat="1" applyFont="1" applyFill="1" applyBorder="1" applyAlignment="1" applyProtection="1">
      <alignment vertical="center" wrapText="1"/>
    </xf>
    <xf numFmtId="185" fontId="15" fillId="3" borderId="2" xfId="51" applyNumberFormat="1" applyFont="1" applyFill="1" applyBorder="1" applyAlignment="1" applyProtection="1">
      <alignment horizontal="center" vertical="center" wrapText="1"/>
    </xf>
    <xf numFmtId="0" fontId="15" fillId="3" borderId="4" xfId="51" applyFont="1" applyFill="1" applyBorder="1" applyAlignment="1" applyProtection="1">
      <alignment horizontal="left" vertical="center" wrapText="1"/>
    </xf>
    <xf numFmtId="177" fontId="13" fillId="5" borderId="3" xfId="51" applyNumberFormat="1" applyFont="1" applyFill="1" applyBorder="1" applyAlignment="1" applyProtection="1">
      <alignment horizontal="center" vertical="center" shrinkToFit="1"/>
    </xf>
    <xf numFmtId="177" fontId="13" fillId="5" borderId="5" xfId="51" applyNumberFormat="1" applyFont="1" applyFill="1" applyBorder="1" applyAlignment="1" applyProtection="1">
      <alignment horizontal="center" vertical="center" shrinkToFit="1"/>
    </xf>
    <xf numFmtId="177" fontId="13" fillId="5" borderId="4" xfId="51" applyNumberFormat="1" applyFont="1" applyFill="1" applyBorder="1" applyAlignment="1" applyProtection="1">
      <alignment horizontal="center" vertical="center" shrinkToFit="1"/>
    </xf>
    <xf numFmtId="0" fontId="14" fillId="0" borderId="2" xfId="51" applyFont="1" applyFill="1" applyBorder="1" applyAlignment="1" applyProtection="1">
      <alignment horizontal="center" vertical="top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610870</xdr:colOff>
      <xdr:row>44</xdr:row>
      <xdr:rowOff>67310</xdr:rowOff>
    </xdr:from>
    <xdr:to>
      <xdr:col>9</xdr:col>
      <xdr:colOff>81280</xdr:colOff>
      <xdr:row>72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6880" y="11358245"/>
          <a:ext cx="3983990" cy="3983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748665</xdr:colOff>
      <xdr:row>80</xdr:row>
      <xdr:rowOff>143510</xdr:rowOff>
    </xdr:from>
    <xdr:to>
      <xdr:col>21</xdr:col>
      <xdr:colOff>334010</xdr:colOff>
      <xdr:row>88</xdr:row>
      <xdr:rowOff>164465</xdr:rowOff>
    </xdr:to>
    <xdr:pic>
      <xdr:nvPicPr>
        <xdr:cNvPr id="2" name="图片 1" descr="OW0PAVA3~FBT89NB3_@)UR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00430" y="23655020"/>
          <a:ext cx="5473700" cy="13925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28575</xdr:rowOff>
    </xdr:from>
    <xdr:to>
      <xdr:col>5</xdr:col>
      <xdr:colOff>1014095</xdr:colOff>
      <xdr:row>34</xdr:row>
      <xdr:rowOff>269875</xdr:rowOff>
    </xdr:to>
    <xdr:pic>
      <xdr:nvPicPr>
        <xdr:cNvPr id="6" name="图片 5" descr="G(RM5NSPV[HC9JYPN9P15`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8554085"/>
          <a:ext cx="4897755" cy="431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23</xdr:row>
      <xdr:rowOff>66675</xdr:rowOff>
    </xdr:from>
    <xdr:to>
      <xdr:col>12</xdr:col>
      <xdr:colOff>78105</xdr:colOff>
      <xdr:row>34</xdr:row>
      <xdr:rowOff>307975</xdr:rowOff>
    </xdr:to>
    <xdr:pic>
      <xdr:nvPicPr>
        <xdr:cNvPr id="3" name="图片 2" descr="}]W2Q9EFQDH}VH(U[36%%G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74285" y="8592185"/>
          <a:ext cx="4906645" cy="431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414020</xdr:colOff>
      <xdr:row>23</xdr:row>
      <xdr:rowOff>85725</xdr:rowOff>
    </xdr:from>
    <xdr:to>
      <xdr:col>17</xdr:col>
      <xdr:colOff>567690</xdr:colOff>
      <xdr:row>35</xdr:row>
      <xdr:rowOff>107315</xdr:rowOff>
    </xdr:to>
    <xdr:pic>
      <xdr:nvPicPr>
        <xdr:cNvPr id="4" name="图片 3" descr="A4MN62BWTA)}GK]G~A_$3KQ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16845" y="8611235"/>
          <a:ext cx="5085715" cy="447929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</xdr:row>
      <xdr:rowOff>304800</xdr:rowOff>
    </xdr:from>
    <xdr:to>
      <xdr:col>10</xdr:col>
      <xdr:colOff>467360</xdr:colOff>
      <xdr:row>8</xdr:row>
      <xdr:rowOff>217170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16735" y="2392680"/>
          <a:ext cx="6496050" cy="762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5"/>
  <sheetViews>
    <sheetView topLeftCell="A4" workbookViewId="0">
      <selection activeCell="G7" sqref="G7:G13"/>
    </sheetView>
  </sheetViews>
  <sheetFormatPr defaultColWidth="9" defaultRowHeight="11.25"/>
  <cols>
    <col min="1" max="1" width="3.13333333333333" style="150" customWidth="1"/>
    <col min="2" max="2" width="6.75" style="152" customWidth="1"/>
    <col min="3" max="3" width="4.5" style="150" customWidth="1"/>
    <col min="4" max="4" width="12.0166666666667" style="153" customWidth="1"/>
    <col min="5" max="5" width="9" style="152" customWidth="1"/>
    <col min="6" max="6" width="10.45" style="153" customWidth="1"/>
    <col min="7" max="7" width="9.75" style="153" customWidth="1"/>
    <col min="8" max="8" width="10.6333333333333" style="150" customWidth="1"/>
    <col min="9" max="9" width="7.38333333333333" style="150" customWidth="1"/>
    <col min="10" max="10" width="10.6333333333333" style="150" customWidth="1"/>
    <col min="11" max="11" width="10.0583333333333" style="150" customWidth="1"/>
    <col min="12" max="12" width="12.6333333333333" style="150" customWidth="1"/>
    <col min="13" max="13" width="9" style="150"/>
    <col min="14" max="14" width="12.7916666666667" style="150" customWidth="1"/>
    <col min="15" max="16384" width="9" style="150"/>
  </cols>
  <sheetData>
    <row r="1" s="150" customFormat="1" ht="19.5" customHeight="1" spans="1:12">
      <c r="A1" s="154" t="s">
        <v>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="150" customFormat="1" ht="27.95" customHeight="1" spans="1:16">
      <c r="A2" s="156" t="s">
        <v>1</v>
      </c>
      <c r="B2" s="157"/>
      <c r="C2" s="158" t="s">
        <v>2</v>
      </c>
      <c r="D2" s="159"/>
      <c r="E2" s="159"/>
      <c r="F2" s="159"/>
      <c r="G2" s="159"/>
      <c r="H2" s="160"/>
      <c r="I2" s="225" t="s">
        <v>3</v>
      </c>
      <c r="J2" s="232">
        <v>10722</v>
      </c>
      <c r="K2" s="233" t="s">
        <v>4</v>
      </c>
      <c r="L2" s="234" t="s">
        <v>5</v>
      </c>
      <c r="N2" s="235"/>
      <c r="O2" s="236"/>
      <c r="P2" s="236"/>
    </row>
    <row r="3" s="150" customFormat="1" ht="27.95" customHeight="1" spans="1:12">
      <c r="A3" s="156" t="s">
        <v>6</v>
      </c>
      <c r="B3" s="157"/>
      <c r="C3" s="161">
        <v>18475383</v>
      </c>
      <c r="D3" s="162"/>
      <c r="E3" s="163" t="s">
        <v>7</v>
      </c>
      <c r="F3" s="164" t="s">
        <v>8</v>
      </c>
      <c r="G3" s="165" t="s">
        <v>9</v>
      </c>
      <c r="H3" s="166" t="s">
        <v>10</v>
      </c>
      <c r="I3" s="237"/>
      <c r="J3" s="238" t="s">
        <v>11</v>
      </c>
      <c r="K3" s="176" t="s">
        <v>12</v>
      </c>
      <c r="L3" s="239" t="s">
        <v>13</v>
      </c>
    </row>
    <row r="4" s="150" customFormat="1" ht="27.95" customHeight="1" spans="1:12">
      <c r="A4" s="156" t="s">
        <v>14</v>
      </c>
      <c r="B4" s="157"/>
      <c r="C4" s="167"/>
      <c r="D4" s="168"/>
      <c r="E4" s="163" t="s">
        <v>15</v>
      </c>
      <c r="F4" s="169"/>
      <c r="G4" s="170"/>
      <c r="H4" s="171"/>
      <c r="I4" s="240"/>
      <c r="J4" s="238" t="s">
        <v>16</v>
      </c>
      <c r="K4" s="163" t="s">
        <v>17</v>
      </c>
      <c r="L4" s="241" t="s">
        <v>18</v>
      </c>
    </row>
    <row r="5" s="150" customFormat="1" ht="27.95" customHeight="1" spans="1:12">
      <c r="A5" s="172" t="s">
        <v>19</v>
      </c>
      <c r="B5" s="156" t="s">
        <v>20</v>
      </c>
      <c r="C5" s="173"/>
      <c r="D5" s="157"/>
      <c r="E5" s="156" t="s">
        <v>21</v>
      </c>
      <c r="F5" s="173"/>
      <c r="G5" s="173"/>
      <c r="H5" s="157"/>
      <c r="I5" s="156" t="s">
        <v>22</v>
      </c>
      <c r="J5" s="157"/>
      <c r="K5" s="177" t="s">
        <v>23</v>
      </c>
      <c r="L5" s="242"/>
    </row>
    <row r="6" s="150" customFormat="1" ht="27.95" customHeight="1" spans="1:12">
      <c r="A6" s="174"/>
      <c r="B6" s="175" t="s">
        <v>24</v>
      </c>
      <c r="C6" s="176" t="s">
        <v>25</v>
      </c>
      <c r="D6" s="163" t="s">
        <v>26</v>
      </c>
      <c r="E6" s="175" t="s">
        <v>27</v>
      </c>
      <c r="F6" s="163" t="s">
        <v>28</v>
      </c>
      <c r="G6" s="177" t="s">
        <v>29</v>
      </c>
      <c r="H6" s="176" t="s">
        <v>30</v>
      </c>
      <c r="I6" s="176" t="s">
        <v>24</v>
      </c>
      <c r="J6" s="176" t="s">
        <v>26</v>
      </c>
      <c r="K6" s="163" t="s">
        <v>31</v>
      </c>
      <c r="L6" s="163" t="s">
        <v>32</v>
      </c>
    </row>
    <row r="7" s="151" customFormat="1" ht="21" customHeight="1" spans="1:12">
      <c r="A7" s="178">
        <v>1</v>
      </c>
      <c r="B7" s="179">
        <v>43460</v>
      </c>
      <c r="C7" s="180" t="s">
        <v>33</v>
      </c>
      <c r="D7" s="181">
        <v>3821510</v>
      </c>
      <c r="E7" s="182"/>
      <c r="F7" s="183"/>
      <c r="G7" s="183"/>
      <c r="H7" s="184"/>
      <c r="I7" s="183"/>
      <c r="J7" s="184"/>
      <c r="K7" s="184">
        <v>1628515.2</v>
      </c>
      <c r="L7" s="201">
        <f>D7+D8+D9+D10+D11+D12+D13-K7</f>
        <v>8549704.8</v>
      </c>
    </row>
    <row r="8" s="151" customFormat="1" ht="21" customHeight="1" spans="1:12">
      <c r="A8" s="185"/>
      <c r="B8" s="179">
        <v>43460</v>
      </c>
      <c r="C8" s="180" t="s">
        <v>33</v>
      </c>
      <c r="D8" s="181">
        <v>554261</v>
      </c>
      <c r="E8" s="186"/>
      <c r="F8" s="187"/>
      <c r="G8" s="187"/>
      <c r="H8" s="186"/>
      <c r="I8" s="187"/>
      <c r="J8" s="186"/>
      <c r="K8" s="186"/>
      <c r="L8" s="243"/>
    </row>
    <row r="9" s="151" customFormat="1" ht="17" customHeight="1" spans="1:12">
      <c r="A9" s="185"/>
      <c r="B9" s="179">
        <v>43460</v>
      </c>
      <c r="C9" s="180" t="s">
        <v>33</v>
      </c>
      <c r="D9" s="188">
        <v>2083960</v>
      </c>
      <c r="E9" s="186"/>
      <c r="F9" s="187"/>
      <c r="G9" s="187"/>
      <c r="H9" s="186"/>
      <c r="I9" s="187"/>
      <c r="J9" s="186"/>
      <c r="K9" s="186"/>
      <c r="L9" s="243"/>
    </row>
    <row r="10" s="151" customFormat="1" ht="16" customHeight="1" spans="1:12">
      <c r="A10" s="185"/>
      <c r="B10" s="179">
        <v>43460</v>
      </c>
      <c r="C10" s="180" t="s">
        <v>33</v>
      </c>
      <c r="D10" s="181">
        <v>1412488</v>
      </c>
      <c r="E10" s="186"/>
      <c r="F10" s="187"/>
      <c r="G10" s="187"/>
      <c r="H10" s="186"/>
      <c r="I10" s="187"/>
      <c r="J10" s="186"/>
      <c r="K10" s="186"/>
      <c r="L10" s="243"/>
    </row>
    <row r="11" s="151" customFormat="1" ht="16" customHeight="1" spans="1:12">
      <c r="A11" s="185"/>
      <c r="B11" s="179">
        <v>43460</v>
      </c>
      <c r="C11" s="180" t="s">
        <v>33</v>
      </c>
      <c r="D11" s="181">
        <v>369507</v>
      </c>
      <c r="E11" s="186"/>
      <c r="F11" s="187"/>
      <c r="G11" s="187"/>
      <c r="H11" s="186"/>
      <c r="I11" s="187"/>
      <c r="J11" s="186"/>
      <c r="K11" s="186"/>
      <c r="L11" s="243"/>
    </row>
    <row r="12" s="151" customFormat="1" ht="17" customHeight="1" spans="1:14">
      <c r="A12" s="185"/>
      <c r="B12" s="179">
        <v>43460</v>
      </c>
      <c r="C12" s="180" t="s">
        <v>33</v>
      </c>
      <c r="D12" s="188">
        <v>923769</v>
      </c>
      <c r="E12" s="186"/>
      <c r="F12" s="187"/>
      <c r="G12" s="187"/>
      <c r="H12" s="186"/>
      <c r="I12" s="187"/>
      <c r="J12" s="186"/>
      <c r="K12" s="186"/>
      <c r="L12" s="243"/>
      <c r="N12" s="151">
        <f>D7+D8+D9+D10+D11+D12+D13</f>
        <v>10178220</v>
      </c>
    </row>
    <row r="13" s="151" customFormat="1" ht="20" customHeight="1" spans="1:14">
      <c r="A13" s="185"/>
      <c r="B13" s="179">
        <v>43460</v>
      </c>
      <c r="C13" s="180" t="s">
        <v>33</v>
      </c>
      <c r="D13" s="188">
        <v>1012725</v>
      </c>
      <c r="E13" s="189"/>
      <c r="F13" s="190"/>
      <c r="G13" s="190"/>
      <c r="H13" s="189"/>
      <c r="I13" s="190"/>
      <c r="J13" s="189"/>
      <c r="K13" s="189"/>
      <c r="L13" s="206"/>
      <c r="N13" s="151">
        <f>N12+D21+D22</f>
        <v>10890695</v>
      </c>
    </row>
    <row r="14" s="151" customFormat="1" ht="16" customHeight="1" spans="1:14">
      <c r="A14" s="191" t="s">
        <v>34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244"/>
      <c r="N14" s="151">
        <f>N13+D16+D17</f>
        <v>9669309</v>
      </c>
    </row>
    <row r="15" s="151" customFormat="1" ht="14" customHeight="1" spans="1:12">
      <c r="A15" s="193" t="s">
        <v>35</v>
      </c>
      <c r="B15" s="194"/>
      <c r="C15" s="194"/>
      <c r="D15" s="194"/>
      <c r="E15" s="194"/>
      <c r="F15" s="195"/>
      <c r="G15" s="196"/>
      <c r="H15" s="181"/>
      <c r="I15" s="245"/>
      <c r="J15" s="181"/>
      <c r="K15" s="181"/>
      <c r="L15" s="197"/>
    </row>
    <row r="16" s="151" customFormat="1" ht="24" customHeight="1" spans="1:12">
      <c r="A16" s="178">
        <v>2</v>
      </c>
      <c r="B16" s="179">
        <v>43608</v>
      </c>
      <c r="C16" s="180" t="s">
        <v>36</v>
      </c>
      <c r="D16" s="197">
        <v>-1017822</v>
      </c>
      <c r="E16" s="181">
        <v>89570</v>
      </c>
      <c r="F16" s="181">
        <v>250176</v>
      </c>
      <c r="G16" s="198"/>
      <c r="H16" s="197">
        <f>E16+F16</f>
        <v>339746</v>
      </c>
      <c r="I16" s="183">
        <v>43612</v>
      </c>
      <c r="J16" s="184">
        <v>339746</v>
      </c>
      <c r="K16" s="246">
        <v>-1628515.2</v>
      </c>
      <c r="L16" s="197">
        <v>-1017822</v>
      </c>
    </row>
    <row r="17" s="151" customFormat="1" ht="19" customHeight="1" spans="1:12">
      <c r="A17" s="185"/>
      <c r="B17" s="199">
        <v>43608</v>
      </c>
      <c r="C17" s="200" t="s">
        <v>36</v>
      </c>
      <c r="D17" s="201">
        <v>-203564</v>
      </c>
      <c r="E17" s="184">
        <f t="shared" ref="E17:H17" si="0">-E16</f>
        <v>-89570</v>
      </c>
      <c r="F17" s="184">
        <f t="shared" si="0"/>
        <v>-250176</v>
      </c>
      <c r="G17" s="202"/>
      <c r="H17" s="201">
        <f t="shared" si="0"/>
        <v>-339746</v>
      </c>
      <c r="I17" s="187"/>
      <c r="J17" s="186"/>
      <c r="K17" s="184">
        <v>1281186</v>
      </c>
      <c r="L17" s="197">
        <v>-203564</v>
      </c>
    </row>
    <row r="18" s="151" customFormat="1" ht="19" customHeight="1" spans="1:12">
      <c r="A18" s="203"/>
      <c r="B18" s="204"/>
      <c r="C18" s="205"/>
      <c r="D18" s="206"/>
      <c r="E18" s="189"/>
      <c r="F18" s="189"/>
      <c r="G18" s="207"/>
      <c r="H18" s="206"/>
      <c r="I18" s="190"/>
      <c r="J18" s="189"/>
      <c r="K18" s="189"/>
      <c r="L18" s="197">
        <v>347329.2</v>
      </c>
    </row>
    <row r="19" s="151" customFormat="1" ht="33" customHeight="1" spans="1:12">
      <c r="A19" s="208" t="s">
        <v>37</v>
      </c>
      <c r="B19" s="209"/>
      <c r="C19" s="209"/>
      <c r="D19" s="209"/>
      <c r="E19" s="209"/>
      <c r="F19" s="209"/>
      <c r="G19" s="209"/>
      <c r="H19" s="209"/>
      <c r="I19" s="209"/>
      <c r="J19" s="209"/>
      <c r="K19" s="209"/>
      <c r="L19" s="247"/>
    </row>
    <row r="20" s="151" customFormat="1" ht="13" customHeight="1" spans="1:12">
      <c r="A20" s="193" t="s">
        <v>35</v>
      </c>
      <c r="B20" s="194"/>
      <c r="C20" s="194"/>
      <c r="D20" s="194"/>
      <c r="E20" s="194"/>
      <c r="F20" s="194"/>
      <c r="G20" s="194"/>
      <c r="H20" s="197"/>
      <c r="I20" s="245"/>
      <c r="J20" s="181"/>
      <c r="K20" s="181"/>
      <c r="L20" s="197"/>
    </row>
    <row r="21" s="151" customFormat="1" ht="20.1" customHeight="1" spans="1:12">
      <c r="A21" s="178">
        <v>3</v>
      </c>
      <c r="B21" s="179">
        <v>43630</v>
      </c>
      <c r="C21" s="200" t="s">
        <v>33</v>
      </c>
      <c r="D21" s="210">
        <v>212475</v>
      </c>
      <c r="E21" s="210">
        <v>7125</v>
      </c>
      <c r="F21" s="210"/>
      <c r="G21" s="198"/>
      <c r="H21" s="211"/>
      <c r="I21" s="248"/>
      <c r="J21" s="210"/>
      <c r="K21" s="184">
        <v>-1230850</v>
      </c>
      <c r="L21" s="201">
        <f>D21+D22-K21</f>
        <v>1943325</v>
      </c>
    </row>
    <row r="22" s="151" customFormat="1" ht="20.1" customHeight="1" spans="1:12">
      <c r="A22" s="203"/>
      <c r="B22" s="179">
        <v>43630</v>
      </c>
      <c r="C22" s="205"/>
      <c r="D22" s="210">
        <v>500000</v>
      </c>
      <c r="E22" s="210">
        <v>-7125</v>
      </c>
      <c r="F22" s="210"/>
      <c r="G22" s="198"/>
      <c r="H22" s="211"/>
      <c r="I22" s="248"/>
      <c r="J22" s="210"/>
      <c r="K22" s="189"/>
      <c r="L22" s="206"/>
    </row>
    <row r="23" s="151" customFormat="1" ht="20" customHeight="1" spans="1:12">
      <c r="A23" s="208" t="s">
        <v>38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47"/>
    </row>
    <row r="24" s="151" customFormat="1" ht="14" customHeight="1" spans="1:12">
      <c r="A24" s="193" t="s">
        <v>35</v>
      </c>
      <c r="B24" s="194"/>
      <c r="C24" s="194"/>
      <c r="D24" s="194"/>
      <c r="E24" s="194"/>
      <c r="F24" s="195"/>
      <c r="G24" s="196"/>
      <c r="H24" s="181"/>
      <c r="I24" s="245"/>
      <c r="J24" s="181"/>
      <c r="K24" s="181"/>
      <c r="L24" s="197"/>
    </row>
    <row r="25" s="151" customFormat="1" ht="15" customHeight="1" spans="1:12">
      <c r="A25" s="212">
        <v>4</v>
      </c>
      <c r="B25" s="213"/>
      <c r="C25" s="214"/>
      <c r="D25" s="215"/>
      <c r="E25" s="215"/>
      <c r="F25" s="215"/>
      <c r="G25" s="216"/>
      <c r="H25" s="217"/>
      <c r="I25" s="249"/>
      <c r="J25" s="215"/>
      <c r="K25" s="215">
        <v>-50336</v>
      </c>
      <c r="L25" s="217">
        <f>-K25</f>
        <v>50336</v>
      </c>
    </row>
    <row r="26" s="151" customFormat="1" ht="17" customHeight="1" spans="1:12">
      <c r="A26" s="218" t="s">
        <v>39</v>
      </c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50"/>
    </row>
    <row r="27" s="151" customFormat="1" ht="25" hidden="1" customHeight="1" spans="1:12">
      <c r="A27" s="212"/>
      <c r="B27" s="213"/>
      <c r="C27" s="214"/>
      <c r="D27" s="215"/>
      <c r="E27" s="215"/>
      <c r="F27" s="215"/>
      <c r="G27" s="216"/>
      <c r="H27" s="217"/>
      <c r="I27" s="249"/>
      <c r="J27" s="215"/>
      <c r="K27" s="215"/>
      <c r="L27" s="217"/>
    </row>
    <row r="28" s="151" customFormat="1" ht="25" hidden="1" customHeight="1" spans="1:12">
      <c r="A28" s="212"/>
      <c r="B28" s="213"/>
      <c r="C28" s="214"/>
      <c r="D28" s="215"/>
      <c r="E28" s="215"/>
      <c r="F28" s="215"/>
      <c r="G28" s="216"/>
      <c r="H28" s="217"/>
      <c r="I28" s="249"/>
      <c r="J28" s="215"/>
      <c r="K28" s="215"/>
      <c r="L28" s="217"/>
    </row>
    <row r="29" s="151" customFormat="1" ht="25" hidden="1" customHeight="1" spans="1:12">
      <c r="A29" s="212"/>
      <c r="B29" s="213"/>
      <c r="C29" s="214"/>
      <c r="D29" s="215"/>
      <c r="E29" s="215"/>
      <c r="F29" s="215"/>
      <c r="G29" s="216"/>
      <c r="H29" s="217"/>
      <c r="I29" s="249"/>
      <c r="J29" s="215"/>
      <c r="K29" s="215"/>
      <c r="L29" s="217"/>
    </row>
    <row r="30" s="151" customFormat="1" ht="25" hidden="1" customHeight="1" spans="1:12">
      <c r="A30" s="212"/>
      <c r="B30" s="213"/>
      <c r="C30" s="214"/>
      <c r="D30" s="215"/>
      <c r="E30" s="215"/>
      <c r="F30" s="215"/>
      <c r="G30" s="216"/>
      <c r="H30" s="217"/>
      <c r="I30" s="249"/>
      <c r="J30" s="215"/>
      <c r="K30" s="215"/>
      <c r="L30" s="217"/>
    </row>
    <row r="31" s="150" customFormat="1" ht="25" customHeight="1" spans="1:12">
      <c r="A31" s="220" t="s">
        <v>30</v>
      </c>
      <c r="B31" s="221"/>
      <c r="C31" s="222" t="s">
        <v>40</v>
      </c>
      <c r="D31" s="223">
        <f t="shared" ref="D31:F31" si="1">SUM(D7:D30)</f>
        <v>9669309</v>
      </c>
      <c r="E31" s="223">
        <f t="shared" si="1"/>
        <v>0</v>
      </c>
      <c r="F31" s="223">
        <f t="shared" si="1"/>
        <v>0</v>
      </c>
      <c r="G31" s="224" t="s">
        <v>40</v>
      </c>
      <c r="H31" s="223">
        <f t="shared" ref="H31:L31" si="2">SUM(H7:H30)</f>
        <v>0</v>
      </c>
      <c r="I31" s="224" t="s">
        <v>40</v>
      </c>
      <c r="J31" s="223">
        <f t="shared" si="2"/>
        <v>339746</v>
      </c>
      <c r="K31" s="223">
        <f t="shared" si="2"/>
        <v>0</v>
      </c>
      <c r="L31" s="223">
        <f t="shared" si="2"/>
        <v>9669309</v>
      </c>
    </row>
    <row r="32" s="150" customFormat="1" ht="39.95" customHeight="1" spans="1:12">
      <c r="A32" s="176" t="s">
        <v>41</v>
      </c>
      <c r="B32" s="176"/>
      <c r="C32" s="225" t="s">
        <v>42</v>
      </c>
      <c r="D32" s="226" t="str">
        <f>SUBSTITUTE(SUBSTITUTE(TEXT(INT(J32),"[DBNum2][$-804]G/通用格式元"&amp;IF(INT(J32)=J32,"整",""))&amp;TEXT(MID(J32,FIND(".",J32&amp;".0")+1,1),"[DBNum2][$-804]G/通用格式角")&amp;TEXT(MID(J32,FIND(".",J32&amp;".0")+2,1),"[DBNum2][$-804]G/通用格式分"),"零角","零"),"零分","")</f>
        <v>伍万零叁佰叁拾陆元整</v>
      </c>
      <c r="E32" s="227"/>
      <c r="F32" s="227"/>
      <c r="G32" s="227"/>
      <c r="H32" s="228"/>
      <c r="I32" s="225" t="s">
        <v>43</v>
      </c>
      <c r="J32" s="251">
        <f>L25</f>
        <v>50336</v>
      </c>
      <c r="K32" s="252"/>
      <c r="L32" s="253"/>
    </row>
    <row r="33" s="150" customFormat="1" ht="50.1" customHeight="1" spans="1:12">
      <c r="A33" s="174" t="s">
        <v>44</v>
      </c>
      <c r="B33" s="174"/>
      <c r="C33" s="229"/>
      <c r="D33" s="229"/>
      <c r="E33" s="229"/>
      <c r="F33" s="229"/>
      <c r="G33" s="229"/>
      <c r="H33" s="229"/>
      <c r="I33" s="174" t="s">
        <v>45</v>
      </c>
      <c r="J33" s="174" t="s">
        <v>46</v>
      </c>
      <c r="K33" s="174"/>
      <c r="L33" s="174"/>
    </row>
    <row r="34" s="150" customFormat="1" ht="50.1" customHeight="1" spans="1:12">
      <c r="A34" s="176" t="s">
        <v>47</v>
      </c>
      <c r="B34" s="176"/>
      <c r="C34" s="230"/>
      <c r="D34" s="230"/>
      <c r="E34" s="230"/>
      <c r="F34" s="230"/>
      <c r="G34" s="230"/>
      <c r="H34" s="230"/>
      <c r="I34" s="176" t="s">
        <v>48</v>
      </c>
      <c r="J34" s="230"/>
      <c r="K34" s="230"/>
      <c r="L34" s="230"/>
    </row>
    <row r="35" s="150" customFormat="1" ht="50.1" customHeight="1" spans="1:12">
      <c r="A35" s="176" t="s">
        <v>49</v>
      </c>
      <c r="B35" s="176"/>
      <c r="C35" s="230"/>
      <c r="D35" s="230"/>
      <c r="E35" s="230"/>
      <c r="F35" s="230"/>
      <c r="G35" s="230"/>
      <c r="H35" s="230"/>
      <c r="I35" s="176" t="s">
        <v>50</v>
      </c>
      <c r="J35" s="254"/>
      <c r="K35" s="254"/>
      <c r="L35" s="254"/>
    </row>
    <row r="36" s="150" customFormat="1" ht="50.1" customHeight="1" spans="1:12">
      <c r="A36" s="176" t="s">
        <v>51</v>
      </c>
      <c r="B36" s="176"/>
      <c r="C36" s="230"/>
      <c r="D36" s="230"/>
      <c r="E36" s="230"/>
      <c r="F36" s="230"/>
      <c r="G36" s="230"/>
      <c r="H36" s="230"/>
      <c r="I36" s="176" t="s">
        <v>52</v>
      </c>
      <c r="J36" s="254"/>
      <c r="K36" s="254"/>
      <c r="L36" s="254"/>
    </row>
    <row r="37" s="150" customFormat="1" spans="2:12">
      <c r="B37" s="152"/>
      <c r="D37" s="153"/>
      <c r="E37" s="152"/>
      <c r="F37" s="153"/>
      <c r="L37" s="153"/>
    </row>
    <row r="38" s="150" customFormat="1" spans="2:12">
      <c r="B38" s="152"/>
      <c r="D38" s="153"/>
      <c r="E38" s="152"/>
      <c r="F38" s="153"/>
      <c r="L38" s="153"/>
    </row>
    <row r="39" s="150" customFormat="1" spans="2:7">
      <c r="B39" s="152"/>
      <c r="D39" s="153"/>
      <c r="E39" s="152"/>
      <c r="F39" s="153"/>
      <c r="G39" s="153"/>
    </row>
    <row r="40" s="150" customFormat="1" spans="2:7">
      <c r="B40" s="152"/>
      <c r="D40" s="153"/>
      <c r="E40" s="152"/>
      <c r="F40" s="153"/>
      <c r="G40" s="153"/>
    </row>
    <row r="41" s="150" customFormat="1" spans="2:7">
      <c r="B41" s="152"/>
      <c r="D41" s="153"/>
      <c r="E41" s="152"/>
      <c r="F41" s="153"/>
      <c r="G41" s="153"/>
    </row>
    <row r="42" s="150" customFormat="1" ht="13.5" spans="2:7">
      <c r="B42" s="231"/>
      <c r="D42" s="153"/>
      <c r="E42" s="152"/>
      <c r="F42" s="153"/>
      <c r="G42" s="153"/>
    </row>
    <row r="43" s="150" customFormat="1" spans="2:7">
      <c r="B43" s="152"/>
      <c r="D43" s="153"/>
      <c r="E43" s="152"/>
      <c r="F43" s="153"/>
      <c r="G43" s="153"/>
    </row>
    <row r="44" s="150" customFormat="1" spans="2:7">
      <c r="B44" s="152"/>
      <c r="D44" s="153"/>
      <c r="E44" s="152"/>
      <c r="F44" s="153"/>
      <c r="G44" s="153"/>
    </row>
    <row r="45" s="150" customFormat="1" ht="13.5" spans="2:7">
      <c r="B45" s="152"/>
      <c r="C45" s="231"/>
      <c r="D45" s="153"/>
      <c r="E45" s="152"/>
      <c r="F45" s="153"/>
      <c r="G45" s="153"/>
    </row>
  </sheetData>
  <mergeCells count="62">
    <mergeCell ref="A1:L1"/>
    <mergeCell ref="A2:B2"/>
    <mergeCell ref="C2:H2"/>
    <mergeCell ref="A3:B3"/>
    <mergeCell ref="C3:D3"/>
    <mergeCell ref="H3:I3"/>
    <mergeCell ref="A4:B4"/>
    <mergeCell ref="C4:D4"/>
    <mergeCell ref="H4:I4"/>
    <mergeCell ref="B5:D5"/>
    <mergeCell ref="E5:H5"/>
    <mergeCell ref="I5:J5"/>
    <mergeCell ref="K5:L5"/>
    <mergeCell ref="A14:L14"/>
    <mergeCell ref="A15:F15"/>
    <mergeCell ref="A19:L19"/>
    <mergeCell ref="A20:G20"/>
    <mergeCell ref="A23:L23"/>
    <mergeCell ref="A24:F24"/>
    <mergeCell ref="A26:L26"/>
    <mergeCell ref="A31:B31"/>
    <mergeCell ref="A32:B32"/>
    <mergeCell ref="D32:H32"/>
    <mergeCell ref="J32:L32"/>
    <mergeCell ref="A33:B33"/>
    <mergeCell ref="C33:H33"/>
    <mergeCell ref="J33:L33"/>
    <mergeCell ref="A34:B34"/>
    <mergeCell ref="C34:H34"/>
    <mergeCell ref="J34:L34"/>
    <mergeCell ref="A35:B35"/>
    <mergeCell ref="C35:H35"/>
    <mergeCell ref="J35:L35"/>
    <mergeCell ref="A36:B36"/>
    <mergeCell ref="C36:H36"/>
    <mergeCell ref="J36:L36"/>
    <mergeCell ref="A5:A6"/>
    <mergeCell ref="A7:A13"/>
    <mergeCell ref="A16:A18"/>
    <mergeCell ref="A21:A22"/>
    <mergeCell ref="B17:B18"/>
    <mergeCell ref="C17:C18"/>
    <mergeCell ref="C21:C22"/>
    <mergeCell ref="D17:D18"/>
    <mergeCell ref="E7:E13"/>
    <mergeCell ref="E17:E18"/>
    <mergeCell ref="F7:F13"/>
    <mergeCell ref="F17:F18"/>
    <mergeCell ref="G3:G4"/>
    <mergeCell ref="G7:G13"/>
    <mergeCell ref="G17:G18"/>
    <mergeCell ref="H7:H13"/>
    <mergeCell ref="H17:H18"/>
    <mergeCell ref="I7:I13"/>
    <mergeCell ref="I16:I18"/>
    <mergeCell ref="J7:J13"/>
    <mergeCell ref="J16:J18"/>
    <mergeCell ref="K7:K13"/>
    <mergeCell ref="K17:K18"/>
    <mergeCell ref="K21:K22"/>
    <mergeCell ref="L7:L13"/>
    <mergeCell ref="L21:L22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48"/>
  <sheetViews>
    <sheetView tabSelected="1" topLeftCell="A6" workbookViewId="0">
      <selection activeCell="K19" sqref="K19"/>
    </sheetView>
  </sheetViews>
  <sheetFormatPr defaultColWidth="9" defaultRowHeight="13.5"/>
  <cols>
    <col min="1" max="1" width="3.21666666666667" style="2" customWidth="1"/>
    <col min="2" max="2" width="8.875" style="6" customWidth="1"/>
    <col min="3" max="3" width="10.125" style="2" customWidth="1"/>
    <col min="4" max="4" width="13.125" style="2" customWidth="1"/>
    <col min="5" max="5" width="15.75" style="7" customWidth="1"/>
    <col min="6" max="6" width="16.875" style="7" customWidth="1"/>
    <col min="7" max="7" width="9.125" style="8" customWidth="1"/>
    <col min="8" max="8" width="6.25" style="2" customWidth="1"/>
    <col min="9" max="9" width="10.3333333333333" style="8" customWidth="1"/>
    <col min="10" max="10" width="9.28333333333333" style="8" customWidth="1"/>
    <col min="11" max="11" width="13.75" style="2" customWidth="1"/>
    <col min="12" max="12" width="13.25" style="2" customWidth="1"/>
    <col min="13" max="13" width="9.66666666666667" style="8" customWidth="1"/>
    <col min="14" max="14" width="9.81666666666667" style="2" customWidth="1"/>
    <col min="15" max="15" width="10.1083333333333" style="2" customWidth="1"/>
    <col min="16" max="16" width="9.10833333333333" style="2" customWidth="1"/>
    <col min="17" max="17" width="26.025" style="2" customWidth="1"/>
    <col min="18" max="18" width="12.9333333333333" style="2" customWidth="1"/>
    <col min="19" max="19" width="10.2916666666667" style="2" customWidth="1"/>
    <col min="20" max="20" width="14.8166666666667" style="8" customWidth="1"/>
    <col min="21" max="21" width="13.2083333333333" style="2" customWidth="1"/>
    <col min="22" max="16362" width="9" style="2" customWidth="1"/>
    <col min="16363" max="16384" width="9" style="9"/>
  </cols>
  <sheetData>
    <row r="1" ht="24.9" customHeight="1" spans="1:20">
      <c r="A1" s="10" t="s">
        <v>53</v>
      </c>
      <c r="B1" s="10"/>
      <c r="C1" s="10"/>
      <c r="D1" s="10"/>
      <c r="E1" s="11"/>
      <c r="F1" s="1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ht="27.9" customHeight="1" spans="1:21">
      <c r="A2" s="12" t="s">
        <v>1</v>
      </c>
      <c r="B2" s="12"/>
      <c r="C2" s="13" t="s">
        <v>54</v>
      </c>
      <c r="D2" s="13"/>
      <c r="E2" s="14"/>
      <c r="F2" s="14"/>
      <c r="G2" s="13"/>
      <c r="H2" s="15" t="s">
        <v>55</v>
      </c>
      <c r="I2" s="91"/>
      <c r="J2" s="14" t="s">
        <v>56</v>
      </c>
      <c r="K2" s="13"/>
      <c r="L2" s="13"/>
      <c r="M2" s="13"/>
      <c r="N2" s="13"/>
      <c r="O2" s="92" t="s">
        <v>3</v>
      </c>
      <c r="P2" s="92"/>
      <c r="Q2" s="116">
        <v>14939</v>
      </c>
      <c r="R2" s="95" t="s">
        <v>4</v>
      </c>
      <c r="S2" s="95"/>
      <c r="T2" s="117"/>
      <c r="U2" s="117"/>
    </row>
    <row r="3" ht="27.9" customHeight="1" spans="1:21">
      <c r="A3" s="12" t="s">
        <v>6</v>
      </c>
      <c r="B3" s="12"/>
      <c r="C3" s="16">
        <v>5464435</v>
      </c>
      <c r="D3" s="16"/>
      <c r="E3" s="16"/>
      <c r="F3" s="17" t="s">
        <v>57</v>
      </c>
      <c r="G3" s="18" t="s">
        <v>58</v>
      </c>
      <c r="H3" s="12" t="s">
        <v>59</v>
      </c>
      <c r="I3" s="12"/>
      <c r="J3" s="93" t="s">
        <v>60</v>
      </c>
      <c r="K3" s="94"/>
      <c r="L3" s="94"/>
      <c r="M3" s="94"/>
      <c r="N3" s="94"/>
      <c r="O3" s="12" t="s">
        <v>61</v>
      </c>
      <c r="P3" s="12"/>
      <c r="Q3" s="12"/>
      <c r="R3" s="118" t="s">
        <v>12</v>
      </c>
      <c r="S3" s="119"/>
      <c r="T3" s="120"/>
      <c r="U3" s="120"/>
    </row>
    <row r="4" ht="27.9" customHeight="1" spans="1:21">
      <c r="A4" s="12" t="s">
        <v>14</v>
      </c>
      <c r="B4" s="12"/>
      <c r="C4" s="17"/>
      <c r="D4" s="17"/>
      <c r="E4" s="17"/>
      <c r="F4" s="17" t="s">
        <v>62</v>
      </c>
      <c r="G4" s="19"/>
      <c r="H4" s="12" t="s">
        <v>63</v>
      </c>
      <c r="I4" s="12"/>
      <c r="J4" s="12"/>
      <c r="K4" s="12"/>
      <c r="L4" s="12"/>
      <c r="M4" s="12"/>
      <c r="N4" s="12"/>
      <c r="O4" s="12" t="s">
        <v>64</v>
      </c>
      <c r="P4" s="12"/>
      <c r="Q4" s="121"/>
      <c r="R4" s="17" t="s">
        <v>65</v>
      </c>
      <c r="S4" s="17" t="s">
        <v>66</v>
      </c>
      <c r="T4" s="122" t="s">
        <v>67</v>
      </c>
      <c r="U4" s="122"/>
    </row>
    <row r="5" ht="27.9" customHeight="1" spans="1:21">
      <c r="A5" s="12" t="s">
        <v>19</v>
      </c>
      <c r="B5" s="20" t="s">
        <v>68</v>
      </c>
      <c r="C5" s="21"/>
      <c r="D5" s="21"/>
      <c r="E5" s="21"/>
      <c r="F5" s="22"/>
      <c r="G5" s="23" t="s">
        <v>69</v>
      </c>
      <c r="H5" s="20" t="s">
        <v>68</v>
      </c>
      <c r="I5" s="21"/>
      <c r="J5" s="22"/>
      <c r="K5" s="20" t="s">
        <v>70</v>
      </c>
      <c r="L5" s="21"/>
      <c r="M5" s="20" t="s">
        <v>71</v>
      </c>
      <c r="N5" s="22"/>
      <c r="O5" s="20" t="s">
        <v>72</v>
      </c>
      <c r="P5" s="22"/>
      <c r="Q5" s="123" t="s">
        <v>73</v>
      </c>
      <c r="R5" s="124"/>
      <c r="S5" s="124"/>
      <c r="T5" s="122" t="s">
        <v>74</v>
      </c>
      <c r="U5" s="125" t="s">
        <v>75</v>
      </c>
    </row>
    <row r="6" ht="27.9" customHeight="1" spans="1:21">
      <c r="A6" s="12"/>
      <c r="B6" s="24" t="s">
        <v>76</v>
      </c>
      <c r="C6" s="25"/>
      <c r="D6" s="25"/>
      <c r="E6" s="25"/>
      <c r="F6" s="26"/>
      <c r="G6" s="12"/>
      <c r="H6" s="24" t="s">
        <v>77</v>
      </c>
      <c r="I6" s="25"/>
      <c r="J6" s="26"/>
      <c r="K6" s="24" t="s">
        <v>78</v>
      </c>
      <c r="L6" s="25"/>
      <c r="M6" s="24" t="s">
        <v>79</v>
      </c>
      <c r="N6" s="26"/>
      <c r="O6" s="24" t="s">
        <v>80</v>
      </c>
      <c r="P6" s="26"/>
      <c r="Q6" s="126" t="s">
        <v>81</v>
      </c>
      <c r="R6" s="127"/>
      <c r="S6" s="127"/>
      <c r="T6" s="122"/>
      <c r="U6" s="125"/>
    </row>
    <row r="7" ht="27.9" customHeight="1" spans="1:21">
      <c r="A7" s="12"/>
      <c r="B7" s="27" t="s">
        <v>24</v>
      </c>
      <c r="C7" s="12" t="s">
        <v>82</v>
      </c>
      <c r="D7" s="12" t="s">
        <v>83</v>
      </c>
      <c r="E7" s="17" t="s">
        <v>84</v>
      </c>
      <c r="F7" s="17" t="s">
        <v>85</v>
      </c>
      <c r="G7" s="27" t="s">
        <v>86</v>
      </c>
      <c r="H7" s="12" t="s">
        <v>87</v>
      </c>
      <c r="I7" s="17" t="s">
        <v>26</v>
      </c>
      <c r="J7" s="17" t="s">
        <v>88</v>
      </c>
      <c r="K7" s="95" t="s">
        <v>26</v>
      </c>
      <c r="L7" s="95" t="s">
        <v>88</v>
      </c>
      <c r="M7" s="17" t="s">
        <v>26</v>
      </c>
      <c r="N7" s="12" t="s">
        <v>88</v>
      </c>
      <c r="O7" s="12" t="s">
        <v>26</v>
      </c>
      <c r="P7" s="12" t="s">
        <v>88</v>
      </c>
      <c r="Q7" s="17" t="s">
        <v>89</v>
      </c>
      <c r="R7" s="17" t="s">
        <v>90</v>
      </c>
      <c r="S7" s="17" t="s">
        <v>91</v>
      </c>
      <c r="T7" s="122"/>
      <c r="U7" s="125"/>
    </row>
    <row r="8" ht="39" customHeight="1" spans="1:21">
      <c r="A8" s="28">
        <v>1</v>
      </c>
      <c r="B8" s="29">
        <v>44627</v>
      </c>
      <c r="C8" s="30"/>
      <c r="D8" s="31">
        <v>109288.7</v>
      </c>
      <c r="E8" s="32"/>
      <c r="F8" s="33"/>
      <c r="G8" s="34"/>
      <c r="H8" s="35"/>
      <c r="I8" s="32"/>
      <c r="J8" s="96"/>
      <c r="K8" s="97"/>
      <c r="L8" s="97"/>
      <c r="M8" s="98">
        <v>500</v>
      </c>
      <c r="N8" s="99" t="s">
        <v>92</v>
      </c>
      <c r="O8" s="34"/>
      <c r="P8" s="100"/>
      <c r="Q8" s="128" t="s">
        <v>93</v>
      </c>
      <c r="R8" s="100"/>
      <c r="S8" s="100"/>
      <c r="T8" s="73">
        <v>109288.7</v>
      </c>
      <c r="U8" s="129"/>
    </row>
    <row r="9" ht="29" customHeight="1" spans="1:21">
      <c r="A9" s="28">
        <v>2</v>
      </c>
      <c r="B9" s="36">
        <v>44658</v>
      </c>
      <c r="C9" s="37"/>
      <c r="D9" s="37">
        <v>500000</v>
      </c>
      <c r="E9" s="32"/>
      <c r="F9" s="33"/>
      <c r="G9" s="38"/>
      <c r="H9" s="37"/>
      <c r="I9" s="101"/>
      <c r="J9" s="96"/>
      <c r="K9" s="43">
        <v>3166</v>
      </c>
      <c r="L9" s="43" t="s">
        <v>94</v>
      </c>
      <c r="M9" s="98">
        <v>33000</v>
      </c>
      <c r="N9" s="99" t="s">
        <v>95</v>
      </c>
      <c r="O9" s="34"/>
      <c r="P9" s="100"/>
      <c r="Q9" s="128" t="s">
        <v>96</v>
      </c>
      <c r="R9" s="100"/>
      <c r="S9" s="100"/>
      <c r="T9" s="130">
        <v>500000</v>
      </c>
      <c r="U9" s="129"/>
    </row>
    <row r="10" s="1" customFormat="1" ht="29" customHeight="1" spans="1:16362">
      <c r="A10" s="28">
        <v>3</v>
      </c>
      <c r="B10" s="36">
        <v>44678</v>
      </c>
      <c r="C10" s="39"/>
      <c r="D10" s="37">
        <v>500000</v>
      </c>
      <c r="E10" s="32"/>
      <c r="F10" s="33"/>
      <c r="G10" s="38"/>
      <c r="H10" s="37"/>
      <c r="I10" s="101"/>
      <c r="J10" s="96"/>
      <c r="K10" s="43">
        <v>1275.69</v>
      </c>
      <c r="L10" s="43" t="s">
        <v>97</v>
      </c>
      <c r="M10" s="46">
        <v>2284</v>
      </c>
      <c r="N10" s="99" t="s">
        <v>98</v>
      </c>
      <c r="O10" s="34"/>
      <c r="P10" s="100"/>
      <c r="Q10" s="128" t="s">
        <v>96</v>
      </c>
      <c r="R10" s="100"/>
      <c r="S10" s="100"/>
      <c r="T10" s="130">
        <v>500000</v>
      </c>
      <c r="U10" s="129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31"/>
      <c r="ALM10" s="131"/>
      <c r="ALN10" s="131"/>
      <c r="ALO10" s="131"/>
      <c r="ALP10" s="131"/>
      <c r="ALQ10" s="131"/>
      <c r="ALR10" s="131"/>
      <c r="ALS10" s="131"/>
      <c r="ALT10" s="131"/>
      <c r="ALU10" s="131"/>
      <c r="ALV10" s="131"/>
      <c r="ALW10" s="131"/>
      <c r="ALX10" s="131"/>
      <c r="ALY10" s="131"/>
      <c r="ALZ10" s="131"/>
      <c r="AMA10" s="131"/>
      <c r="AMB10" s="131"/>
      <c r="AMC10" s="131"/>
      <c r="AMD10" s="131"/>
      <c r="AME10" s="131"/>
      <c r="AMF10" s="131"/>
      <c r="AMG10" s="131"/>
      <c r="AMH10" s="131"/>
      <c r="AMI10" s="131"/>
      <c r="AMJ10" s="131"/>
      <c r="AMK10" s="131"/>
      <c r="AML10" s="131"/>
      <c r="AMM10" s="131"/>
      <c r="AMN10" s="131"/>
      <c r="AMO10" s="131"/>
      <c r="AMP10" s="131"/>
      <c r="AMQ10" s="131"/>
      <c r="AMR10" s="131"/>
      <c r="AMS10" s="131"/>
      <c r="AMT10" s="131"/>
      <c r="AMU10" s="131"/>
      <c r="AMV10" s="131"/>
      <c r="AMW10" s="131"/>
      <c r="AMX10" s="131"/>
      <c r="AMY10" s="131"/>
      <c r="AMZ10" s="131"/>
      <c r="ANA10" s="131"/>
      <c r="ANB10" s="131"/>
      <c r="ANC10" s="131"/>
      <c r="AND10" s="131"/>
      <c r="ANE10" s="131"/>
      <c r="ANF10" s="131"/>
      <c r="ANG10" s="131"/>
      <c r="ANH10" s="131"/>
      <c r="ANI10" s="131"/>
      <c r="ANJ10" s="131"/>
      <c r="ANK10" s="131"/>
      <c r="ANL10" s="131"/>
      <c r="ANM10" s="131"/>
      <c r="ANN10" s="131"/>
      <c r="ANO10" s="131"/>
      <c r="ANP10" s="131"/>
      <c r="ANQ10" s="131"/>
      <c r="ANR10" s="131"/>
      <c r="ANS10" s="131"/>
      <c r="ANT10" s="131"/>
      <c r="ANU10" s="131"/>
      <c r="ANV10" s="131"/>
      <c r="ANW10" s="131"/>
      <c r="ANX10" s="131"/>
      <c r="ANY10" s="131"/>
      <c r="ANZ10" s="131"/>
      <c r="AOA10" s="131"/>
      <c r="AOB10" s="131"/>
      <c r="AOC10" s="131"/>
      <c r="AOD10" s="131"/>
      <c r="AOE10" s="131"/>
      <c r="AOF10" s="131"/>
      <c r="AOG10" s="131"/>
      <c r="AOH10" s="131"/>
      <c r="AOI10" s="131"/>
      <c r="AOJ10" s="131"/>
      <c r="AOK10" s="131"/>
      <c r="AOL10" s="131"/>
      <c r="AOM10" s="131"/>
      <c r="AON10" s="131"/>
      <c r="AOO10" s="131"/>
      <c r="AOP10" s="131"/>
      <c r="AOQ10" s="131"/>
      <c r="AOR10" s="131"/>
      <c r="AOS10" s="131"/>
      <c r="AOT10" s="131"/>
      <c r="AOU10" s="131"/>
      <c r="AOV10" s="131"/>
      <c r="AOW10" s="131"/>
      <c r="AOX10" s="131"/>
      <c r="AOY10" s="131"/>
      <c r="AOZ10" s="131"/>
      <c r="APA10" s="131"/>
      <c r="APB10" s="131"/>
      <c r="APC10" s="131"/>
      <c r="APD10" s="131"/>
      <c r="APE10" s="131"/>
      <c r="APF10" s="131"/>
      <c r="APG10" s="131"/>
      <c r="APH10" s="131"/>
      <c r="API10" s="131"/>
      <c r="APJ10" s="131"/>
      <c r="APK10" s="131"/>
      <c r="APL10" s="131"/>
      <c r="APM10" s="131"/>
      <c r="APN10" s="131"/>
      <c r="APO10" s="131"/>
      <c r="APP10" s="131"/>
      <c r="APQ10" s="131"/>
      <c r="APR10" s="131"/>
      <c r="APS10" s="131"/>
      <c r="APT10" s="131"/>
      <c r="APU10" s="131"/>
      <c r="APV10" s="131"/>
      <c r="APW10" s="131"/>
      <c r="APX10" s="131"/>
      <c r="APY10" s="131"/>
      <c r="APZ10" s="131"/>
      <c r="AQA10" s="131"/>
      <c r="AQB10" s="131"/>
      <c r="AQC10" s="131"/>
      <c r="AQD10" s="131"/>
      <c r="AQE10" s="131"/>
      <c r="AQF10" s="131"/>
      <c r="AQG10" s="131"/>
      <c r="AQH10" s="131"/>
      <c r="AQI10" s="131"/>
      <c r="AQJ10" s="131"/>
      <c r="AQK10" s="131"/>
      <c r="AQL10" s="131"/>
      <c r="AQM10" s="131"/>
      <c r="AQN10" s="131"/>
      <c r="AQO10" s="131"/>
      <c r="AQP10" s="131"/>
      <c r="AQQ10" s="131"/>
      <c r="AQR10" s="131"/>
      <c r="AQS10" s="131"/>
      <c r="AQT10" s="131"/>
      <c r="AQU10" s="131"/>
      <c r="AQV10" s="131"/>
      <c r="AQW10" s="131"/>
      <c r="AQX10" s="131"/>
      <c r="AQY10" s="131"/>
      <c r="AQZ10" s="131"/>
      <c r="ARA10" s="131"/>
      <c r="ARB10" s="131"/>
      <c r="ARC10" s="131"/>
      <c r="ARD10" s="131"/>
      <c r="ARE10" s="131"/>
      <c r="ARF10" s="131"/>
      <c r="ARG10" s="131"/>
      <c r="ARH10" s="131"/>
      <c r="ARI10" s="131"/>
      <c r="ARJ10" s="131"/>
      <c r="ARK10" s="131"/>
      <c r="ARL10" s="131"/>
      <c r="ARM10" s="131"/>
      <c r="ARN10" s="131"/>
      <c r="ARO10" s="131"/>
      <c r="ARP10" s="131"/>
      <c r="ARQ10" s="131"/>
      <c r="ARR10" s="131"/>
      <c r="ARS10" s="131"/>
      <c r="ART10" s="131"/>
      <c r="ARU10" s="131"/>
      <c r="ARV10" s="131"/>
      <c r="ARW10" s="131"/>
      <c r="ARX10" s="131"/>
      <c r="ARY10" s="131"/>
      <c r="ARZ10" s="131"/>
      <c r="ASA10" s="131"/>
      <c r="ASB10" s="131"/>
      <c r="ASC10" s="131"/>
      <c r="ASD10" s="131"/>
      <c r="ASE10" s="131"/>
      <c r="ASF10" s="131"/>
      <c r="ASG10" s="131"/>
      <c r="ASH10" s="131"/>
      <c r="ASI10" s="131"/>
      <c r="ASJ10" s="131"/>
      <c r="ASK10" s="131"/>
      <c r="ASL10" s="131"/>
      <c r="ASM10" s="131"/>
      <c r="ASN10" s="131"/>
      <c r="ASO10" s="131"/>
      <c r="ASP10" s="131"/>
      <c r="ASQ10" s="131"/>
      <c r="ASR10" s="131"/>
      <c r="ASS10" s="131"/>
      <c r="AST10" s="131"/>
      <c r="ASU10" s="131"/>
      <c r="ASV10" s="131"/>
      <c r="ASW10" s="131"/>
      <c r="ASX10" s="131"/>
      <c r="ASY10" s="131"/>
      <c r="ASZ10" s="131"/>
      <c r="ATA10" s="131"/>
      <c r="ATB10" s="131"/>
      <c r="ATC10" s="131"/>
      <c r="ATD10" s="131"/>
      <c r="ATE10" s="131"/>
      <c r="ATF10" s="131"/>
      <c r="ATG10" s="131"/>
      <c r="ATH10" s="131"/>
      <c r="ATI10" s="131"/>
      <c r="ATJ10" s="131"/>
      <c r="ATK10" s="131"/>
      <c r="ATL10" s="131"/>
      <c r="ATM10" s="131"/>
      <c r="ATN10" s="131"/>
      <c r="ATO10" s="131"/>
      <c r="ATP10" s="131"/>
      <c r="ATQ10" s="131"/>
      <c r="ATR10" s="131"/>
      <c r="ATS10" s="131"/>
      <c r="ATT10" s="131"/>
      <c r="ATU10" s="131"/>
      <c r="ATV10" s="131"/>
      <c r="ATW10" s="131"/>
      <c r="ATX10" s="131"/>
      <c r="ATY10" s="131"/>
      <c r="ATZ10" s="131"/>
      <c r="AUA10" s="131"/>
      <c r="AUB10" s="131"/>
      <c r="AUC10" s="131"/>
      <c r="AUD10" s="131"/>
      <c r="AUE10" s="131"/>
      <c r="AUF10" s="131"/>
      <c r="AUG10" s="131"/>
      <c r="AUH10" s="131"/>
      <c r="AUI10" s="131"/>
      <c r="AUJ10" s="131"/>
      <c r="AUK10" s="131"/>
      <c r="AUL10" s="131"/>
      <c r="AUM10" s="131"/>
      <c r="AUN10" s="131"/>
      <c r="AUO10" s="131"/>
      <c r="AUP10" s="131"/>
      <c r="AUQ10" s="131"/>
      <c r="AUR10" s="131"/>
      <c r="AUS10" s="131"/>
      <c r="AUT10" s="131"/>
      <c r="AUU10" s="131"/>
      <c r="AUV10" s="131"/>
      <c r="AUW10" s="131"/>
      <c r="AUX10" s="131"/>
      <c r="AUY10" s="131"/>
      <c r="AUZ10" s="131"/>
      <c r="AVA10" s="131"/>
      <c r="AVB10" s="131"/>
      <c r="AVC10" s="131"/>
      <c r="AVD10" s="131"/>
      <c r="AVE10" s="131"/>
      <c r="AVF10" s="131"/>
      <c r="AVG10" s="131"/>
      <c r="AVH10" s="131"/>
      <c r="AVI10" s="131"/>
      <c r="AVJ10" s="131"/>
      <c r="AVK10" s="131"/>
      <c r="AVL10" s="131"/>
      <c r="AVM10" s="131"/>
      <c r="AVN10" s="131"/>
      <c r="AVO10" s="131"/>
      <c r="AVP10" s="131"/>
      <c r="AVQ10" s="131"/>
      <c r="AVR10" s="131"/>
      <c r="AVS10" s="131"/>
      <c r="AVT10" s="131"/>
      <c r="AVU10" s="131"/>
      <c r="AVV10" s="131"/>
      <c r="AVW10" s="131"/>
      <c r="AVX10" s="131"/>
      <c r="AVY10" s="131"/>
      <c r="AVZ10" s="131"/>
      <c r="AWA10" s="131"/>
      <c r="AWB10" s="131"/>
      <c r="AWC10" s="131"/>
      <c r="AWD10" s="131"/>
      <c r="AWE10" s="131"/>
      <c r="AWF10" s="131"/>
      <c r="AWG10" s="131"/>
      <c r="AWH10" s="131"/>
      <c r="AWI10" s="131"/>
      <c r="AWJ10" s="131"/>
      <c r="AWK10" s="131"/>
      <c r="AWL10" s="131"/>
      <c r="AWM10" s="131"/>
      <c r="AWN10" s="131"/>
      <c r="AWO10" s="131"/>
      <c r="AWP10" s="131"/>
      <c r="AWQ10" s="131"/>
      <c r="AWR10" s="131"/>
      <c r="AWS10" s="131"/>
      <c r="AWT10" s="131"/>
      <c r="AWU10" s="131"/>
      <c r="AWV10" s="131"/>
      <c r="AWW10" s="131"/>
      <c r="AWX10" s="131"/>
      <c r="AWY10" s="131"/>
      <c r="AWZ10" s="131"/>
      <c r="AXA10" s="131"/>
      <c r="AXB10" s="131"/>
      <c r="AXC10" s="131"/>
      <c r="AXD10" s="131"/>
      <c r="AXE10" s="131"/>
      <c r="AXF10" s="131"/>
      <c r="AXG10" s="131"/>
      <c r="AXH10" s="131"/>
      <c r="AXI10" s="131"/>
      <c r="AXJ10" s="131"/>
      <c r="AXK10" s="131"/>
      <c r="AXL10" s="131"/>
      <c r="AXM10" s="131"/>
      <c r="AXN10" s="131"/>
      <c r="AXO10" s="131"/>
      <c r="AXP10" s="131"/>
      <c r="AXQ10" s="131"/>
      <c r="AXR10" s="131"/>
      <c r="AXS10" s="131"/>
      <c r="AXT10" s="131"/>
      <c r="AXU10" s="131"/>
      <c r="AXV10" s="131"/>
      <c r="AXW10" s="131"/>
      <c r="AXX10" s="131"/>
      <c r="AXY10" s="131"/>
      <c r="AXZ10" s="131"/>
      <c r="AYA10" s="131"/>
      <c r="AYB10" s="131"/>
      <c r="AYC10" s="131"/>
      <c r="AYD10" s="131"/>
      <c r="AYE10" s="131"/>
      <c r="AYF10" s="131"/>
      <c r="AYG10" s="131"/>
      <c r="AYH10" s="131"/>
      <c r="AYI10" s="131"/>
      <c r="AYJ10" s="131"/>
      <c r="AYK10" s="131"/>
      <c r="AYL10" s="131"/>
      <c r="AYM10" s="131"/>
      <c r="AYN10" s="131"/>
      <c r="AYO10" s="131"/>
      <c r="AYP10" s="131"/>
      <c r="AYQ10" s="131"/>
      <c r="AYR10" s="131"/>
      <c r="AYS10" s="131"/>
      <c r="AYT10" s="131"/>
      <c r="AYU10" s="131"/>
      <c r="AYV10" s="131"/>
      <c r="AYW10" s="131"/>
      <c r="AYX10" s="131"/>
      <c r="AYY10" s="131"/>
      <c r="AYZ10" s="131"/>
      <c r="AZA10" s="131"/>
      <c r="AZB10" s="131"/>
      <c r="AZC10" s="131"/>
      <c r="AZD10" s="131"/>
      <c r="AZE10" s="131"/>
      <c r="AZF10" s="131"/>
      <c r="AZG10" s="131"/>
      <c r="AZH10" s="131"/>
      <c r="AZI10" s="131"/>
      <c r="AZJ10" s="131"/>
      <c r="AZK10" s="131"/>
      <c r="AZL10" s="131"/>
      <c r="AZM10" s="131"/>
      <c r="AZN10" s="131"/>
      <c r="AZO10" s="131"/>
      <c r="AZP10" s="131"/>
      <c r="AZQ10" s="131"/>
      <c r="AZR10" s="131"/>
      <c r="AZS10" s="131"/>
      <c r="AZT10" s="131"/>
      <c r="AZU10" s="131"/>
      <c r="AZV10" s="131"/>
      <c r="AZW10" s="131"/>
      <c r="AZX10" s="131"/>
      <c r="AZY10" s="131"/>
      <c r="AZZ10" s="131"/>
      <c r="BAA10" s="131"/>
      <c r="BAB10" s="131"/>
      <c r="BAC10" s="131"/>
      <c r="BAD10" s="131"/>
      <c r="BAE10" s="131"/>
      <c r="BAF10" s="131"/>
      <c r="BAG10" s="131"/>
      <c r="BAH10" s="131"/>
      <c r="BAI10" s="131"/>
      <c r="BAJ10" s="131"/>
      <c r="BAK10" s="131"/>
      <c r="BAL10" s="131"/>
      <c r="BAM10" s="131"/>
      <c r="BAN10" s="131"/>
      <c r="BAO10" s="131"/>
      <c r="BAP10" s="131"/>
      <c r="BAQ10" s="131"/>
      <c r="BAR10" s="131"/>
      <c r="BAS10" s="131"/>
      <c r="BAT10" s="131"/>
      <c r="BAU10" s="131"/>
      <c r="BAV10" s="131"/>
      <c r="BAW10" s="131"/>
      <c r="BAX10" s="131"/>
      <c r="BAY10" s="131"/>
      <c r="BAZ10" s="131"/>
      <c r="BBA10" s="131"/>
      <c r="BBB10" s="131"/>
      <c r="BBC10" s="131"/>
      <c r="BBD10" s="131"/>
      <c r="BBE10" s="131"/>
      <c r="BBF10" s="131"/>
      <c r="BBG10" s="131"/>
      <c r="BBH10" s="131"/>
      <c r="BBI10" s="131"/>
      <c r="BBJ10" s="131"/>
      <c r="BBK10" s="131"/>
      <c r="BBL10" s="131"/>
      <c r="BBM10" s="131"/>
      <c r="BBN10" s="131"/>
      <c r="BBO10" s="131"/>
      <c r="BBP10" s="131"/>
      <c r="BBQ10" s="131"/>
      <c r="BBR10" s="131"/>
      <c r="BBS10" s="131"/>
      <c r="BBT10" s="131"/>
      <c r="BBU10" s="131"/>
      <c r="BBV10" s="131"/>
      <c r="BBW10" s="131"/>
      <c r="BBX10" s="131"/>
      <c r="BBY10" s="131"/>
      <c r="BBZ10" s="131"/>
      <c r="BCA10" s="131"/>
      <c r="BCB10" s="131"/>
      <c r="BCC10" s="131"/>
      <c r="BCD10" s="131"/>
      <c r="BCE10" s="131"/>
      <c r="BCF10" s="131"/>
      <c r="BCG10" s="131"/>
      <c r="BCH10" s="131"/>
      <c r="BCI10" s="131"/>
      <c r="BCJ10" s="131"/>
      <c r="BCK10" s="131"/>
      <c r="BCL10" s="131"/>
      <c r="BCM10" s="131"/>
      <c r="BCN10" s="131"/>
      <c r="BCO10" s="131"/>
      <c r="BCP10" s="131"/>
      <c r="BCQ10" s="131"/>
      <c r="BCR10" s="131"/>
      <c r="BCS10" s="131"/>
      <c r="BCT10" s="131"/>
      <c r="BCU10" s="131"/>
      <c r="BCV10" s="131"/>
      <c r="BCW10" s="131"/>
      <c r="BCX10" s="131"/>
      <c r="BCY10" s="131"/>
      <c r="BCZ10" s="131"/>
      <c r="BDA10" s="131"/>
      <c r="BDB10" s="131"/>
      <c r="BDC10" s="131"/>
      <c r="BDD10" s="131"/>
      <c r="BDE10" s="131"/>
      <c r="BDF10" s="131"/>
      <c r="BDG10" s="131"/>
      <c r="BDH10" s="131"/>
      <c r="BDI10" s="131"/>
      <c r="BDJ10" s="131"/>
      <c r="BDK10" s="131"/>
      <c r="BDL10" s="131"/>
      <c r="BDM10" s="131"/>
      <c r="BDN10" s="131"/>
      <c r="BDO10" s="131"/>
      <c r="BDP10" s="131"/>
      <c r="BDQ10" s="131"/>
      <c r="BDR10" s="131"/>
      <c r="BDS10" s="131"/>
      <c r="BDT10" s="131"/>
      <c r="BDU10" s="131"/>
      <c r="BDV10" s="131"/>
      <c r="BDW10" s="131"/>
      <c r="BDX10" s="131"/>
      <c r="BDY10" s="131"/>
      <c r="BDZ10" s="131"/>
      <c r="BEA10" s="131"/>
      <c r="BEB10" s="131"/>
      <c r="BEC10" s="131"/>
      <c r="BED10" s="131"/>
      <c r="BEE10" s="131"/>
      <c r="BEF10" s="131"/>
      <c r="BEG10" s="131"/>
      <c r="BEH10" s="131"/>
      <c r="BEI10" s="131"/>
      <c r="BEJ10" s="131"/>
      <c r="BEK10" s="131"/>
      <c r="BEL10" s="131"/>
      <c r="BEM10" s="131"/>
      <c r="BEN10" s="131"/>
      <c r="BEO10" s="131"/>
      <c r="BEP10" s="131"/>
      <c r="BEQ10" s="131"/>
      <c r="BER10" s="131"/>
      <c r="BES10" s="131"/>
      <c r="BET10" s="131"/>
      <c r="BEU10" s="131"/>
      <c r="BEV10" s="131"/>
      <c r="BEW10" s="131"/>
      <c r="BEX10" s="131"/>
      <c r="BEY10" s="131"/>
      <c r="BEZ10" s="131"/>
      <c r="BFA10" s="131"/>
      <c r="BFB10" s="131"/>
      <c r="BFC10" s="131"/>
      <c r="BFD10" s="131"/>
      <c r="BFE10" s="131"/>
      <c r="BFF10" s="131"/>
      <c r="BFG10" s="131"/>
      <c r="BFH10" s="131"/>
      <c r="BFI10" s="131"/>
      <c r="BFJ10" s="131"/>
      <c r="BFK10" s="131"/>
      <c r="BFL10" s="131"/>
      <c r="BFM10" s="131"/>
      <c r="BFN10" s="131"/>
      <c r="BFO10" s="131"/>
      <c r="BFP10" s="131"/>
      <c r="BFQ10" s="131"/>
      <c r="BFR10" s="131"/>
      <c r="BFS10" s="131"/>
      <c r="BFT10" s="131"/>
      <c r="BFU10" s="131"/>
      <c r="BFV10" s="131"/>
      <c r="BFW10" s="131"/>
      <c r="BFX10" s="131"/>
      <c r="BFY10" s="131"/>
      <c r="BFZ10" s="131"/>
      <c r="BGA10" s="131"/>
      <c r="BGB10" s="131"/>
      <c r="BGC10" s="131"/>
      <c r="BGD10" s="131"/>
      <c r="BGE10" s="131"/>
      <c r="BGF10" s="131"/>
      <c r="BGG10" s="131"/>
      <c r="BGH10" s="131"/>
      <c r="BGI10" s="131"/>
      <c r="BGJ10" s="131"/>
      <c r="BGK10" s="131"/>
      <c r="BGL10" s="131"/>
      <c r="BGM10" s="131"/>
      <c r="BGN10" s="131"/>
      <c r="BGO10" s="131"/>
      <c r="BGP10" s="131"/>
      <c r="BGQ10" s="131"/>
      <c r="BGR10" s="131"/>
      <c r="BGS10" s="131"/>
      <c r="BGT10" s="131"/>
      <c r="BGU10" s="131"/>
      <c r="BGV10" s="131"/>
      <c r="BGW10" s="131"/>
      <c r="BGX10" s="131"/>
      <c r="BGY10" s="131"/>
      <c r="BGZ10" s="131"/>
      <c r="BHA10" s="131"/>
      <c r="BHB10" s="131"/>
      <c r="BHC10" s="131"/>
      <c r="BHD10" s="131"/>
      <c r="BHE10" s="131"/>
      <c r="BHF10" s="131"/>
      <c r="BHG10" s="131"/>
      <c r="BHH10" s="131"/>
      <c r="BHI10" s="131"/>
      <c r="BHJ10" s="131"/>
      <c r="BHK10" s="131"/>
      <c r="BHL10" s="131"/>
      <c r="BHM10" s="131"/>
      <c r="BHN10" s="131"/>
      <c r="BHO10" s="131"/>
      <c r="BHP10" s="131"/>
      <c r="BHQ10" s="131"/>
      <c r="BHR10" s="131"/>
      <c r="BHS10" s="131"/>
      <c r="BHT10" s="131"/>
      <c r="BHU10" s="131"/>
      <c r="BHV10" s="131"/>
      <c r="BHW10" s="131"/>
      <c r="BHX10" s="131"/>
      <c r="BHY10" s="131"/>
      <c r="BHZ10" s="131"/>
      <c r="BIA10" s="131"/>
      <c r="BIB10" s="131"/>
      <c r="BIC10" s="131"/>
      <c r="BID10" s="131"/>
      <c r="BIE10" s="131"/>
      <c r="BIF10" s="131"/>
      <c r="BIG10" s="131"/>
      <c r="BIH10" s="131"/>
      <c r="BII10" s="131"/>
      <c r="BIJ10" s="131"/>
      <c r="BIK10" s="131"/>
      <c r="BIL10" s="131"/>
      <c r="BIM10" s="131"/>
      <c r="BIN10" s="131"/>
      <c r="BIO10" s="131"/>
      <c r="BIP10" s="131"/>
      <c r="BIQ10" s="131"/>
      <c r="BIR10" s="131"/>
      <c r="BIS10" s="131"/>
      <c r="BIT10" s="131"/>
      <c r="BIU10" s="131"/>
      <c r="BIV10" s="131"/>
      <c r="BIW10" s="131"/>
      <c r="BIX10" s="131"/>
      <c r="BIY10" s="131"/>
      <c r="BIZ10" s="131"/>
      <c r="BJA10" s="131"/>
      <c r="BJB10" s="131"/>
      <c r="BJC10" s="131"/>
      <c r="BJD10" s="131"/>
      <c r="BJE10" s="131"/>
      <c r="BJF10" s="131"/>
      <c r="BJG10" s="131"/>
      <c r="BJH10" s="131"/>
      <c r="BJI10" s="131"/>
      <c r="BJJ10" s="131"/>
      <c r="BJK10" s="131"/>
      <c r="BJL10" s="131"/>
      <c r="BJM10" s="131"/>
      <c r="BJN10" s="131"/>
      <c r="BJO10" s="131"/>
      <c r="BJP10" s="131"/>
      <c r="BJQ10" s="131"/>
      <c r="BJR10" s="131"/>
      <c r="BJS10" s="131"/>
      <c r="BJT10" s="131"/>
      <c r="BJU10" s="131"/>
      <c r="BJV10" s="131"/>
      <c r="BJW10" s="131"/>
      <c r="BJX10" s="131"/>
      <c r="BJY10" s="131"/>
      <c r="BJZ10" s="131"/>
      <c r="BKA10" s="131"/>
      <c r="BKB10" s="131"/>
      <c r="BKC10" s="131"/>
      <c r="BKD10" s="131"/>
      <c r="BKE10" s="131"/>
      <c r="BKF10" s="131"/>
      <c r="BKG10" s="131"/>
      <c r="BKH10" s="131"/>
      <c r="BKI10" s="131"/>
      <c r="BKJ10" s="131"/>
      <c r="BKK10" s="131"/>
      <c r="BKL10" s="131"/>
      <c r="BKM10" s="131"/>
      <c r="BKN10" s="131"/>
      <c r="BKO10" s="131"/>
      <c r="BKP10" s="131"/>
      <c r="BKQ10" s="131"/>
      <c r="BKR10" s="131"/>
      <c r="BKS10" s="131"/>
      <c r="BKT10" s="131"/>
      <c r="BKU10" s="131"/>
      <c r="BKV10" s="131"/>
      <c r="BKW10" s="131"/>
      <c r="BKX10" s="131"/>
      <c r="BKY10" s="131"/>
      <c r="BKZ10" s="131"/>
      <c r="BLA10" s="131"/>
      <c r="BLB10" s="131"/>
      <c r="BLC10" s="131"/>
      <c r="BLD10" s="131"/>
      <c r="BLE10" s="131"/>
      <c r="BLF10" s="131"/>
      <c r="BLG10" s="131"/>
      <c r="BLH10" s="131"/>
      <c r="BLI10" s="131"/>
      <c r="BLJ10" s="131"/>
      <c r="BLK10" s="131"/>
      <c r="BLL10" s="131"/>
      <c r="BLM10" s="131"/>
      <c r="BLN10" s="131"/>
      <c r="BLO10" s="131"/>
      <c r="BLP10" s="131"/>
      <c r="BLQ10" s="131"/>
      <c r="BLR10" s="131"/>
      <c r="BLS10" s="131"/>
      <c r="BLT10" s="131"/>
      <c r="BLU10" s="131"/>
      <c r="BLV10" s="131"/>
      <c r="BLW10" s="131"/>
      <c r="BLX10" s="131"/>
      <c r="BLY10" s="131"/>
      <c r="BLZ10" s="131"/>
      <c r="BMA10" s="131"/>
      <c r="BMB10" s="131"/>
      <c r="BMC10" s="131"/>
      <c r="BMD10" s="131"/>
      <c r="BME10" s="131"/>
      <c r="BMF10" s="131"/>
      <c r="BMG10" s="131"/>
      <c r="BMH10" s="131"/>
      <c r="BMI10" s="131"/>
      <c r="BMJ10" s="131"/>
      <c r="BMK10" s="131"/>
      <c r="BML10" s="131"/>
      <c r="BMM10" s="131"/>
      <c r="BMN10" s="131"/>
      <c r="BMO10" s="131"/>
      <c r="BMP10" s="131"/>
      <c r="BMQ10" s="131"/>
      <c r="BMR10" s="131"/>
      <c r="BMS10" s="131"/>
      <c r="BMT10" s="131"/>
      <c r="BMU10" s="131"/>
      <c r="BMV10" s="131"/>
      <c r="BMW10" s="131"/>
      <c r="BMX10" s="131"/>
      <c r="BMY10" s="131"/>
      <c r="BMZ10" s="131"/>
      <c r="BNA10" s="131"/>
      <c r="BNB10" s="131"/>
      <c r="BNC10" s="131"/>
      <c r="BND10" s="131"/>
      <c r="BNE10" s="131"/>
      <c r="BNF10" s="131"/>
      <c r="BNG10" s="131"/>
      <c r="BNH10" s="131"/>
      <c r="BNI10" s="131"/>
      <c r="BNJ10" s="131"/>
      <c r="BNK10" s="131"/>
      <c r="BNL10" s="131"/>
      <c r="BNM10" s="131"/>
      <c r="BNN10" s="131"/>
      <c r="BNO10" s="131"/>
      <c r="BNP10" s="131"/>
      <c r="BNQ10" s="131"/>
      <c r="BNR10" s="131"/>
      <c r="BNS10" s="131"/>
      <c r="BNT10" s="131"/>
      <c r="BNU10" s="131"/>
      <c r="BNV10" s="131"/>
      <c r="BNW10" s="131"/>
      <c r="BNX10" s="131"/>
      <c r="BNY10" s="131"/>
      <c r="BNZ10" s="131"/>
      <c r="BOA10" s="131"/>
      <c r="BOB10" s="131"/>
      <c r="BOC10" s="131"/>
      <c r="BOD10" s="131"/>
      <c r="BOE10" s="131"/>
      <c r="BOF10" s="131"/>
      <c r="BOG10" s="131"/>
      <c r="BOH10" s="131"/>
      <c r="BOI10" s="131"/>
      <c r="BOJ10" s="131"/>
      <c r="BOK10" s="131"/>
      <c r="BOL10" s="131"/>
      <c r="BOM10" s="131"/>
      <c r="BON10" s="131"/>
      <c r="BOO10" s="131"/>
      <c r="BOP10" s="131"/>
      <c r="BOQ10" s="131"/>
      <c r="BOR10" s="131"/>
      <c r="BOS10" s="131"/>
      <c r="BOT10" s="131"/>
      <c r="BOU10" s="131"/>
      <c r="BOV10" s="131"/>
      <c r="BOW10" s="131"/>
      <c r="BOX10" s="131"/>
      <c r="BOY10" s="131"/>
      <c r="BOZ10" s="131"/>
      <c r="BPA10" s="131"/>
      <c r="BPB10" s="131"/>
      <c r="BPC10" s="131"/>
      <c r="BPD10" s="131"/>
      <c r="BPE10" s="131"/>
      <c r="BPF10" s="131"/>
      <c r="BPG10" s="131"/>
      <c r="BPH10" s="131"/>
      <c r="BPI10" s="131"/>
      <c r="BPJ10" s="131"/>
      <c r="BPK10" s="131"/>
      <c r="BPL10" s="131"/>
      <c r="BPM10" s="131"/>
      <c r="BPN10" s="131"/>
      <c r="BPO10" s="131"/>
      <c r="BPP10" s="131"/>
      <c r="BPQ10" s="131"/>
      <c r="BPR10" s="131"/>
      <c r="BPS10" s="131"/>
      <c r="BPT10" s="131"/>
      <c r="BPU10" s="131"/>
      <c r="BPV10" s="131"/>
      <c r="BPW10" s="131"/>
      <c r="BPX10" s="131"/>
      <c r="BPY10" s="131"/>
      <c r="BPZ10" s="131"/>
      <c r="BQA10" s="131"/>
      <c r="BQB10" s="131"/>
      <c r="BQC10" s="131"/>
      <c r="BQD10" s="131"/>
      <c r="BQE10" s="131"/>
      <c r="BQF10" s="131"/>
      <c r="BQG10" s="131"/>
      <c r="BQH10" s="131"/>
      <c r="BQI10" s="131"/>
      <c r="BQJ10" s="131"/>
      <c r="BQK10" s="131"/>
      <c r="BQL10" s="131"/>
      <c r="BQM10" s="131"/>
      <c r="BQN10" s="131"/>
      <c r="BQO10" s="131"/>
      <c r="BQP10" s="131"/>
      <c r="BQQ10" s="131"/>
      <c r="BQR10" s="131"/>
      <c r="BQS10" s="131"/>
      <c r="BQT10" s="131"/>
      <c r="BQU10" s="131"/>
      <c r="BQV10" s="131"/>
      <c r="BQW10" s="131"/>
      <c r="BQX10" s="131"/>
      <c r="BQY10" s="131"/>
      <c r="BQZ10" s="131"/>
      <c r="BRA10" s="131"/>
      <c r="BRB10" s="131"/>
      <c r="BRC10" s="131"/>
      <c r="BRD10" s="131"/>
      <c r="BRE10" s="131"/>
      <c r="BRF10" s="131"/>
      <c r="BRG10" s="131"/>
      <c r="BRH10" s="131"/>
      <c r="BRI10" s="131"/>
      <c r="BRJ10" s="131"/>
      <c r="BRK10" s="131"/>
      <c r="BRL10" s="131"/>
      <c r="BRM10" s="131"/>
      <c r="BRN10" s="131"/>
      <c r="BRO10" s="131"/>
      <c r="BRP10" s="131"/>
      <c r="BRQ10" s="131"/>
      <c r="BRR10" s="131"/>
      <c r="BRS10" s="131"/>
      <c r="BRT10" s="131"/>
      <c r="BRU10" s="131"/>
      <c r="BRV10" s="131"/>
      <c r="BRW10" s="131"/>
      <c r="BRX10" s="131"/>
      <c r="BRY10" s="131"/>
      <c r="BRZ10" s="131"/>
      <c r="BSA10" s="131"/>
      <c r="BSB10" s="131"/>
      <c r="BSC10" s="131"/>
      <c r="BSD10" s="131"/>
      <c r="BSE10" s="131"/>
      <c r="BSF10" s="131"/>
      <c r="BSG10" s="131"/>
      <c r="BSH10" s="131"/>
      <c r="BSI10" s="131"/>
      <c r="BSJ10" s="131"/>
      <c r="BSK10" s="131"/>
      <c r="BSL10" s="131"/>
      <c r="BSM10" s="131"/>
      <c r="BSN10" s="131"/>
      <c r="BSO10" s="131"/>
      <c r="BSP10" s="131"/>
      <c r="BSQ10" s="131"/>
      <c r="BSR10" s="131"/>
      <c r="BSS10" s="131"/>
      <c r="BST10" s="131"/>
      <c r="BSU10" s="131"/>
      <c r="BSV10" s="131"/>
      <c r="BSW10" s="131"/>
      <c r="BSX10" s="131"/>
      <c r="BSY10" s="131"/>
      <c r="BSZ10" s="131"/>
      <c r="BTA10" s="131"/>
      <c r="BTB10" s="131"/>
      <c r="BTC10" s="131"/>
      <c r="BTD10" s="131"/>
      <c r="BTE10" s="131"/>
      <c r="BTF10" s="131"/>
      <c r="BTG10" s="131"/>
      <c r="BTH10" s="131"/>
      <c r="BTI10" s="131"/>
      <c r="BTJ10" s="131"/>
      <c r="BTK10" s="131"/>
      <c r="BTL10" s="131"/>
      <c r="BTM10" s="131"/>
      <c r="BTN10" s="131"/>
      <c r="BTO10" s="131"/>
      <c r="BTP10" s="131"/>
      <c r="BTQ10" s="131"/>
      <c r="BTR10" s="131"/>
      <c r="BTS10" s="131"/>
      <c r="BTT10" s="131"/>
      <c r="BTU10" s="131"/>
      <c r="BTV10" s="131"/>
      <c r="BTW10" s="131"/>
      <c r="BTX10" s="131"/>
      <c r="BTY10" s="131"/>
      <c r="BTZ10" s="131"/>
      <c r="BUA10" s="131"/>
      <c r="BUB10" s="131"/>
      <c r="BUC10" s="131"/>
      <c r="BUD10" s="131"/>
      <c r="BUE10" s="131"/>
      <c r="BUF10" s="131"/>
      <c r="BUG10" s="131"/>
      <c r="BUH10" s="131"/>
      <c r="BUI10" s="131"/>
      <c r="BUJ10" s="131"/>
      <c r="BUK10" s="131"/>
      <c r="BUL10" s="131"/>
      <c r="BUM10" s="131"/>
      <c r="BUN10" s="131"/>
      <c r="BUO10" s="131"/>
      <c r="BUP10" s="131"/>
      <c r="BUQ10" s="131"/>
      <c r="BUR10" s="131"/>
      <c r="BUS10" s="131"/>
      <c r="BUT10" s="131"/>
      <c r="BUU10" s="131"/>
      <c r="BUV10" s="131"/>
      <c r="BUW10" s="131"/>
      <c r="BUX10" s="131"/>
      <c r="BUY10" s="131"/>
      <c r="BUZ10" s="131"/>
      <c r="BVA10" s="131"/>
      <c r="BVB10" s="131"/>
      <c r="BVC10" s="131"/>
      <c r="BVD10" s="131"/>
      <c r="BVE10" s="131"/>
      <c r="BVF10" s="131"/>
      <c r="BVG10" s="131"/>
      <c r="BVH10" s="131"/>
      <c r="BVI10" s="131"/>
      <c r="BVJ10" s="131"/>
      <c r="BVK10" s="131"/>
      <c r="BVL10" s="131"/>
      <c r="BVM10" s="131"/>
      <c r="BVN10" s="131"/>
      <c r="BVO10" s="131"/>
      <c r="BVP10" s="131"/>
      <c r="BVQ10" s="131"/>
      <c r="BVR10" s="131"/>
      <c r="BVS10" s="131"/>
      <c r="BVT10" s="131"/>
      <c r="BVU10" s="131"/>
      <c r="BVV10" s="131"/>
      <c r="BVW10" s="131"/>
      <c r="BVX10" s="131"/>
      <c r="BVY10" s="131"/>
      <c r="BVZ10" s="131"/>
      <c r="BWA10" s="131"/>
      <c r="BWB10" s="131"/>
      <c r="BWC10" s="131"/>
      <c r="BWD10" s="131"/>
      <c r="BWE10" s="131"/>
      <c r="BWF10" s="131"/>
      <c r="BWG10" s="131"/>
      <c r="BWH10" s="131"/>
      <c r="BWI10" s="131"/>
      <c r="BWJ10" s="131"/>
      <c r="BWK10" s="131"/>
      <c r="BWL10" s="131"/>
      <c r="BWM10" s="131"/>
      <c r="BWN10" s="131"/>
      <c r="BWO10" s="131"/>
      <c r="BWP10" s="131"/>
      <c r="BWQ10" s="131"/>
      <c r="BWR10" s="131"/>
      <c r="BWS10" s="131"/>
      <c r="BWT10" s="131"/>
      <c r="BWU10" s="131"/>
      <c r="BWV10" s="131"/>
      <c r="BWW10" s="131"/>
      <c r="BWX10" s="131"/>
      <c r="BWY10" s="131"/>
      <c r="BWZ10" s="131"/>
      <c r="BXA10" s="131"/>
      <c r="BXB10" s="131"/>
      <c r="BXC10" s="131"/>
      <c r="BXD10" s="131"/>
      <c r="BXE10" s="131"/>
      <c r="BXF10" s="131"/>
      <c r="BXG10" s="131"/>
      <c r="BXH10" s="131"/>
      <c r="BXI10" s="131"/>
      <c r="BXJ10" s="131"/>
      <c r="BXK10" s="131"/>
      <c r="BXL10" s="131"/>
      <c r="BXM10" s="131"/>
      <c r="BXN10" s="131"/>
      <c r="BXO10" s="131"/>
      <c r="BXP10" s="131"/>
      <c r="BXQ10" s="131"/>
      <c r="BXR10" s="131"/>
      <c r="BXS10" s="131"/>
      <c r="BXT10" s="131"/>
      <c r="BXU10" s="131"/>
      <c r="BXV10" s="131"/>
      <c r="BXW10" s="131"/>
      <c r="BXX10" s="131"/>
      <c r="BXY10" s="131"/>
      <c r="BXZ10" s="131"/>
      <c r="BYA10" s="131"/>
      <c r="BYB10" s="131"/>
      <c r="BYC10" s="131"/>
      <c r="BYD10" s="131"/>
      <c r="BYE10" s="131"/>
      <c r="BYF10" s="131"/>
      <c r="BYG10" s="131"/>
      <c r="BYH10" s="131"/>
      <c r="BYI10" s="131"/>
      <c r="BYJ10" s="131"/>
      <c r="BYK10" s="131"/>
      <c r="BYL10" s="131"/>
      <c r="BYM10" s="131"/>
      <c r="BYN10" s="131"/>
      <c r="BYO10" s="131"/>
      <c r="BYP10" s="131"/>
      <c r="BYQ10" s="131"/>
      <c r="BYR10" s="131"/>
      <c r="BYS10" s="131"/>
      <c r="BYT10" s="131"/>
      <c r="BYU10" s="131"/>
      <c r="BYV10" s="131"/>
      <c r="BYW10" s="131"/>
      <c r="BYX10" s="131"/>
      <c r="BYY10" s="131"/>
      <c r="BYZ10" s="131"/>
      <c r="BZA10" s="131"/>
      <c r="BZB10" s="131"/>
      <c r="BZC10" s="131"/>
      <c r="BZD10" s="131"/>
      <c r="BZE10" s="131"/>
      <c r="BZF10" s="131"/>
      <c r="BZG10" s="131"/>
      <c r="BZH10" s="131"/>
      <c r="BZI10" s="131"/>
      <c r="BZJ10" s="131"/>
      <c r="BZK10" s="131"/>
      <c r="BZL10" s="131"/>
      <c r="BZM10" s="131"/>
      <c r="BZN10" s="131"/>
      <c r="BZO10" s="131"/>
      <c r="BZP10" s="131"/>
      <c r="BZQ10" s="131"/>
      <c r="BZR10" s="131"/>
      <c r="BZS10" s="131"/>
      <c r="BZT10" s="131"/>
      <c r="BZU10" s="131"/>
      <c r="BZV10" s="131"/>
      <c r="BZW10" s="131"/>
      <c r="BZX10" s="131"/>
      <c r="BZY10" s="131"/>
      <c r="BZZ10" s="131"/>
      <c r="CAA10" s="131"/>
      <c r="CAB10" s="131"/>
      <c r="CAC10" s="131"/>
      <c r="CAD10" s="131"/>
      <c r="CAE10" s="131"/>
      <c r="CAF10" s="131"/>
      <c r="CAG10" s="131"/>
      <c r="CAH10" s="131"/>
      <c r="CAI10" s="131"/>
      <c r="CAJ10" s="131"/>
      <c r="CAK10" s="131"/>
      <c r="CAL10" s="131"/>
      <c r="CAM10" s="131"/>
      <c r="CAN10" s="131"/>
      <c r="CAO10" s="131"/>
      <c r="CAP10" s="131"/>
      <c r="CAQ10" s="131"/>
      <c r="CAR10" s="131"/>
      <c r="CAS10" s="131"/>
      <c r="CAT10" s="131"/>
      <c r="CAU10" s="131"/>
      <c r="CAV10" s="131"/>
      <c r="CAW10" s="131"/>
      <c r="CAX10" s="131"/>
      <c r="CAY10" s="131"/>
      <c r="CAZ10" s="131"/>
      <c r="CBA10" s="131"/>
      <c r="CBB10" s="131"/>
      <c r="CBC10" s="131"/>
      <c r="CBD10" s="131"/>
      <c r="CBE10" s="131"/>
      <c r="CBF10" s="131"/>
      <c r="CBG10" s="131"/>
      <c r="CBH10" s="131"/>
      <c r="CBI10" s="131"/>
      <c r="CBJ10" s="131"/>
      <c r="CBK10" s="131"/>
      <c r="CBL10" s="131"/>
      <c r="CBM10" s="131"/>
      <c r="CBN10" s="131"/>
      <c r="CBO10" s="131"/>
      <c r="CBP10" s="131"/>
      <c r="CBQ10" s="131"/>
      <c r="CBR10" s="131"/>
      <c r="CBS10" s="131"/>
      <c r="CBT10" s="131"/>
      <c r="CBU10" s="131"/>
      <c r="CBV10" s="131"/>
      <c r="CBW10" s="131"/>
      <c r="CBX10" s="131"/>
      <c r="CBY10" s="131"/>
      <c r="CBZ10" s="131"/>
      <c r="CCA10" s="131"/>
      <c r="CCB10" s="131"/>
      <c r="CCC10" s="131"/>
      <c r="CCD10" s="131"/>
      <c r="CCE10" s="131"/>
      <c r="CCF10" s="131"/>
      <c r="CCG10" s="131"/>
      <c r="CCH10" s="131"/>
      <c r="CCI10" s="131"/>
      <c r="CCJ10" s="131"/>
      <c r="CCK10" s="131"/>
      <c r="CCL10" s="131"/>
      <c r="CCM10" s="131"/>
      <c r="CCN10" s="131"/>
      <c r="CCO10" s="131"/>
      <c r="CCP10" s="131"/>
      <c r="CCQ10" s="131"/>
      <c r="CCR10" s="131"/>
      <c r="CCS10" s="131"/>
      <c r="CCT10" s="131"/>
      <c r="CCU10" s="131"/>
      <c r="CCV10" s="131"/>
      <c r="CCW10" s="131"/>
      <c r="CCX10" s="131"/>
      <c r="CCY10" s="131"/>
      <c r="CCZ10" s="131"/>
      <c r="CDA10" s="131"/>
      <c r="CDB10" s="131"/>
      <c r="CDC10" s="131"/>
      <c r="CDD10" s="131"/>
      <c r="CDE10" s="131"/>
      <c r="CDF10" s="131"/>
      <c r="CDG10" s="131"/>
      <c r="CDH10" s="131"/>
      <c r="CDI10" s="131"/>
      <c r="CDJ10" s="131"/>
      <c r="CDK10" s="131"/>
      <c r="CDL10" s="131"/>
      <c r="CDM10" s="131"/>
      <c r="CDN10" s="131"/>
      <c r="CDO10" s="131"/>
      <c r="CDP10" s="131"/>
      <c r="CDQ10" s="131"/>
      <c r="CDR10" s="131"/>
      <c r="CDS10" s="131"/>
      <c r="CDT10" s="131"/>
      <c r="CDU10" s="131"/>
      <c r="CDV10" s="131"/>
      <c r="CDW10" s="131"/>
      <c r="CDX10" s="131"/>
      <c r="CDY10" s="131"/>
      <c r="CDZ10" s="131"/>
      <c r="CEA10" s="131"/>
      <c r="CEB10" s="131"/>
      <c r="CEC10" s="131"/>
      <c r="CED10" s="131"/>
      <c r="CEE10" s="131"/>
      <c r="CEF10" s="131"/>
      <c r="CEG10" s="131"/>
      <c r="CEH10" s="131"/>
      <c r="CEI10" s="131"/>
      <c r="CEJ10" s="131"/>
      <c r="CEK10" s="131"/>
      <c r="CEL10" s="131"/>
      <c r="CEM10" s="131"/>
      <c r="CEN10" s="131"/>
      <c r="CEO10" s="131"/>
      <c r="CEP10" s="131"/>
      <c r="CEQ10" s="131"/>
      <c r="CER10" s="131"/>
      <c r="CES10" s="131"/>
      <c r="CET10" s="131"/>
      <c r="CEU10" s="131"/>
      <c r="CEV10" s="131"/>
      <c r="CEW10" s="131"/>
      <c r="CEX10" s="131"/>
      <c r="CEY10" s="131"/>
      <c r="CEZ10" s="131"/>
      <c r="CFA10" s="131"/>
      <c r="CFB10" s="131"/>
      <c r="CFC10" s="131"/>
      <c r="CFD10" s="131"/>
      <c r="CFE10" s="131"/>
      <c r="CFF10" s="131"/>
      <c r="CFG10" s="131"/>
      <c r="CFH10" s="131"/>
      <c r="CFI10" s="131"/>
      <c r="CFJ10" s="131"/>
      <c r="CFK10" s="131"/>
      <c r="CFL10" s="131"/>
      <c r="CFM10" s="131"/>
      <c r="CFN10" s="131"/>
      <c r="CFO10" s="131"/>
      <c r="CFP10" s="131"/>
      <c r="CFQ10" s="131"/>
      <c r="CFR10" s="131"/>
      <c r="CFS10" s="131"/>
      <c r="CFT10" s="131"/>
      <c r="CFU10" s="131"/>
      <c r="CFV10" s="131"/>
      <c r="CFW10" s="131"/>
      <c r="CFX10" s="131"/>
      <c r="CFY10" s="131"/>
      <c r="CFZ10" s="131"/>
      <c r="CGA10" s="131"/>
      <c r="CGB10" s="131"/>
      <c r="CGC10" s="131"/>
      <c r="CGD10" s="131"/>
      <c r="CGE10" s="131"/>
      <c r="CGF10" s="131"/>
      <c r="CGG10" s="131"/>
      <c r="CGH10" s="131"/>
      <c r="CGI10" s="131"/>
      <c r="CGJ10" s="131"/>
      <c r="CGK10" s="131"/>
      <c r="CGL10" s="131"/>
      <c r="CGM10" s="131"/>
      <c r="CGN10" s="131"/>
      <c r="CGO10" s="131"/>
      <c r="CGP10" s="131"/>
      <c r="CGQ10" s="131"/>
      <c r="CGR10" s="131"/>
      <c r="CGS10" s="131"/>
      <c r="CGT10" s="131"/>
      <c r="CGU10" s="131"/>
      <c r="CGV10" s="131"/>
      <c r="CGW10" s="131"/>
      <c r="CGX10" s="131"/>
      <c r="CGY10" s="131"/>
      <c r="CGZ10" s="131"/>
      <c r="CHA10" s="131"/>
      <c r="CHB10" s="131"/>
      <c r="CHC10" s="131"/>
      <c r="CHD10" s="131"/>
      <c r="CHE10" s="131"/>
      <c r="CHF10" s="131"/>
      <c r="CHG10" s="131"/>
      <c r="CHH10" s="131"/>
      <c r="CHI10" s="131"/>
      <c r="CHJ10" s="131"/>
      <c r="CHK10" s="131"/>
      <c r="CHL10" s="131"/>
      <c r="CHM10" s="131"/>
      <c r="CHN10" s="131"/>
      <c r="CHO10" s="131"/>
      <c r="CHP10" s="131"/>
      <c r="CHQ10" s="131"/>
      <c r="CHR10" s="131"/>
      <c r="CHS10" s="131"/>
      <c r="CHT10" s="131"/>
      <c r="CHU10" s="131"/>
      <c r="CHV10" s="131"/>
      <c r="CHW10" s="131"/>
      <c r="CHX10" s="131"/>
      <c r="CHY10" s="131"/>
      <c r="CHZ10" s="131"/>
      <c r="CIA10" s="131"/>
      <c r="CIB10" s="131"/>
      <c r="CIC10" s="131"/>
      <c r="CID10" s="131"/>
      <c r="CIE10" s="131"/>
      <c r="CIF10" s="131"/>
      <c r="CIG10" s="131"/>
      <c r="CIH10" s="131"/>
      <c r="CII10" s="131"/>
      <c r="CIJ10" s="131"/>
      <c r="CIK10" s="131"/>
      <c r="CIL10" s="131"/>
      <c r="CIM10" s="131"/>
      <c r="CIN10" s="131"/>
      <c r="CIO10" s="131"/>
      <c r="CIP10" s="131"/>
      <c r="CIQ10" s="131"/>
      <c r="CIR10" s="131"/>
      <c r="CIS10" s="131"/>
      <c r="CIT10" s="131"/>
      <c r="CIU10" s="131"/>
      <c r="CIV10" s="131"/>
      <c r="CIW10" s="131"/>
      <c r="CIX10" s="131"/>
      <c r="CIY10" s="131"/>
      <c r="CIZ10" s="131"/>
      <c r="CJA10" s="131"/>
      <c r="CJB10" s="131"/>
      <c r="CJC10" s="131"/>
      <c r="CJD10" s="131"/>
      <c r="CJE10" s="131"/>
      <c r="CJF10" s="131"/>
      <c r="CJG10" s="131"/>
      <c r="CJH10" s="131"/>
      <c r="CJI10" s="131"/>
      <c r="CJJ10" s="131"/>
      <c r="CJK10" s="131"/>
      <c r="CJL10" s="131"/>
      <c r="CJM10" s="131"/>
      <c r="CJN10" s="131"/>
      <c r="CJO10" s="131"/>
      <c r="CJP10" s="131"/>
      <c r="CJQ10" s="131"/>
      <c r="CJR10" s="131"/>
      <c r="CJS10" s="131"/>
      <c r="CJT10" s="131"/>
      <c r="CJU10" s="131"/>
      <c r="CJV10" s="131"/>
      <c r="CJW10" s="131"/>
      <c r="CJX10" s="131"/>
      <c r="CJY10" s="131"/>
      <c r="CJZ10" s="131"/>
      <c r="CKA10" s="131"/>
      <c r="CKB10" s="131"/>
      <c r="CKC10" s="131"/>
      <c r="CKD10" s="131"/>
      <c r="CKE10" s="131"/>
      <c r="CKF10" s="131"/>
      <c r="CKG10" s="131"/>
      <c r="CKH10" s="131"/>
      <c r="CKI10" s="131"/>
      <c r="CKJ10" s="131"/>
      <c r="CKK10" s="131"/>
      <c r="CKL10" s="131"/>
      <c r="CKM10" s="131"/>
      <c r="CKN10" s="131"/>
      <c r="CKO10" s="131"/>
      <c r="CKP10" s="131"/>
      <c r="CKQ10" s="131"/>
      <c r="CKR10" s="131"/>
      <c r="CKS10" s="131"/>
      <c r="CKT10" s="131"/>
      <c r="CKU10" s="131"/>
      <c r="CKV10" s="131"/>
      <c r="CKW10" s="131"/>
      <c r="CKX10" s="131"/>
      <c r="CKY10" s="131"/>
      <c r="CKZ10" s="131"/>
      <c r="CLA10" s="131"/>
      <c r="CLB10" s="131"/>
      <c r="CLC10" s="131"/>
      <c r="CLD10" s="131"/>
      <c r="CLE10" s="131"/>
      <c r="CLF10" s="131"/>
      <c r="CLG10" s="131"/>
      <c r="CLH10" s="131"/>
      <c r="CLI10" s="131"/>
      <c r="CLJ10" s="131"/>
      <c r="CLK10" s="131"/>
      <c r="CLL10" s="131"/>
      <c r="CLM10" s="131"/>
      <c r="CLN10" s="131"/>
      <c r="CLO10" s="131"/>
      <c r="CLP10" s="131"/>
      <c r="CLQ10" s="131"/>
      <c r="CLR10" s="131"/>
      <c r="CLS10" s="131"/>
      <c r="CLT10" s="131"/>
      <c r="CLU10" s="131"/>
      <c r="CLV10" s="131"/>
      <c r="CLW10" s="131"/>
      <c r="CLX10" s="131"/>
      <c r="CLY10" s="131"/>
      <c r="CLZ10" s="131"/>
      <c r="CMA10" s="131"/>
      <c r="CMB10" s="131"/>
      <c r="CMC10" s="131"/>
      <c r="CMD10" s="131"/>
      <c r="CME10" s="131"/>
      <c r="CMF10" s="131"/>
      <c r="CMG10" s="131"/>
      <c r="CMH10" s="131"/>
      <c r="CMI10" s="131"/>
      <c r="CMJ10" s="131"/>
      <c r="CMK10" s="131"/>
      <c r="CML10" s="131"/>
      <c r="CMM10" s="131"/>
      <c r="CMN10" s="131"/>
      <c r="CMO10" s="131"/>
      <c r="CMP10" s="131"/>
      <c r="CMQ10" s="131"/>
      <c r="CMR10" s="131"/>
      <c r="CMS10" s="131"/>
      <c r="CMT10" s="131"/>
      <c r="CMU10" s="131"/>
      <c r="CMV10" s="131"/>
      <c r="CMW10" s="131"/>
      <c r="CMX10" s="131"/>
      <c r="CMY10" s="131"/>
      <c r="CMZ10" s="131"/>
      <c r="CNA10" s="131"/>
      <c r="CNB10" s="131"/>
      <c r="CNC10" s="131"/>
      <c r="CND10" s="131"/>
      <c r="CNE10" s="131"/>
      <c r="CNF10" s="131"/>
      <c r="CNG10" s="131"/>
      <c r="CNH10" s="131"/>
      <c r="CNI10" s="131"/>
      <c r="CNJ10" s="131"/>
      <c r="CNK10" s="131"/>
      <c r="CNL10" s="131"/>
      <c r="CNM10" s="131"/>
      <c r="CNN10" s="131"/>
      <c r="CNO10" s="131"/>
      <c r="CNP10" s="131"/>
      <c r="CNQ10" s="131"/>
      <c r="CNR10" s="131"/>
      <c r="CNS10" s="131"/>
      <c r="CNT10" s="131"/>
      <c r="CNU10" s="131"/>
      <c r="CNV10" s="131"/>
      <c r="CNW10" s="131"/>
      <c r="CNX10" s="131"/>
      <c r="CNY10" s="131"/>
      <c r="CNZ10" s="131"/>
      <c r="COA10" s="131"/>
      <c r="COB10" s="131"/>
      <c r="COC10" s="131"/>
      <c r="COD10" s="131"/>
      <c r="COE10" s="131"/>
      <c r="COF10" s="131"/>
      <c r="COG10" s="131"/>
      <c r="COH10" s="131"/>
      <c r="COI10" s="131"/>
      <c r="COJ10" s="131"/>
      <c r="COK10" s="131"/>
      <c r="COL10" s="131"/>
      <c r="COM10" s="131"/>
      <c r="CON10" s="131"/>
      <c r="COO10" s="131"/>
      <c r="COP10" s="131"/>
      <c r="COQ10" s="131"/>
      <c r="COR10" s="131"/>
      <c r="COS10" s="131"/>
      <c r="COT10" s="131"/>
      <c r="COU10" s="131"/>
      <c r="COV10" s="131"/>
      <c r="COW10" s="131"/>
      <c r="COX10" s="131"/>
      <c r="COY10" s="131"/>
      <c r="COZ10" s="131"/>
      <c r="CPA10" s="131"/>
      <c r="CPB10" s="131"/>
      <c r="CPC10" s="131"/>
      <c r="CPD10" s="131"/>
      <c r="CPE10" s="131"/>
      <c r="CPF10" s="131"/>
      <c r="CPG10" s="131"/>
      <c r="CPH10" s="131"/>
      <c r="CPI10" s="131"/>
      <c r="CPJ10" s="131"/>
      <c r="CPK10" s="131"/>
      <c r="CPL10" s="131"/>
      <c r="CPM10" s="131"/>
      <c r="CPN10" s="131"/>
      <c r="CPO10" s="131"/>
      <c r="CPP10" s="131"/>
      <c r="CPQ10" s="131"/>
      <c r="CPR10" s="131"/>
      <c r="CPS10" s="131"/>
      <c r="CPT10" s="131"/>
      <c r="CPU10" s="131"/>
      <c r="CPV10" s="131"/>
      <c r="CPW10" s="131"/>
      <c r="CPX10" s="131"/>
      <c r="CPY10" s="131"/>
      <c r="CPZ10" s="131"/>
      <c r="CQA10" s="131"/>
      <c r="CQB10" s="131"/>
      <c r="CQC10" s="131"/>
      <c r="CQD10" s="131"/>
      <c r="CQE10" s="131"/>
      <c r="CQF10" s="131"/>
      <c r="CQG10" s="131"/>
      <c r="CQH10" s="131"/>
      <c r="CQI10" s="131"/>
      <c r="CQJ10" s="131"/>
      <c r="CQK10" s="131"/>
      <c r="CQL10" s="131"/>
      <c r="CQM10" s="131"/>
      <c r="CQN10" s="131"/>
      <c r="CQO10" s="131"/>
      <c r="CQP10" s="131"/>
      <c r="CQQ10" s="131"/>
      <c r="CQR10" s="131"/>
      <c r="CQS10" s="131"/>
      <c r="CQT10" s="131"/>
      <c r="CQU10" s="131"/>
      <c r="CQV10" s="131"/>
      <c r="CQW10" s="131"/>
      <c r="CQX10" s="131"/>
      <c r="CQY10" s="131"/>
      <c r="CQZ10" s="131"/>
      <c r="CRA10" s="131"/>
      <c r="CRB10" s="131"/>
      <c r="CRC10" s="131"/>
      <c r="CRD10" s="131"/>
      <c r="CRE10" s="131"/>
      <c r="CRF10" s="131"/>
      <c r="CRG10" s="131"/>
      <c r="CRH10" s="131"/>
      <c r="CRI10" s="131"/>
      <c r="CRJ10" s="131"/>
      <c r="CRK10" s="131"/>
      <c r="CRL10" s="131"/>
      <c r="CRM10" s="131"/>
      <c r="CRN10" s="131"/>
      <c r="CRO10" s="131"/>
      <c r="CRP10" s="131"/>
      <c r="CRQ10" s="131"/>
      <c r="CRR10" s="131"/>
      <c r="CRS10" s="131"/>
      <c r="CRT10" s="131"/>
      <c r="CRU10" s="131"/>
      <c r="CRV10" s="131"/>
      <c r="CRW10" s="131"/>
      <c r="CRX10" s="131"/>
      <c r="CRY10" s="131"/>
      <c r="CRZ10" s="131"/>
      <c r="CSA10" s="131"/>
      <c r="CSB10" s="131"/>
      <c r="CSC10" s="131"/>
      <c r="CSD10" s="131"/>
      <c r="CSE10" s="131"/>
      <c r="CSF10" s="131"/>
      <c r="CSG10" s="131"/>
      <c r="CSH10" s="131"/>
      <c r="CSI10" s="131"/>
      <c r="CSJ10" s="131"/>
      <c r="CSK10" s="131"/>
      <c r="CSL10" s="131"/>
      <c r="CSM10" s="131"/>
      <c r="CSN10" s="131"/>
      <c r="CSO10" s="131"/>
      <c r="CSP10" s="131"/>
      <c r="CSQ10" s="131"/>
      <c r="CSR10" s="131"/>
      <c r="CSS10" s="131"/>
      <c r="CST10" s="131"/>
      <c r="CSU10" s="131"/>
      <c r="CSV10" s="131"/>
      <c r="CSW10" s="131"/>
      <c r="CSX10" s="131"/>
      <c r="CSY10" s="131"/>
      <c r="CSZ10" s="131"/>
      <c r="CTA10" s="131"/>
      <c r="CTB10" s="131"/>
      <c r="CTC10" s="131"/>
      <c r="CTD10" s="131"/>
      <c r="CTE10" s="131"/>
      <c r="CTF10" s="131"/>
      <c r="CTG10" s="131"/>
      <c r="CTH10" s="131"/>
      <c r="CTI10" s="131"/>
      <c r="CTJ10" s="131"/>
      <c r="CTK10" s="131"/>
      <c r="CTL10" s="131"/>
      <c r="CTM10" s="131"/>
      <c r="CTN10" s="131"/>
      <c r="CTO10" s="131"/>
      <c r="CTP10" s="131"/>
      <c r="CTQ10" s="131"/>
      <c r="CTR10" s="131"/>
      <c r="CTS10" s="131"/>
      <c r="CTT10" s="131"/>
      <c r="CTU10" s="131"/>
      <c r="CTV10" s="131"/>
      <c r="CTW10" s="131"/>
      <c r="CTX10" s="131"/>
      <c r="CTY10" s="131"/>
      <c r="CTZ10" s="131"/>
      <c r="CUA10" s="131"/>
      <c r="CUB10" s="131"/>
      <c r="CUC10" s="131"/>
      <c r="CUD10" s="131"/>
      <c r="CUE10" s="131"/>
      <c r="CUF10" s="131"/>
      <c r="CUG10" s="131"/>
      <c r="CUH10" s="131"/>
      <c r="CUI10" s="131"/>
      <c r="CUJ10" s="131"/>
      <c r="CUK10" s="131"/>
      <c r="CUL10" s="131"/>
      <c r="CUM10" s="131"/>
      <c r="CUN10" s="131"/>
      <c r="CUO10" s="131"/>
      <c r="CUP10" s="131"/>
      <c r="CUQ10" s="131"/>
      <c r="CUR10" s="131"/>
      <c r="CUS10" s="131"/>
      <c r="CUT10" s="131"/>
      <c r="CUU10" s="131"/>
      <c r="CUV10" s="131"/>
      <c r="CUW10" s="131"/>
      <c r="CUX10" s="131"/>
      <c r="CUY10" s="131"/>
      <c r="CUZ10" s="131"/>
      <c r="CVA10" s="131"/>
      <c r="CVB10" s="131"/>
      <c r="CVC10" s="131"/>
      <c r="CVD10" s="131"/>
      <c r="CVE10" s="131"/>
      <c r="CVF10" s="131"/>
      <c r="CVG10" s="131"/>
      <c r="CVH10" s="131"/>
      <c r="CVI10" s="131"/>
      <c r="CVJ10" s="131"/>
      <c r="CVK10" s="131"/>
      <c r="CVL10" s="131"/>
      <c r="CVM10" s="131"/>
      <c r="CVN10" s="131"/>
      <c r="CVO10" s="131"/>
      <c r="CVP10" s="131"/>
      <c r="CVQ10" s="131"/>
      <c r="CVR10" s="131"/>
      <c r="CVS10" s="131"/>
      <c r="CVT10" s="131"/>
      <c r="CVU10" s="131"/>
      <c r="CVV10" s="131"/>
      <c r="CVW10" s="131"/>
      <c r="CVX10" s="131"/>
      <c r="CVY10" s="131"/>
      <c r="CVZ10" s="131"/>
      <c r="CWA10" s="131"/>
      <c r="CWB10" s="131"/>
      <c r="CWC10" s="131"/>
      <c r="CWD10" s="131"/>
      <c r="CWE10" s="131"/>
      <c r="CWF10" s="131"/>
      <c r="CWG10" s="131"/>
      <c r="CWH10" s="131"/>
      <c r="CWI10" s="131"/>
      <c r="CWJ10" s="131"/>
      <c r="CWK10" s="131"/>
      <c r="CWL10" s="131"/>
      <c r="CWM10" s="131"/>
      <c r="CWN10" s="131"/>
      <c r="CWO10" s="131"/>
      <c r="CWP10" s="131"/>
      <c r="CWQ10" s="131"/>
      <c r="CWR10" s="131"/>
      <c r="CWS10" s="131"/>
      <c r="CWT10" s="131"/>
      <c r="CWU10" s="131"/>
      <c r="CWV10" s="131"/>
      <c r="CWW10" s="131"/>
      <c r="CWX10" s="131"/>
      <c r="CWY10" s="131"/>
      <c r="CWZ10" s="131"/>
      <c r="CXA10" s="131"/>
      <c r="CXB10" s="131"/>
      <c r="CXC10" s="131"/>
      <c r="CXD10" s="131"/>
      <c r="CXE10" s="131"/>
      <c r="CXF10" s="131"/>
      <c r="CXG10" s="131"/>
      <c r="CXH10" s="131"/>
      <c r="CXI10" s="131"/>
      <c r="CXJ10" s="131"/>
      <c r="CXK10" s="131"/>
      <c r="CXL10" s="131"/>
      <c r="CXM10" s="131"/>
      <c r="CXN10" s="131"/>
      <c r="CXO10" s="131"/>
      <c r="CXP10" s="131"/>
      <c r="CXQ10" s="131"/>
      <c r="CXR10" s="131"/>
      <c r="CXS10" s="131"/>
      <c r="CXT10" s="131"/>
      <c r="CXU10" s="131"/>
      <c r="CXV10" s="131"/>
      <c r="CXW10" s="131"/>
      <c r="CXX10" s="131"/>
      <c r="CXY10" s="131"/>
      <c r="CXZ10" s="131"/>
      <c r="CYA10" s="131"/>
      <c r="CYB10" s="131"/>
      <c r="CYC10" s="131"/>
      <c r="CYD10" s="131"/>
      <c r="CYE10" s="131"/>
      <c r="CYF10" s="131"/>
      <c r="CYG10" s="131"/>
      <c r="CYH10" s="131"/>
      <c r="CYI10" s="131"/>
      <c r="CYJ10" s="131"/>
      <c r="CYK10" s="131"/>
      <c r="CYL10" s="131"/>
      <c r="CYM10" s="131"/>
      <c r="CYN10" s="131"/>
      <c r="CYO10" s="131"/>
      <c r="CYP10" s="131"/>
      <c r="CYQ10" s="131"/>
      <c r="CYR10" s="131"/>
      <c r="CYS10" s="131"/>
      <c r="CYT10" s="131"/>
      <c r="CYU10" s="131"/>
      <c r="CYV10" s="131"/>
      <c r="CYW10" s="131"/>
      <c r="CYX10" s="131"/>
      <c r="CYY10" s="131"/>
      <c r="CYZ10" s="131"/>
      <c r="CZA10" s="131"/>
      <c r="CZB10" s="131"/>
      <c r="CZC10" s="131"/>
      <c r="CZD10" s="131"/>
      <c r="CZE10" s="131"/>
      <c r="CZF10" s="131"/>
      <c r="CZG10" s="131"/>
      <c r="CZH10" s="131"/>
      <c r="CZI10" s="131"/>
      <c r="CZJ10" s="131"/>
      <c r="CZK10" s="131"/>
      <c r="CZL10" s="131"/>
      <c r="CZM10" s="131"/>
      <c r="CZN10" s="131"/>
      <c r="CZO10" s="131"/>
      <c r="CZP10" s="131"/>
      <c r="CZQ10" s="131"/>
      <c r="CZR10" s="131"/>
      <c r="CZS10" s="131"/>
      <c r="CZT10" s="131"/>
      <c r="CZU10" s="131"/>
      <c r="CZV10" s="131"/>
      <c r="CZW10" s="131"/>
      <c r="CZX10" s="131"/>
      <c r="CZY10" s="131"/>
      <c r="CZZ10" s="131"/>
      <c r="DAA10" s="131"/>
      <c r="DAB10" s="131"/>
      <c r="DAC10" s="131"/>
      <c r="DAD10" s="131"/>
      <c r="DAE10" s="131"/>
      <c r="DAF10" s="131"/>
      <c r="DAG10" s="131"/>
      <c r="DAH10" s="131"/>
      <c r="DAI10" s="131"/>
      <c r="DAJ10" s="131"/>
      <c r="DAK10" s="131"/>
      <c r="DAL10" s="131"/>
      <c r="DAM10" s="131"/>
      <c r="DAN10" s="131"/>
      <c r="DAO10" s="131"/>
      <c r="DAP10" s="131"/>
      <c r="DAQ10" s="131"/>
      <c r="DAR10" s="131"/>
      <c r="DAS10" s="131"/>
      <c r="DAT10" s="131"/>
      <c r="DAU10" s="131"/>
      <c r="DAV10" s="131"/>
      <c r="DAW10" s="131"/>
      <c r="DAX10" s="131"/>
      <c r="DAY10" s="131"/>
      <c r="DAZ10" s="131"/>
      <c r="DBA10" s="131"/>
      <c r="DBB10" s="131"/>
      <c r="DBC10" s="131"/>
      <c r="DBD10" s="131"/>
      <c r="DBE10" s="131"/>
      <c r="DBF10" s="131"/>
      <c r="DBG10" s="131"/>
      <c r="DBH10" s="131"/>
      <c r="DBI10" s="131"/>
      <c r="DBJ10" s="131"/>
      <c r="DBK10" s="131"/>
      <c r="DBL10" s="131"/>
      <c r="DBM10" s="131"/>
      <c r="DBN10" s="131"/>
      <c r="DBO10" s="131"/>
      <c r="DBP10" s="131"/>
      <c r="DBQ10" s="131"/>
      <c r="DBR10" s="131"/>
      <c r="DBS10" s="131"/>
      <c r="DBT10" s="131"/>
      <c r="DBU10" s="131"/>
      <c r="DBV10" s="131"/>
      <c r="DBW10" s="131"/>
      <c r="DBX10" s="131"/>
      <c r="DBY10" s="131"/>
      <c r="DBZ10" s="131"/>
      <c r="DCA10" s="131"/>
      <c r="DCB10" s="131"/>
      <c r="DCC10" s="131"/>
      <c r="DCD10" s="131"/>
      <c r="DCE10" s="131"/>
      <c r="DCF10" s="131"/>
      <c r="DCG10" s="131"/>
      <c r="DCH10" s="131"/>
      <c r="DCI10" s="131"/>
      <c r="DCJ10" s="131"/>
      <c r="DCK10" s="131"/>
      <c r="DCL10" s="131"/>
      <c r="DCM10" s="131"/>
      <c r="DCN10" s="131"/>
      <c r="DCO10" s="131"/>
      <c r="DCP10" s="131"/>
      <c r="DCQ10" s="131"/>
      <c r="DCR10" s="131"/>
      <c r="DCS10" s="131"/>
      <c r="DCT10" s="131"/>
      <c r="DCU10" s="131"/>
      <c r="DCV10" s="131"/>
      <c r="DCW10" s="131"/>
      <c r="DCX10" s="131"/>
      <c r="DCY10" s="131"/>
      <c r="DCZ10" s="131"/>
      <c r="DDA10" s="131"/>
      <c r="DDB10" s="131"/>
      <c r="DDC10" s="131"/>
      <c r="DDD10" s="131"/>
      <c r="DDE10" s="131"/>
      <c r="DDF10" s="131"/>
      <c r="DDG10" s="131"/>
      <c r="DDH10" s="131"/>
      <c r="DDI10" s="131"/>
      <c r="DDJ10" s="131"/>
      <c r="DDK10" s="131"/>
      <c r="DDL10" s="131"/>
      <c r="DDM10" s="131"/>
      <c r="DDN10" s="131"/>
      <c r="DDO10" s="131"/>
      <c r="DDP10" s="131"/>
      <c r="DDQ10" s="131"/>
      <c r="DDR10" s="131"/>
      <c r="DDS10" s="131"/>
      <c r="DDT10" s="131"/>
      <c r="DDU10" s="131"/>
      <c r="DDV10" s="131"/>
      <c r="DDW10" s="131"/>
      <c r="DDX10" s="131"/>
      <c r="DDY10" s="131"/>
      <c r="DDZ10" s="131"/>
      <c r="DEA10" s="131"/>
      <c r="DEB10" s="131"/>
      <c r="DEC10" s="131"/>
      <c r="DED10" s="131"/>
      <c r="DEE10" s="131"/>
      <c r="DEF10" s="131"/>
      <c r="DEG10" s="131"/>
      <c r="DEH10" s="131"/>
      <c r="DEI10" s="131"/>
      <c r="DEJ10" s="131"/>
      <c r="DEK10" s="131"/>
      <c r="DEL10" s="131"/>
      <c r="DEM10" s="131"/>
      <c r="DEN10" s="131"/>
      <c r="DEO10" s="131"/>
      <c r="DEP10" s="131"/>
      <c r="DEQ10" s="131"/>
      <c r="DER10" s="131"/>
      <c r="DES10" s="131"/>
      <c r="DET10" s="131"/>
      <c r="DEU10" s="131"/>
      <c r="DEV10" s="131"/>
      <c r="DEW10" s="131"/>
      <c r="DEX10" s="131"/>
      <c r="DEY10" s="131"/>
      <c r="DEZ10" s="131"/>
      <c r="DFA10" s="131"/>
      <c r="DFB10" s="131"/>
      <c r="DFC10" s="131"/>
      <c r="DFD10" s="131"/>
      <c r="DFE10" s="131"/>
      <c r="DFF10" s="131"/>
      <c r="DFG10" s="131"/>
      <c r="DFH10" s="131"/>
      <c r="DFI10" s="131"/>
      <c r="DFJ10" s="131"/>
      <c r="DFK10" s="131"/>
      <c r="DFL10" s="131"/>
      <c r="DFM10" s="131"/>
      <c r="DFN10" s="131"/>
      <c r="DFO10" s="131"/>
      <c r="DFP10" s="131"/>
      <c r="DFQ10" s="131"/>
      <c r="DFR10" s="131"/>
      <c r="DFS10" s="131"/>
      <c r="DFT10" s="131"/>
      <c r="DFU10" s="131"/>
      <c r="DFV10" s="131"/>
      <c r="DFW10" s="131"/>
      <c r="DFX10" s="131"/>
      <c r="DFY10" s="131"/>
      <c r="DFZ10" s="131"/>
      <c r="DGA10" s="131"/>
      <c r="DGB10" s="131"/>
      <c r="DGC10" s="131"/>
      <c r="DGD10" s="131"/>
      <c r="DGE10" s="131"/>
      <c r="DGF10" s="131"/>
      <c r="DGG10" s="131"/>
      <c r="DGH10" s="131"/>
      <c r="DGI10" s="131"/>
      <c r="DGJ10" s="131"/>
      <c r="DGK10" s="131"/>
      <c r="DGL10" s="131"/>
      <c r="DGM10" s="131"/>
      <c r="DGN10" s="131"/>
      <c r="DGO10" s="131"/>
      <c r="DGP10" s="131"/>
      <c r="DGQ10" s="131"/>
      <c r="DGR10" s="131"/>
      <c r="DGS10" s="131"/>
      <c r="DGT10" s="131"/>
      <c r="DGU10" s="131"/>
      <c r="DGV10" s="131"/>
      <c r="DGW10" s="131"/>
      <c r="DGX10" s="131"/>
      <c r="DGY10" s="131"/>
      <c r="DGZ10" s="131"/>
      <c r="DHA10" s="131"/>
      <c r="DHB10" s="131"/>
      <c r="DHC10" s="131"/>
      <c r="DHD10" s="131"/>
      <c r="DHE10" s="131"/>
      <c r="DHF10" s="131"/>
      <c r="DHG10" s="131"/>
      <c r="DHH10" s="131"/>
      <c r="DHI10" s="131"/>
      <c r="DHJ10" s="131"/>
      <c r="DHK10" s="131"/>
      <c r="DHL10" s="131"/>
      <c r="DHM10" s="131"/>
      <c r="DHN10" s="131"/>
      <c r="DHO10" s="131"/>
      <c r="DHP10" s="131"/>
      <c r="DHQ10" s="131"/>
      <c r="DHR10" s="131"/>
      <c r="DHS10" s="131"/>
      <c r="DHT10" s="131"/>
      <c r="DHU10" s="131"/>
      <c r="DHV10" s="131"/>
      <c r="DHW10" s="131"/>
      <c r="DHX10" s="131"/>
      <c r="DHY10" s="131"/>
      <c r="DHZ10" s="131"/>
      <c r="DIA10" s="131"/>
      <c r="DIB10" s="131"/>
      <c r="DIC10" s="131"/>
      <c r="DID10" s="131"/>
      <c r="DIE10" s="131"/>
      <c r="DIF10" s="131"/>
      <c r="DIG10" s="131"/>
      <c r="DIH10" s="131"/>
      <c r="DII10" s="131"/>
      <c r="DIJ10" s="131"/>
      <c r="DIK10" s="131"/>
      <c r="DIL10" s="131"/>
      <c r="DIM10" s="131"/>
      <c r="DIN10" s="131"/>
      <c r="DIO10" s="131"/>
      <c r="DIP10" s="131"/>
      <c r="DIQ10" s="131"/>
      <c r="DIR10" s="131"/>
      <c r="DIS10" s="131"/>
      <c r="DIT10" s="131"/>
      <c r="DIU10" s="131"/>
      <c r="DIV10" s="131"/>
      <c r="DIW10" s="131"/>
      <c r="DIX10" s="131"/>
      <c r="DIY10" s="131"/>
      <c r="DIZ10" s="131"/>
      <c r="DJA10" s="131"/>
      <c r="DJB10" s="131"/>
      <c r="DJC10" s="131"/>
      <c r="DJD10" s="131"/>
      <c r="DJE10" s="131"/>
      <c r="DJF10" s="131"/>
      <c r="DJG10" s="131"/>
      <c r="DJH10" s="131"/>
      <c r="DJI10" s="131"/>
      <c r="DJJ10" s="131"/>
      <c r="DJK10" s="131"/>
      <c r="DJL10" s="131"/>
      <c r="DJM10" s="131"/>
      <c r="DJN10" s="131"/>
      <c r="DJO10" s="131"/>
      <c r="DJP10" s="131"/>
      <c r="DJQ10" s="131"/>
      <c r="DJR10" s="131"/>
      <c r="DJS10" s="131"/>
      <c r="DJT10" s="131"/>
      <c r="DJU10" s="131"/>
      <c r="DJV10" s="131"/>
      <c r="DJW10" s="131"/>
      <c r="DJX10" s="131"/>
      <c r="DJY10" s="131"/>
      <c r="DJZ10" s="131"/>
      <c r="DKA10" s="131"/>
      <c r="DKB10" s="131"/>
      <c r="DKC10" s="131"/>
      <c r="DKD10" s="131"/>
      <c r="DKE10" s="131"/>
      <c r="DKF10" s="131"/>
      <c r="DKG10" s="131"/>
      <c r="DKH10" s="131"/>
      <c r="DKI10" s="131"/>
      <c r="DKJ10" s="131"/>
      <c r="DKK10" s="131"/>
      <c r="DKL10" s="131"/>
      <c r="DKM10" s="131"/>
      <c r="DKN10" s="131"/>
      <c r="DKO10" s="131"/>
      <c r="DKP10" s="131"/>
      <c r="DKQ10" s="131"/>
      <c r="DKR10" s="131"/>
      <c r="DKS10" s="131"/>
      <c r="DKT10" s="131"/>
      <c r="DKU10" s="131"/>
      <c r="DKV10" s="131"/>
      <c r="DKW10" s="131"/>
      <c r="DKX10" s="131"/>
      <c r="DKY10" s="131"/>
      <c r="DKZ10" s="131"/>
      <c r="DLA10" s="131"/>
      <c r="DLB10" s="131"/>
      <c r="DLC10" s="131"/>
      <c r="DLD10" s="131"/>
      <c r="DLE10" s="131"/>
      <c r="DLF10" s="131"/>
      <c r="DLG10" s="131"/>
      <c r="DLH10" s="131"/>
      <c r="DLI10" s="131"/>
      <c r="DLJ10" s="131"/>
      <c r="DLK10" s="131"/>
      <c r="DLL10" s="131"/>
      <c r="DLM10" s="131"/>
      <c r="DLN10" s="131"/>
      <c r="DLO10" s="131"/>
      <c r="DLP10" s="131"/>
      <c r="DLQ10" s="131"/>
      <c r="DLR10" s="131"/>
      <c r="DLS10" s="131"/>
      <c r="DLT10" s="131"/>
      <c r="DLU10" s="131"/>
      <c r="DLV10" s="131"/>
      <c r="DLW10" s="131"/>
      <c r="DLX10" s="131"/>
      <c r="DLY10" s="131"/>
      <c r="DLZ10" s="131"/>
      <c r="DMA10" s="131"/>
      <c r="DMB10" s="131"/>
      <c r="DMC10" s="131"/>
      <c r="DMD10" s="131"/>
      <c r="DME10" s="131"/>
      <c r="DMF10" s="131"/>
      <c r="DMG10" s="131"/>
      <c r="DMH10" s="131"/>
      <c r="DMI10" s="131"/>
      <c r="DMJ10" s="131"/>
      <c r="DMK10" s="131"/>
      <c r="DML10" s="131"/>
      <c r="DMM10" s="131"/>
      <c r="DMN10" s="131"/>
      <c r="DMO10" s="131"/>
      <c r="DMP10" s="131"/>
      <c r="DMQ10" s="131"/>
      <c r="DMR10" s="131"/>
      <c r="DMS10" s="131"/>
      <c r="DMT10" s="131"/>
      <c r="DMU10" s="131"/>
      <c r="DMV10" s="131"/>
      <c r="DMW10" s="131"/>
      <c r="DMX10" s="131"/>
      <c r="DMY10" s="131"/>
      <c r="DMZ10" s="131"/>
      <c r="DNA10" s="131"/>
      <c r="DNB10" s="131"/>
      <c r="DNC10" s="131"/>
      <c r="DND10" s="131"/>
      <c r="DNE10" s="131"/>
      <c r="DNF10" s="131"/>
      <c r="DNG10" s="131"/>
      <c r="DNH10" s="131"/>
      <c r="DNI10" s="131"/>
      <c r="DNJ10" s="131"/>
      <c r="DNK10" s="131"/>
      <c r="DNL10" s="131"/>
      <c r="DNM10" s="131"/>
      <c r="DNN10" s="131"/>
      <c r="DNO10" s="131"/>
      <c r="DNP10" s="131"/>
      <c r="DNQ10" s="131"/>
      <c r="DNR10" s="131"/>
      <c r="DNS10" s="131"/>
      <c r="DNT10" s="131"/>
      <c r="DNU10" s="131"/>
      <c r="DNV10" s="131"/>
      <c r="DNW10" s="131"/>
      <c r="DNX10" s="131"/>
      <c r="DNY10" s="131"/>
      <c r="DNZ10" s="131"/>
      <c r="DOA10" s="131"/>
      <c r="DOB10" s="131"/>
      <c r="DOC10" s="131"/>
      <c r="DOD10" s="131"/>
      <c r="DOE10" s="131"/>
      <c r="DOF10" s="131"/>
      <c r="DOG10" s="131"/>
      <c r="DOH10" s="131"/>
      <c r="DOI10" s="131"/>
      <c r="DOJ10" s="131"/>
      <c r="DOK10" s="131"/>
      <c r="DOL10" s="131"/>
      <c r="DOM10" s="131"/>
      <c r="DON10" s="131"/>
      <c r="DOO10" s="131"/>
      <c r="DOP10" s="131"/>
      <c r="DOQ10" s="131"/>
      <c r="DOR10" s="131"/>
      <c r="DOS10" s="131"/>
      <c r="DOT10" s="131"/>
      <c r="DOU10" s="131"/>
      <c r="DOV10" s="131"/>
      <c r="DOW10" s="131"/>
      <c r="DOX10" s="131"/>
      <c r="DOY10" s="131"/>
      <c r="DOZ10" s="131"/>
      <c r="DPA10" s="131"/>
      <c r="DPB10" s="131"/>
      <c r="DPC10" s="131"/>
      <c r="DPD10" s="131"/>
      <c r="DPE10" s="131"/>
      <c r="DPF10" s="131"/>
      <c r="DPG10" s="131"/>
      <c r="DPH10" s="131"/>
      <c r="DPI10" s="131"/>
      <c r="DPJ10" s="131"/>
      <c r="DPK10" s="131"/>
      <c r="DPL10" s="131"/>
      <c r="DPM10" s="131"/>
      <c r="DPN10" s="131"/>
      <c r="DPO10" s="131"/>
      <c r="DPP10" s="131"/>
      <c r="DPQ10" s="131"/>
      <c r="DPR10" s="131"/>
      <c r="DPS10" s="131"/>
      <c r="DPT10" s="131"/>
      <c r="DPU10" s="131"/>
      <c r="DPV10" s="131"/>
      <c r="DPW10" s="131"/>
      <c r="DPX10" s="131"/>
      <c r="DPY10" s="131"/>
      <c r="DPZ10" s="131"/>
      <c r="DQA10" s="131"/>
      <c r="DQB10" s="131"/>
      <c r="DQC10" s="131"/>
      <c r="DQD10" s="131"/>
      <c r="DQE10" s="131"/>
      <c r="DQF10" s="131"/>
      <c r="DQG10" s="131"/>
      <c r="DQH10" s="131"/>
      <c r="DQI10" s="131"/>
      <c r="DQJ10" s="131"/>
      <c r="DQK10" s="131"/>
      <c r="DQL10" s="131"/>
      <c r="DQM10" s="131"/>
      <c r="DQN10" s="131"/>
      <c r="DQO10" s="131"/>
      <c r="DQP10" s="131"/>
      <c r="DQQ10" s="131"/>
      <c r="DQR10" s="131"/>
      <c r="DQS10" s="131"/>
      <c r="DQT10" s="131"/>
      <c r="DQU10" s="131"/>
      <c r="DQV10" s="131"/>
      <c r="DQW10" s="131"/>
      <c r="DQX10" s="131"/>
      <c r="DQY10" s="131"/>
      <c r="DQZ10" s="131"/>
      <c r="DRA10" s="131"/>
      <c r="DRB10" s="131"/>
      <c r="DRC10" s="131"/>
      <c r="DRD10" s="131"/>
      <c r="DRE10" s="131"/>
      <c r="DRF10" s="131"/>
      <c r="DRG10" s="131"/>
      <c r="DRH10" s="131"/>
      <c r="DRI10" s="131"/>
      <c r="DRJ10" s="131"/>
      <c r="DRK10" s="131"/>
      <c r="DRL10" s="131"/>
      <c r="DRM10" s="131"/>
      <c r="DRN10" s="131"/>
      <c r="DRO10" s="131"/>
      <c r="DRP10" s="131"/>
      <c r="DRQ10" s="131"/>
      <c r="DRR10" s="131"/>
      <c r="DRS10" s="131"/>
      <c r="DRT10" s="131"/>
      <c r="DRU10" s="131"/>
      <c r="DRV10" s="131"/>
      <c r="DRW10" s="131"/>
      <c r="DRX10" s="131"/>
      <c r="DRY10" s="131"/>
      <c r="DRZ10" s="131"/>
      <c r="DSA10" s="131"/>
      <c r="DSB10" s="131"/>
      <c r="DSC10" s="131"/>
      <c r="DSD10" s="131"/>
      <c r="DSE10" s="131"/>
      <c r="DSF10" s="131"/>
      <c r="DSG10" s="131"/>
      <c r="DSH10" s="131"/>
      <c r="DSI10" s="131"/>
      <c r="DSJ10" s="131"/>
      <c r="DSK10" s="131"/>
      <c r="DSL10" s="131"/>
      <c r="DSM10" s="131"/>
      <c r="DSN10" s="131"/>
      <c r="DSO10" s="131"/>
      <c r="DSP10" s="131"/>
      <c r="DSQ10" s="131"/>
      <c r="DSR10" s="131"/>
      <c r="DSS10" s="131"/>
      <c r="DST10" s="131"/>
      <c r="DSU10" s="131"/>
      <c r="DSV10" s="131"/>
      <c r="DSW10" s="131"/>
      <c r="DSX10" s="131"/>
      <c r="DSY10" s="131"/>
      <c r="DSZ10" s="131"/>
      <c r="DTA10" s="131"/>
      <c r="DTB10" s="131"/>
      <c r="DTC10" s="131"/>
      <c r="DTD10" s="131"/>
      <c r="DTE10" s="131"/>
      <c r="DTF10" s="131"/>
      <c r="DTG10" s="131"/>
      <c r="DTH10" s="131"/>
      <c r="DTI10" s="131"/>
      <c r="DTJ10" s="131"/>
      <c r="DTK10" s="131"/>
      <c r="DTL10" s="131"/>
      <c r="DTM10" s="131"/>
      <c r="DTN10" s="131"/>
      <c r="DTO10" s="131"/>
      <c r="DTP10" s="131"/>
      <c r="DTQ10" s="131"/>
      <c r="DTR10" s="131"/>
      <c r="DTS10" s="131"/>
      <c r="DTT10" s="131"/>
      <c r="DTU10" s="131"/>
      <c r="DTV10" s="131"/>
      <c r="DTW10" s="131"/>
      <c r="DTX10" s="131"/>
      <c r="DTY10" s="131"/>
      <c r="DTZ10" s="131"/>
      <c r="DUA10" s="131"/>
      <c r="DUB10" s="131"/>
      <c r="DUC10" s="131"/>
      <c r="DUD10" s="131"/>
      <c r="DUE10" s="131"/>
      <c r="DUF10" s="131"/>
      <c r="DUG10" s="131"/>
      <c r="DUH10" s="131"/>
      <c r="DUI10" s="131"/>
      <c r="DUJ10" s="131"/>
      <c r="DUK10" s="131"/>
      <c r="DUL10" s="131"/>
      <c r="DUM10" s="131"/>
      <c r="DUN10" s="131"/>
      <c r="DUO10" s="131"/>
      <c r="DUP10" s="131"/>
      <c r="DUQ10" s="131"/>
      <c r="DUR10" s="131"/>
      <c r="DUS10" s="131"/>
      <c r="DUT10" s="131"/>
      <c r="DUU10" s="131"/>
      <c r="DUV10" s="131"/>
      <c r="DUW10" s="131"/>
      <c r="DUX10" s="131"/>
      <c r="DUY10" s="131"/>
      <c r="DUZ10" s="131"/>
      <c r="DVA10" s="131"/>
      <c r="DVB10" s="131"/>
      <c r="DVC10" s="131"/>
      <c r="DVD10" s="131"/>
      <c r="DVE10" s="131"/>
      <c r="DVF10" s="131"/>
      <c r="DVG10" s="131"/>
      <c r="DVH10" s="131"/>
      <c r="DVI10" s="131"/>
      <c r="DVJ10" s="131"/>
      <c r="DVK10" s="131"/>
      <c r="DVL10" s="131"/>
      <c r="DVM10" s="131"/>
      <c r="DVN10" s="131"/>
      <c r="DVO10" s="131"/>
      <c r="DVP10" s="131"/>
      <c r="DVQ10" s="131"/>
      <c r="DVR10" s="131"/>
      <c r="DVS10" s="131"/>
      <c r="DVT10" s="131"/>
      <c r="DVU10" s="131"/>
      <c r="DVV10" s="131"/>
      <c r="DVW10" s="131"/>
      <c r="DVX10" s="131"/>
      <c r="DVY10" s="131"/>
      <c r="DVZ10" s="131"/>
      <c r="DWA10" s="131"/>
      <c r="DWB10" s="131"/>
      <c r="DWC10" s="131"/>
      <c r="DWD10" s="131"/>
      <c r="DWE10" s="131"/>
      <c r="DWF10" s="131"/>
      <c r="DWG10" s="131"/>
      <c r="DWH10" s="131"/>
      <c r="DWI10" s="131"/>
      <c r="DWJ10" s="131"/>
      <c r="DWK10" s="131"/>
      <c r="DWL10" s="131"/>
      <c r="DWM10" s="131"/>
      <c r="DWN10" s="131"/>
      <c r="DWO10" s="131"/>
      <c r="DWP10" s="131"/>
      <c r="DWQ10" s="131"/>
      <c r="DWR10" s="131"/>
      <c r="DWS10" s="131"/>
      <c r="DWT10" s="131"/>
      <c r="DWU10" s="131"/>
      <c r="DWV10" s="131"/>
      <c r="DWW10" s="131"/>
      <c r="DWX10" s="131"/>
      <c r="DWY10" s="131"/>
      <c r="DWZ10" s="131"/>
      <c r="DXA10" s="131"/>
      <c r="DXB10" s="131"/>
      <c r="DXC10" s="131"/>
      <c r="DXD10" s="131"/>
      <c r="DXE10" s="131"/>
      <c r="DXF10" s="131"/>
      <c r="DXG10" s="131"/>
      <c r="DXH10" s="131"/>
      <c r="DXI10" s="131"/>
      <c r="DXJ10" s="131"/>
      <c r="DXK10" s="131"/>
      <c r="DXL10" s="131"/>
      <c r="DXM10" s="131"/>
      <c r="DXN10" s="131"/>
      <c r="DXO10" s="131"/>
      <c r="DXP10" s="131"/>
      <c r="DXQ10" s="131"/>
      <c r="DXR10" s="131"/>
      <c r="DXS10" s="131"/>
      <c r="DXT10" s="131"/>
      <c r="DXU10" s="131"/>
      <c r="DXV10" s="131"/>
      <c r="DXW10" s="131"/>
      <c r="DXX10" s="131"/>
      <c r="DXY10" s="131"/>
      <c r="DXZ10" s="131"/>
      <c r="DYA10" s="131"/>
      <c r="DYB10" s="131"/>
      <c r="DYC10" s="131"/>
      <c r="DYD10" s="131"/>
      <c r="DYE10" s="131"/>
      <c r="DYF10" s="131"/>
      <c r="DYG10" s="131"/>
      <c r="DYH10" s="131"/>
      <c r="DYI10" s="131"/>
      <c r="DYJ10" s="131"/>
      <c r="DYK10" s="131"/>
      <c r="DYL10" s="131"/>
      <c r="DYM10" s="131"/>
      <c r="DYN10" s="131"/>
      <c r="DYO10" s="131"/>
      <c r="DYP10" s="131"/>
      <c r="DYQ10" s="131"/>
      <c r="DYR10" s="131"/>
      <c r="DYS10" s="131"/>
      <c r="DYT10" s="131"/>
      <c r="DYU10" s="131"/>
      <c r="DYV10" s="131"/>
      <c r="DYW10" s="131"/>
      <c r="DYX10" s="131"/>
      <c r="DYY10" s="131"/>
      <c r="DYZ10" s="131"/>
      <c r="DZA10" s="131"/>
      <c r="DZB10" s="131"/>
      <c r="DZC10" s="131"/>
      <c r="DZD10" s="131"/>
      <c r="DZE10" s="131"/>
      <c r="DZF10" s="131"/>
      <c r="DZG10" s="131"/>
      <c r="DZH10" s="131"/>
      <c r="DZI10" s="131"/>
      <c r="DZJ10" s="131"/>
      <c r="DZK10" s="131"/>
      <c r="DZL10" s="131"/>
      <c r="DZM10" s="131"/>
      <c r="DZN10" s="131"/>
      <c r="DZO10" s="131"/>
      <c r="DZP10" s="131"/>
      <c r="DZQ10" s="131"/>
      <c r="DZR10" s="131"/>
      <c r="DZS10" s="131"/>
      <c r="DZT10" s="131"/>
      <c r="DZU10" s="131"/>
      <c r="DZV10" s="131"/>
      <c r="DZW10" s="131"/>
      <c r="DZX10" s="131"/>
      <c r="DZY10" s="131"/>
      <c r="DZZ10" s="131"/>
      <c r="EAA10" s="131"/>
      <c r="EAB10" s="131"/>
      <c r="EAC10" s="131"/>
      <c r="EAD10" s="131"/>
      <c r="EAE10" s="131"/>
      <c r="EAF10" s="131"/>
      <c r="EAG10" s="131"/>
      <c r="EAH10" s="131"/>
      <c r="EAI10" s="131"/>
      <c r="EAJ10" s="131"/>
      <c r="EAK10" s="131"/>
      <c r="EAL10" s="131"/>
      <c r="EAM10" s="131"/>
      <c r="EAN10" s="131"/>
      <c r="EAO10" s="131"/>
      <c r="EAP10" s="131"/>
      <c r="EAQ10" s="131"/>
      <c r="EAR10" s="131"/>
      <c r="EAS10" s="131"/>
      <c r="EAT10" s="131"/>
      <c r="EAU10" s="131"/>
      <c r="EAV10" s="131"/>
      <c r="EAW10" s="131"/>
      <c r="EAX10" s="131"/>
      <c r="EAY10" s="131"/>
      <c r="EAZ10" s="131"/>
      <c r="EBA10" s="131"/>
      <c r="EBB10" s="131"/>
      <c r="EBC10" s="131"/>
      <c r="EBD10" s="131"/>
      <c r="EBE10" s="131"/>
      <c r="EBF10" s="131"/>
      <c r="EBG10" s="131"/>
      <c r="EBH10" s="131"/>
      <c r="EBI10" s="131"/>
      <c r="EBJ10" s="131"/>
      <c r="EBK10" s="131"/>
      <c r="EBL10" s="131"/>
      <c r="EBM10" s="131"/>
      <c r="EBN10" s="131"/>
      <c r="EBO10" s="131"/>
      <c r="EBP10" s="131"/>
      <c r="EBQ10" s="131"/>
      <c r="EBR10" s="131"/>
      <c r="EBS10" s="131"/>
      <c r="EBT10" s="131"/>
      <c r="EBU10" s="131"/>
      <c r="EBV10" s="131"/>
      <c r="EBW10" s="131"/>
      <c r="EBX10" s="131"/>
      <c r="EBY10" s="131"/>
      <c r="EBZ10" s="131"/>
      <c r="ECA10" s="131"/>
      <c r="ECB10" s="131"/>
      <c r="ECC10" s="131"/>
      <c r="ECD10" s="131"/>
      <c r="ECE10" s="131"/>
      <c r="ECF10" s="131"/>
      <c r="ECG10" s="131"/>
      <c r="ECH10" s="131"/>
      <c r="ECI10" s="131"/>
      <c r="ECJ10" s="131"/>
      <c r="ECK10" s="131"/>
      <c r="ECL10" s="131"/>
      <c r="ECM10" s="131"/>
      <c r="ECN10" s="131"/>
      <c r="ECO10" s="131"/>
      <c r="ECP10" s="131"/>
      <c r="ECQ10" s="131"/>
      <c r="ECR10" s="131"/>
      <c r="ECS10" s="131"/>
      <c r="ECT10" s="131"/>
      <c r="ECU10" s="131"/>
      <c r="ECV10" s="131"/>
      <c r="ECW10" s="131"/>
      <c r="ECX10" s="131"/>
      <c r="ECY10" s="131"/>
      <c r="ECZ10" s="131"/>
      <c r="EDA10" s="131"/>
      <c r="EDB10" s="131"/>
      <c r="EDC10" s="131"/>
      <c r="EDD10" s="131"/>
      <c r="EDE10" s="131"/>
      <c r="EDF10" s="131"/>
      <c r="EDG10" s="131"/>
      <c r="EDH10" s="131"/>
      <c r="EDI10" s="131"/>
      <c r="EDJ10" s="131"/>
      <c r="EDK10" s="131"/>
      <c r="EDL10" s="131"/>
      <c r="EDM10" s="131"/>
      <c r="EDN10" s="131"/>
      <c r="EDO10" s="131"/>
      <c r="EDP10" s="131"/>
      <c r="EDQ10" s="131"/>
      <c r="EDR10" s="131"/>
      <c r="EDS10" s="131"/>
      <c r="EDT10" s="131"/>
      <c r="EDU10" s="131"/>
      <c r="EDV10" s="131"/>
      <c r="EDW10" s="131"/>
      <c r="EDX10" s="131"/>
      <c r="EDY10" s="131"/>
      <c r="EDZ10" s="131"/>
      <c r="EEA10" s="131"/>
      <c r="EEB10" s="131"/>
      <c r="EEC10" s="131"/>
      <c r="EED10" s="131"/>
      <c r="EEE10" s="131"/>
      <c r="EEF10" s="131"/>
      <c r="EEG10" s="131"/>
      <c r="EEH10" s="131"/>
      <c r="EEI10" s="131"/>
      <c r="EEJ10" s="131"/>
      <c r="EEK10" s="131"/>
      <c r="EEL10" s="131"/>
      <c r="EEM10" s="131"/>
      <c r="EEN10" s="131"/>
      <c r="EEO10" s="131"/>
      <c r="EEP10" s="131"/>
      <c r="EEQ10" s="131"/>
      <c r="EER10" s="131"/>
      <c r="EES10" s="131"/>
      <c r="EET10" s="131"/>
      <c r="EEU10" s="131"/>
      <c r="EEV10" s="131"/>
      <c r="EEW10" s="131"/>
      <c r="EEX10" s="131"/>
      <c r="EEY10" s="131"/>
      <c r="EEZ10" s="131"/>
      <c r="EFA10" s="131"/>
      <c r="EFB10" s="131"/>
      <c r="EFC10" s="131"/>
      <c r="EFD10" s="131"/>
      <c r="EFE10" s="131"/>
      <c r="EFF10" s="131"/>
      <c r="EFG10" s="131"/>
      <c r="EFH10" s="131"/>
      <c r="EFI10" s="131"/>
      <c r="EFJ10" s="131"/>
      <c r="EFK10" s="131"/>
      <c r="EFL10" s="131"/>
      <c r="EFM10" s="131"/>
      <c r="EFN10" s="131"/>
      <c r="EFO10" s="131"/>
      <c r="EFP10" s="131"/>
      <c r="EFQ10" s="131"/>
      <c r="EFR10" s="131"/>
      <c r="EFS10" s="131"/>
      <c r="EFT10" s="131"/>
      <c r="EFU10" s="131"/>
      <c r="EFV10" s="131"/>
      <c r="EFW10" s="131"/>
      <c r="EFX10" s="131"/>
      <c r="EFY10" s="131"/>
      <c r="EFZ10" s="131"/>
      <c r="EGA10" s="131"/>
      <c r="EGB10" s="131"/>
      <c r="EGC10" s="131"/>
      <c r="EGD10" s="131"/>
      <c r="EGE10" s="131"/>
      <c r="EGF10" s="131"/>
      <c r="EGG10" s="131"/>
      <c r="EGH10" s="131"/>
      <c r="EGI10" s="131"/>
      <c r="EGJ10" s="131"/>
      <c r="EGK10" s="131"/>
      <c r="EGL10" s="131"/>
      <c r="EGM10" s="131"/>
      <c r="EGN10" s="131"/>
      <c r="EGO10" s="131"/>
      <c r="EGP10" s="131"/>
      <c r="EGQ10" s="131"/>
      <c r="EGR10" s="131"/>
      <c r="EGS10" s="131"/>
      <c r="EGT10" s="131"/>
      <c r="EGU10" s="131"/>
      <c r="EGV10" s="131"/>
      <c r="EGW10" s="131"/>
      <c r="EGX10" s="131"/>
      <c r="EGY10" s="131"/>
      <c r="EGZ10" s="131"/>
      <c r="EHA10" s="131"/>
      <c r="EHB10" s="131"/>
      <c r="EHC10" s="131"/>
      <c r="EHD10" s="131"/>
      <c r="EHE10" s="131"/>
      <c r="EHF10" s="131"/>
      <c r="EHG10" s="131"/>
      <c r="EHH10" s="131"/>
      <c r="EHI10" s="131"/>
      <c r="EHJ10" s="131"/>
      <c r="EHK10" s="131"/>
      <c r="EHL10" s="131"/>
      <c r="EHM10" s="131"/>
      <c r="EHN10" s="131"/>
      <c r="EHO10" s="131"/>
      <c r="EHP10" s="131"/>
      <c r="EHQ10" s="131"/>
      <c r="EHR10" s="131"/>
      <c r="EHS10" s="131"/>
      <c r="EHT10" s="131"/>
      <c r="EHU10" s="131"/>
      <c r="EHV10" s="131"/>
      <c r="EHW10" s="131"/>
      <c r="EHX10" s="131"/>
      <c r="EHY10" s="131"/>
      <c r="EHZ10" s="131"/>
      <c r="EIA10" s="131"/>
      <c r="EIB10" s="131"/>
      <c r="EIC10" s="131"/>
      <c r="EID10" s="131"/>
      <c r="EIE10" s="131"/>
      <c r="EIF10" s="131"/>
      <c r="EIG10" s="131"/>
      <c r="EIH10" s="131"/>
      <c r="EII10" s="131"/>
      <c r="EIJ10" s="131"/>
      <c r="EIK10" s="131"/>
      <c r="EIL10" s="131"/>
      <c r="EIM10" s="131"/>
      <c r="EIN10" s="131"/>
      <c r="EIO10" s="131"/>
      <c r="EIP10" s="131"/>
      <c r="EIQ10" s="131"/>
      <c r="EIR10" s="131"/>
      <c r="EIS10" s="131"/>
      <c r="EIT10" s="131"/>
      <c r="EIU10" s="131"/>
      <c r="EIV10" s="131"/>
      <c r="EIW10" s="131"/>
      <c r="EIX10" s="131"/>
      <c r="EIY10" s="131"/>
      <c r="EIZ10" s="131"/>
      <c r="EJA10" s="131"/>
      <c r="EJB10" s="131"/>
      <c r="EJC10" s="131"/>
      <c r="EJD10" s="131"/>
      <c r="EJE10" s="131"/>
      <c r="EJF10" s="131"/>
      <c r="EJG10" s="131"/>
      <c r="EJH10" s="131"/>
      <c r="EJI10" s="131"/>
      <c r="EJJ10" s="131"/>
      <c r="EJK10" s="131"/>
      <c r="EJL10" s="131"/>
      <c r="EJM10" s="131"/>
      <c r="EJN10" s="131"/>
      <c r="EJO10" s="131"/>
      <c r="EJP10" s="131"/>
      <c r="EJQ10" s="131"/>
      <c r="EJR10" s="131"/>
      <c r="EJS10" s="131"/>
      <c r="EJT10" s="131"/>
      <c r="EJU10" s="131"/>
      <c r="EJV10" s="131"/>
      <c r="EJW10" s="131"/>
      <c r="EJX10" s="131"/>
      <c r="EJY10" s="131"/>
      <c r="EJZ10" s="131"/>
      <c r="EKA10" s="131"/>
      <c r="EKB10" s="131"/>
      <c r="EKC10" s="131"/>
      <c r="EKD10" s="131"/>
      <c r="EKE10" s="131"/>
      <c r="EKF10" s="131"/>
      <c r="EKG10" s="131"/>
      <c r="EKH10" s="131"/>
      <c r="EKI10" s="131"/>
      <c r="EKJ10" s="131"/>
      <c r="EKK10" s="131"/>
      <c r="EKL10" s="131"/>
      <c r="EKM10" s="131"/>
      <c r="EKN10" s="131"/>
      <c r="EKO10" s="131"/>
      <c r="EKP10" s="131"/>
      <c r="EKQ10" s="131"/>
      <c r="EKR10" s="131"/>
      <c r="EKS10" s="131"/>
      <c r="EKT10" s="131"/>
      <c r="EKU10" s="131"/>
      <c r="EKV10" s="131"/>
      <c r="EKW10" s="131"/>
      <c r="EKX10" s="131"/>
      <c r="EKY10" s="131"/>
      <c r="EKZ10" s="131"/>
      <c r="ELA10" s="131"/>
      <c r="ELB10" s="131"/>
      <c r="ELC10" s="131"/>
      <c r="ELD10" s="131"/>
      <c r="ELE10" s="131"/>
      <c r="ELF10" s="131"/>
      <c r="ELG10" s="131"/>
      <c r="ELH10" s="131"/>
      <c r="ELI10" s="131"/>
      <c r="ELJ10" s="131"/>
      <c r="ELK10" s="131"/>
      <c r="ELL10" s="131"/>
      <c r="ELM10" s="131"/>
      <c r="ELN10" s="131"/>
      <c r="ELO10" s="131"/>
      <c r="ELP10" s="131"/>
      <c r="ELQ10" s="131"/>
      <c r="ELR10" s="131"/>
      <c r="ELS10" s="131"/>
      <c r="ELT10" s="131"/>
      <c r="ELU10" s="131"/>
      <c r="ELV10" s="131"/>
      <c r="ELW10" s="131"/>
      <c r="ELX10" s="131"/>
      <c r="ELY10" s="131"/>
      <c r="ELZ10" s="131"/>
      <c r="EMA10" s="131"/>
      <c r="EMB10" s="131"/>
      <c r="EMC10" s="131"/>
      <c r="EMD10" s="131"/>
      <c r="EME10" s="131"/>
      <c r="EMF10" s="131"/>
      <c r="EMG10" s="131"/>
      <c r="EMH10" s="131"/>
      <c r="EMI10" s="131"/>
      <c r="EMJ10" s="131"/>
      <c r="EMK10" s="131"/>
      <c r="EML10" s="131"/>
      <c r="EMM10" s="131"/>
      <c r="EMN10" s="131"/>
      <c r="EMO10" s="131"/>
      <c r="EMP10" s="131"/>
      <c r="EMQ10" s="131"/>
      <c r="EMR10" s="131"/>
      <c r="EMS10" s="131"/>
      <c r="EMT10" s="131"/>
      <c r="EMU10" s="131"/>
      <c r="EMV10" s="131"/>
      <c r="EMW10" s="131"/>
      <c r="EMX10" s="131"/>
      <c r="EMY10" s="131"/>
      <c r="EMZ10" s="131"/>
      <c r="ENA10" s="131"/>
      <c r="ENB10" s="131"/>
      <c r="ENC10" s="131"/>
      <c r="END10" s="131"/>
      <c r="ENE10" s="131"/>
      <c r="ENF10" s="131"/>
      <c r="ENG10" s="131"/>
      <c r="ENH10" s="131"/>
      <c r="ENI10" s="131"/>
      <c r="ENJ10" s="131"/>
      <c r="ENK10" s="131"/>
      <c r="ENL10" s="131"/>
      <c r="ENM10" s="131"/>
      <c r="ENN10" s="131"/>
      <c r="ENO10" s="131"/>
      <c r="ENP10" s="131"/>
      <c r="ENQ10" s="131"/>
      <c r="ENR10" s="131"/>
      <c r="ENS10" s="131"/>
      <c r="ENT10" s="131"/>
      <c r="ENU10" s="131"/>
      <c r="ENV10" s="131"/>
      <c r="ENW10" s="131"/>
      <c r="ENX10" s="131"/>
      <c r="ENY10" s="131"/>
      <c r="ENZ10" s="131"/>
      <c r="EOA10" s="131"/>
      <c r="EOB10" s="131"/>
      <c r="EOC10" s="131"/>
      <c r="EOD10" s="131"/>
      <c r="EOE10" s="131"/>
      <c r="EOF10" s="131"/>
      <c r="EOG10" s="131"/>
      <c r="EOH10" s="131"/>
      <c r="EOI10" s="131"/>
      <c r="EOJ10" s="131"/>
      <c r="EOK10" s="131"/>
      <c r="EOL10" s="131"/>
      <c r="EOM10" s="131"/>
      <c r="EON10" s="131"/>
      <c r="EOO10" s="131"/>
      <c r="EOP10" s="131"/>
      <c r="EOQ10" s="131"/>
      <c r="EOR10" s="131"/>
      <c r="EOS10" s="131"/>
      <c r="EOT10" s="131"/>
      <c r="EOU10" s="131"/>
      <c r="EOV10" s="131"/>
      <c r="EOW10" s="131"/>
      <c r="EOX10" s="131"/>
      <c r="EOY10" s="131"/>
      <c r="EOZ10" s="131"/>
      <c r="EPA10" s="131"/>
      <c r="EPB10" s="131"/>
      <c r="EPC10" s="131"/>
      <c r="EPD10" s="131"/>
      <c r="EPE10" s="131"/>
      <c r="EPF10" s="131"/>
      <c r="EPG10" s="131"/>
      <c r="EPH10" s="131"/>
      <c r="EPI10" s="131"/>
      <c r="EPJ10" s="131"/>
      <c r="EPK10" s="131"/>
      <c r="EPL10" s="131"/>
      <c r="EPM10" s="131"/>
      <c r="EPN10" s="131"/>
      <c r="EPO10" s="131"/>
      <c r="EPP10" s="131"/>
      <c r="EPQ10" s="131"/>
      <c r="EPR10" s="131"/>
      <c r="EPS10" s="131"/>
      <c r="EPT10" s="131"/>
      <c r="EPU10" s="131"/>
      <c r="EPV10" s="131"/>
      <c r="EPW10" s="131"/>
      <c r="EPX10" s="131"/>
      <c r="EPY10" s="131"/>
      <c r="EPZ10" s="131"/>
      <c r="EQA10" s="131"/>
      <c r="EQB10" s="131"/>
      <c r="EQC10" s="131"/>
      <c r="EQD10" s="131"/>
      <c r="EQE10" s="131"/>
      <c r="EQF10" s="131"/>
      <c r="EQG10" s="131"/>
      <c r="EQH10" s="131"/>
      <c r="EQI10" s="131"/>
      <c r="EQJ10" s="131"/>
      <c r="EQK10" s="131"/>
      <c r="EQL10" s="131"/>
      <c r="EQM10" s="131"/>
      <c r="EQN10" s="131"/>
      <c r="EQO10" s="131"/>
      <c r="EQP10" s="131"/>
      <c r="EQQ10" s="131"/>
      <c r="EQR10" s="131"/>
      <c r="EQS10" s="131"/>
      <c r="EQT10" s="131"/>
      <c r="EQU10" s="131"/>
      <c r="EQV10" s="131"/>
      <c r="EQW10" s="131"/>
      <c r="EQX10" s="131"/>
      <c r="EQY10" s="131"/>
      <c r="EQZ10" s="131"/>
      <c r="ERA10" s="131"/>
      <c r="ERB10" s="131"/>
      <c r="ERC10" s="131"/>
      <c r="ERD10" s="131"/>
      <c r="ERE10" s="131"/>
      <c r="ERF10" s="131"/>
      <c r="ERG10" s="131"/>
      <c r="ERH10" s="131"/>
      <c r="ERI10" s="131"/>
      <c r="ERJ10" s="131"/>
      <c r="ERK10" s="131"/>
      <c r="ERL10" s="131"/>
      <c r="ERM10" s="131"/>
      <c r="ERN10" s="131"/>
      <c r="ERO10" s="131"/>
      <c r="ERP10" s="131"/>
      <c r="ERQ10" s="131"/>
      <c r="ERR10" s="131"/>
      <c r="ERS10" s="131"/>
      <c r="ERT10" s="131"/>
      <c r="ERU10" s="131"/>
      <c r="ERV10" s="131"/>
      <c r="ERW10" s="131"/>
      <c r="ERX10" s="131"/>
      <c r="ERY10" s="131"/>
      <c r="ERZ10" s="131"/>
      <c r="ESA10" s="131"/>
      <c r="ESB10" s="131"/>
      <c r="ESC10" s="131"/>
      <c r="ESD10" s="131"/>
      <c r="ESE10" s="131"/>
      <c r="ESF10" s="131"/>
      <c r="ESG10" s="131"/>
      <c r="ESH10" s="131"/>
      <c r="ESI10" s="131"/>
      <c r="ESJ10" s="131"/>
      <c r="ESK10" s="131"/>
      <c r="ESL10" s="131"/>
      <c r="ESM10" s="131"/>
      <c r="ESN10" s="131"/>
      <c r="ESO10" s="131"/>
      <c r="ESP10" s="131"/>
      <c r="ESQ10" s="131"/>
      <c r="ESR10" s="131"/>
      <c r="ESS10" s="131"/>
      <c r="EST10" s="131"/>
      <c r="ESU10" s="131"/>
      <c r="ESV10" s="131"/>
      <c r="ESW10" s="131"/>
      <c r="ESX10" s="131"/>
      <c r="ESY10" s="131"/>
      <c r="ESZ10" s="131"/>
      <c r="ETA10" s="131"/>
      <c r="ETB10" s="131"/>
      <c r="ETC10" s="131"/>
      <c r="ETD10" s="131"/>
      <c r="ETE10" s="131"/>
      <c r="ETF10" s="131"/>
      <c r="ETG10" s="131"/>
      <c r="ETH10" s="131"/>
      <c r="ETI10" s="131"/>
      <c r="ETJ10" s="131"/>
      <c r="ETK10" s="131"/>
      <c r="ETL10" s="131"/>
      <c r="ETM10" s="131"/>
      <c r="ETN10" s="131"/>
      <c r="ETO10" s="131"/>
      <c r="ETP10" s="131"/>
      <c r="ETQ10" s="131"/>
      <c r="ETR10" s="131"/>
      <c r="ETS10" s="131"/>
      <c r="ETT10" s="131"/>
      <c r="ETU10" s="131"/>
      <c r="ETV10" s="131"/>
      <c r="ETW10" s="131"/>
      <c r="ETX10" s="131"/>
      <c r="ETY10" s="131"/>
      <c r="ETZ10" s="131"/>
      <c r="EUA10" s="131"/>
      <c r="EUB10" s="131"/>
      <c r="EUC10" s="131"/>
      <c r="EUD10" s="131"/>
      <c r="EUE10" s="131"/>
      <c r="EUF10" s="131"/>
      <c r="EUG10" s="131"/>
      <c r="EUH10" s="131"/>
      <c r="EUI10" s="131"/>
      <c r="EUJ10" s="131"/>
      <c r="EUK10" s="131"/>
      <c r="EUL10" s="131"/>
      <c r="EUM10" s="131"/>
      <c r="EUN10" s="131"/>
      <c r="EUO10" s="131"/>
      <c r="EUP10" s="131"/>
      <c r="EUQ10" s="131"/>
      <c r="EUR10" s="131"/>
      <c r="EUS10" s="131"/>
      <c r="EUT10" s="131"/>
      <c r="EUU10" s="131"/>
      <c r="EUV10" s="131"/>
      <c r="EUW10" s="131"/>
      <c r="EUX10" s="131"/>
      <c r="EUY10" s="131"/>
      <c r="EUZ10" s="131"/>
      <c r="EVA10" s="131"/>
      <c r="EVB10" s="131"/>
      <c r="EVC10" s="131"/>
      <c r="EVD10" s="131"/>
      <c r="EVE10" s="131"/>
      <c r="EVF10" s="131"/>
      <c r="EVG10" s="131"/>
      <c r="EVH10" s="131"/>
      <c r="EVI10" s="131"/>
      <c r="EVJ10" s="131"/>
      <c r="EVK10" s="131"/>
      <c r="EVL10" s="131"/>
      <c r="EVM10" s="131"/>
      <c r="EVN10" s="131"/>
      <c r="EVO10" s="131"/>
      <c r="EVP10" s="131"/>
      <c r="EVQ10" s="131"/>
      <c r="EVR10" s="131"/>
      <c r="EVS10" s="131"/>
      <c r="EVT10" s="131"/>
      <c r="EVU10" s="131"/>
      <c r="EVV10" s="131"/>
      <c r="EVW10" s="131"/>
      <c r="EVX10" s="131"/>
      <c r="EVY10" s="131"/>
      <c r="EVZ10" s="131"/>
      <c r="EWA10" s="131"/>
      <c r="EWB10" s="131"/>
      <c r="EWC10" s="131"/>
      <c r="EWD10" s="131"/>
      <c r="EWE10" s="131"/>
      <c r="EWF10" s="131"/>
      <c r="EWG10" s="131"/>
      <c r="EWH10" s="131"/>
      <c r="EWI10" s="131"/>
      <c r="EWJ10" s="131"/>
      <c r="EWK10" s="131"/>
      <c r="EWL10" s="131"/>
      <c r="EWM10" s="131"/>
      <c r="EWN10" s="131"/>
      <c r="EWO10" s="131"/>
      <c r="EWP10" s="131"/>
      <c r="EWQ10" s="131"/>
      <c r="EWR10" s="131"/>
      <c r="EWS10" s="131"/>
      <c r="EWT10" s="131"/>
      <c r="EWU10" s="131"/>
      <c r="EWV10" s="131"/>
      <c r="EWW10" s="131"/>
      <c r="EWX10" s="131"/>
      <c r="EWY10" s="131"/>
      <c r="EWZ10" s="131"/>
      <c r="EXA10" s="131"/>
      <c r="EXB10" s="131"/>
      <c r="EXC10" s="131"/>
      <c r="EXD10" s="131"/>
      <c r="EXE10" s="131"/>
      <c r="EXF10" s="131"/>
      <c r="EXG10" s="131"/>
      <c r="EXH10" s="131"/>
      <c r="EXI10" s="131"/>
      <c r="EXJ10" s="131"/>
      <c r="EXK10" s="131"/>
      <c r="EXL10" s="131"/>
      <c r="EXM10" s="131"/>
      <c r="EXN10" s="131"/>
      <c r="EXO10" s="131"/>
      <c r="EXP10" s="131"/>
      <c r="EXQ10" s="131"/>
      <c r="EXR10" s="131"/>
      <c r="EXS10" s="131"/>
      <c r="EXT10" s="131"/>
      <c r="EXU10" s="131"/>
      <c r="EXV10" s="131"/>
      <c r="EXW10" s="131"/>
      <c r="EXX10" s="131"/>
      <c r="EXY10" s="131"/>
      <c r="EXZ10" s="131"/>
      <c r="EYA10" s="131"/>
      <c r="EYB10" s="131"/>
      <c r="EYC10" s="131"/>
      <c r="EYD10" s="131"/>
      <c r="EYE10" s="131"/>
      <c r="EYF10" s="131"/>
      <c r="EYG10" s="131"/>
      <c r="EYH10" s="131"/>
      <c r="EYI10" s="131"/>
      <c r="EYJ10" s="131"/>
      <c r="EYK10" s="131"/>
      <c r="EYL10" s="131"/>
      <c r="EYM10" s="131"/>
      <c r="EYN10" s="131"/>
      <c r="EYO10" s="131"/>
      <c r="EYP10" s="131"/>
      <c r="EYQ10" s="131"/>
      <c r="EYR10" s="131"/>
      <c r="EYS10" s="131"/>
      <c r="EYT10" s="131"/>
      <c r="EYU10" s="131"/>
      <c r="EYV10" s="131"/>
      <c r="EYW10" s="131"/>
      <c r="EYX10" s="131"/>
      <c r="EYY10" s="131"/>
      <c r="EYZ10" s="131"/>
      <c r="EZA10" s="131"/>
      <c r="EZB10" s="131"/>
      <c r="EZC10" s="131"/>
      <c r="EZD10" s="131"/>
      <c r="EZE10" s="131"/>
      <c r="EZF10" s="131"/>
      <c r="EZG10" s="131"/>
      <c r="EZH10" s="131"/>
      <c r="EZI10" s="131"/>
      <c r="EZJ10" s="131"/>
      <c r="EZK10" s="131"/>
      <c r="EZL10" s="131"/>
      <c r="EZM10" s="131"/>
      <c r="EZN10" s="131"/>
      <c r="EZO10" s="131"/>
      <c r="EZP10" s="131"/>
      <c r="EZQ10" s="131"/>
      <c r="EZR10" s="131"/>
      <c r="EZS10" s="131"/>
      <c r="EZT10" s="131"/>
      <c r="EZU10" s="131"/>
      <c r="EZV10" s="131"/>
      <c r="EZW10" s="131"/>
      <c r="EZX10" s="131"/>
      <c r="EZY10" s="131"/>
      <c r="EZZ10" s="131"/>
      <c r="FAA10" s="131"/>
      <c r="FAB10" s="131"/>
      <c r="FAC10" s="131"/>
      <c r="FAD10" s="131"/>
      <c r="FAE10" s="131"/>
      <c r="FAF10" s="131"/>
      <c r="FAG10" s="131"/>
      <c r="FAH10" s="131"/>
      <c r="FAI10" s="131"/>
      <c r="FAJ10" s="131"/>
      <c r="FAK10" s="131"/>
      <c r="FAL10" s="131"/>
      <c r="FAM10" s="131"/>
      <c r="FAN10" s="131"/>
      <c r="FAO10" s="131"/>
      <c r="FAP10" s="131"/>
      <c r="FAQ10" s="131"/>
      <c r="FAR10" s="131"/>
      <c r="FAS10" s="131"/>
      <c r="FAT10" s="131"/>
      <c r="FAU10" s="131"/>
      <c r="FAV10" s="131"/>
      <c r="FAW10" s="131"/>
      <c r="FAX10" s="131"/>
      <c r="FAY10" s="131"/>
      <c r="FAZ10" s="131"/>
      <c r="FBA10" s="131"/>
      <c r="FBB10" s="131"/>
      <c r="FBC10" s="131"/>
      <c r="FBD10" s="131"/>
      <c r="FBE10" s="131"/>
      <c r="FBF10" s="131"/>
      <c r="FBG10" s="131"/>
      <c r="FBH10" s="131"/>
      <c r="FBI10" s="131"/>
      <c r="FBJ10" s="131"/>
      <c r="FBK10" s="131"/>
      <c r="FBL10" s="131"/>
      <c r="FBM10" s="131"/>
      <c r="FBN10" s="131"/>
      <c r="FBO10" s="131"/>
      <c r="FBP10" s="131"/>
      <c r="FBQ10" s="131"/>
      <c r="FBR10" s="131"/>
      <c r="FBS10" s="131"/>
      <c r="FBT10" s="131"/>
      <c r="FBU10" s="131"/>
      <c r="FBV10" s="131"/>
      <c r="FBW10" s="131"/>
      <c r="FBX10" s="131"/>
      <c r="FBY10" s="131"/>
      <c r="FBZ10" s="131"/>
      <c r="FCA10" s="131"/>
      <c r="FCB10" s="131"/>
      <c r="FCC10" s="131"/>
      <c r="FCD10" s="131"/>
      <c r="FCE10" s="131"/>
      <c r="FCF10" s="131"/>
      <c r="FCG10" s="131"/>
      <c r="FCH10" s="131"/>
      <c r="FCI10" s="131"/>
      <c r="FCJ10" s="131"/>
      <c r="FCK10" s="131"/>
      <c r="FCL10" s="131"/>
      <c r="FCM10" s="131"/>
      <c r="FCN10" s="131"/>
      <c r="FCO10" s="131"/>
      <c r="FCP10" s="131"/>
      <c r="FCQ10" s="131"/>
      <c r="FCR10" s="131"/>
      <c r="FCS10" s="131"/>
      <c r="FCT10" s="131"/>
      <c r="FCU10" s="131"/>
      <c r="FCV10" s="131"/>
      <c r="FCW10" s="131"/>
      <c r="FCX10" s="131"/>
      <c r="FCY10" s="131"/>
      <c r="FCZ10" s="131"/>
      <c r="FDA10" s="131"/>
      <c r="FDB10" s="131"/>
      <c r="FDC10" s="131"/>
      <c r="FDD10" s="131"/>
      <c r="FDE10" s="131"/>
      <c r="FDF10" s="131"/>
      <c r="FDG10" s="131"/>
      <c r="FDH10" s="131"/>
      <c r="FDI10" s="131"/>
      <c r="FDJ10" s="131"/>
      <c r="FDK10" s="131"/>
      <c r="FDL10" s="131"/>
      <c r="FDM10" s="131"/>
      <c r="FDN10" s="131"/>
      <c r="FDO10" s="131"/>
      <c r="FDP10" s="131"/>
      <c r="FDQ10" s="131"/>
      <c r="FDR10" s="131"/>
      <c r="FDS10" s="131"/>
      <c r="FDT10" s="131"/>
      <c r="FDU10" s="131"/>
      <c r="FDV10" s="131"/>
      <c r="FDW10" s="131"/>
      <c r="FDX10" s="131"/>
      <c r="FDY10" s="131"/>
      <c r="FDZ10" s="131"/>
      <c r="FEA10" s="131"/>
      <c r="FEB10" s="131"/>
      <c r="FEC10" s="131"/>
      <c r="FED10" s="131"/>
      <c r="FEE10" s="131"/>
      <c r="FEF10" s="131"/>
      <c r="FEG10" s="131"/>
      <c r="FEH10" s="131"/>
      <c r="FEI10" s="131"/>
      <c r="FEJ10" s="131"/>
      <c r="FEK10" s="131"/>
      <c r="FEL10" s="131"/>
      <c r="FEM10" s="131"/>
      <c r="FEN10" s="131"/>
      <c r="FEO10" s="131"/>
      <c r="FEP10" s="131"/>
      <c r="FEQ10" s="131"/>
      <c r="FER10" s="131"/>
      <c r="FES10" s="131"/>
      <c r="FET10" s="131"/>
      <c r="FEU10" s="131"/>
      <c r="FEV10" s="131"/>
      <c r="FEW10" s="131"/>
      <c r="FEX10" s="131"/>
      <c r="FEY10" s="131"/>
      <c r="FEZ10" s="131"/>
      <c r="FFA10" s="131"/>
      <c r="FFB10" s="131"/>
      <c r="FFC10" s="131"/>
      <c r="FFD10" s="131"/>
      <c r="FFE10" s="131"/>
      <c r="FFF10" s="131"/>
      <c r="FFG10" s="131"/>
      <c r="FFH10" s="131"/>
      <c r="FFI10" s="131"/>
      <c r="FFJ10" s="131"/>
      <c r="FFK10" s="131"/>
      <c r="FFL10" s="131"/>
      <c r="FFM10" s="131"/>
      <c r="FFN10" s="131"/>
      <c r="FFO10" s="131"/>
      <c r="FFP10" s="131"/>
      <c r="FFQ10" s="131"/>
      <c r="FFR10" s="131"/>
      <c r="FFS10" s="131"/>
      <c r="FFT10" s="131"/>
      <c r="FFU10" s="131"/>
      <c r="FFV10" s="131"/>
      <c r="FFW10" s="131"/>
      <c r="FFX10" s="131"/>
      <c r="FFY10" s="131"/>
      <c r="FFZ10" s="131"/>
      <c r="FGA10" s="131"/>
      <c r="FGB10" s="131"/>
      <c r="FGC10" s="131"/>
      <c r="FGD10" s="131"/>
      <c r="FGE10" s="131"/>
      <c r="FGF10" s="131"/>
      <c r="FGG10" s="131"/>
      <c r="FGH10" s="131"/>
      <c r="FGI10" s="131"/>
      <c r="FGJ10" s="131"/>
      <c r="FGK10" s="131"/>
      <c r="FGL10" s="131"/>
      <c r="FGM10" s="131"/>
      <c r="FGN10" s="131"/>
      <c r="FGO10" s="131"/>
      <c r="FGP10" s="131"/>
      <c r="FGQ10" s="131"/>
      <c r="FGR10" s="131"/>
      <c r="FGS10" s="131"/>
      <c r="FGT10" s="131"/>
      <c r="FGU10" s="131"/>
      <c r="FGV10" s="131"/>
      <c r="FGW10" s="131"/>
      <c r="FGX10" s="131"/>
      <c r="FGY10" s="131"/>
      <c r="FGZ10" s="131"/>
      <c r="FHA10" s="131"/>
      <c r="FHB10" s="131"/>
      <c r="FHC10" s="131"/>
      <c r="FHD10" s="131"/>
      <c r="FHE10" s="131"/>
      <c r="FHF10" s="131"/>
      <c r="FHG10" s="131"/>
      <c r="FHH10" s="131"/>
      <c r="FHI10" s="131"/>
      <c r="FHJ10" s="131"/>
      <c r="FHK10" s="131"/>
      <c r="FHL10" s="131"/>
      <c r="FHM10" s="131"/>
      <c r="FHN10" s="131"/>
      <c r="FHO10" s="131"/>
      <c r="FHP10" s="131"/>
      <c r="FHQ10" s="131"/>
      <c r="FHR10" s="131"/>
      <c r="FHS10" s="131"/>
      <c r="FHT10" s="131"/>
      <c r="FHU10" s="131"/>
      <c r="FHV10" s="131"/>
      <c r="FHW10" s="131"/>
      <c r="FHX10" s="131"/>
      <c r="FHY10" s="131"/>
      <c r="FHZ10" s="131"/>
      <c r="FIA10" s="131"/>
      <c r="FIB10" s="131"/>
      <c r="FIC10" s="131"/>
      <c r="FID10" s="131"/>
      <c r="FIE10" s="131"/>
      <c r="FIF10" s="131"/>
      <c r="FIG10" s="131"/>
      <c r="FIH10" s="131"/>
      <c r="FII10" s="131"/>
      <c r="FIJ10" s="131"/>
      <c r="FIK10" s="131"/>
      <c r="FIL10" s="131"/>
      <c r="FIM10" s="131"/>
      <c r="FIN10" s="131"/>
      <c r="FIO10" s="131"/>
      <c r="FIP10" s="131"/>
      <c r="FIQ10" s="131"/>
      <c r="FIR10" s="131"/>
      <c r="FIS10" s="131"/>
      <c r="FIT10" s="131"/>
      <c r="FIU10" s="131"/>
      <c r="FIV10" s="131"/>
      <c r="FIW10" s="131"/>
      <c r="FIX10" s="131"/>
      <c r="FIY10" s="131"/>
      <c r="FIZ10" s="131"/>
      <c r="FJA10" s="131"/>
      <c r="FJB10" s="131"/>
      <c r="FJC10" s="131"/>
      <c r="FJD10" s="131"/>
      <c r="FJE10" s="131"/>
      <c r="FJF10" s="131"/>
      <c r="FJG10" s="131"/>
      <c r="FJH10" s="131"/>
      <c r="FJI10" s="131"/>
      <c r="FJJ10" s="131"/>
      <c r="FJK10" s="131"/>
      <c r="FJL10" s="131"/>
      <c r="FJM10" s="131"/>
      <c r="FJN10" s="131"/>
      <c r="FJO10" s="131"/>
      <c r="FJP10" s="131"/>
      <c r="FJQ10" s="131"/>
      <c r="FJR10" s="131"/>
      <c r="FJS10" s="131"/>
      <c r="FJT10" s="131"/>
      <c r="FJU10" s="131"/>
      <c r="FJV10" s="131"/>
      <c r="FJW10" s="131"/>
      <c r="FJX10" s="131"/>
      <c r="FJY10" s="131"/>
      <c r="FJZ10" s="131"/>
      <c r="FKA10" s="131"/>
      <c r="FKB10" s="131"/>
      <c r="FKC10" s="131"/>
      <c r="FKD10" s="131"/>
      <c r="FKE10" s="131"/>
      <c r="FKF10" s="131"/>
      <c r="FKG10" s="131"/>
      <c r="FKH10" s="131"/>
      <c r="FKI10" s="131"/>
      <c r="FKJ10" s="131"/>
      <c r="FKK10" s="131"/>
      <c r="FKL10" s="131"/>
      <c r="FKM10" s="131"/>
      <c r="FKN10" s="131"/>
      <c r="FKO10" s="131"/>
      <c r="FKP10" s="131"/>
      <c r="FKQ10" s="131"/>
      <c r="FKR10" s="131"/>
      <c r="FKS10" s="131"/>
      <c r="FKT10" s="131"/>
      <c r="FKU10" s="131"/>
      <c r="FKV10" s="131"/>
      <c r="FKW10" s="131"/>
      <c r="FKX10" s="131"/>
      <c r="FKY10" s="131"/>
      <c r="FKZ10" s="131"/>
      <c r="FLA10" s="131"/>
      <c r="FLB10" s="131"/>
      <c r="FLC10" s="131"/>
      <c r="FLD10" s="131"/>
      <c r="FLE10" s="131"/>
      <c r="FLF10" s="131"/>
      <c r="FLG10" s="131"/>
      <c r="FLH10" s="131"/>
      <c r="FLI10" s="131"/>
      <c r="FLJ10" s="131"/>
      <c r="FLK10" s="131"/>
      <c r="FLL10" s="131"/>
      <c r="FLM10" s="131"/>
      <c r="FLN10" s="131"/>
      <c r="FLO10" s="131"/>
      <c r="FLP10" s="131"/>
      <c r="FLQ10" s="131"/>
      <c r="FLR10" s="131"/>
      <c r="FLS10" s="131"/>
      <c r="FLT10" s="131"/>
      <c r="FLU10" s="131"/>
      <c r="FLV10" s="131"/>
      <c r="FLW10" s="131"/>
      <c r="FLX10" s="131"/>
      <c r="FLY10" s="131"/>
      <c r="FLZ10" s="131"/>
      <c r="FMA10" s="131"/>
      <c r="FMB10" s="131"/>
      <c r="FMC10" s="131"/>
      <c r="FMD10" s="131"/>
      <c r="FME10" s="131"/>
      <c r="FMF10" s="131"/>
      <c r="FMG10" s="131"/>
      <c r="FMH10" s="131"/>
      <c r="FMI10" s="131"/>
      <c r="FMJ10" s="131"/>
      <c r="FMK10" s="131"/>
      <c r="FML10" s="131"/>
      <c r="FMM10" s="131"/>
      <c r="FMN10" s="131"/>
      <c r="FMO10" s="131"/>
      <c r="FMP10" s="131"/>
      <c r="FMQ10" s="131"/>
      <c r="FMR10" s="131"/>
      <c r="FMS10" s="131"/>
      <c r="FMT10" s="131"/>
      <c r="FMU10" s="131"/>
      <c r="FMV10" s="131"/>
      <c r="FMW10" s="131"/>
      <c r="FMX10" s="131"/>
      <c r="FMY10" s="131"/>
      <c r="FMZ10" s="131"/>
      <c r="FNA10" s="131"/>
      <c r="FNB10" s="131"/>
      <c r="FNC10" s="131"/>
      <c r="FND10" s="131"/>
      <c r="FNE10" s="131"/>
      <c r="FNF10" s="131"/>
      <c r="FNG10" s="131"/>
      <c r="FNH10" s="131"/>
      <c r="FNI10" s="131"/>
      <c r="FNJ10" s="131"/>
      <c r="FNK10" s="131"/>
      <c r="FNL10" s="131"/>
      <c r="FNM10" s="131"/>
      <c r="FNN10" s="131"/>
      <c r="FNO10" s="131"/>
      <c r="FNP10" s="131"/>
      <c r="FNQ10" s="131"/>
      <c r="FNR10" s="131"/>
      <c r="FNS10" s="131"/>
      <c r="FNT10" s="131"/>
      <c r="FNU10" s="131"/>
      <c r="FNV10" s="131"/>
      <c r="FNW10" s="131"/>
      <c r="FNX10" s="131"/>
      <c r="FNY10" s="131"/>
      <c r="FNZ10" s="131"/>
      <c r="FOA10" s="131"/>
      <c r="FOB10" s="131"/>
      <c r="FOC10" s="131"/>
      <c r="FOD10" s="131"/>
      <c r="FOE10" s="131"/>
      <c r="FOF10" s="131"/>
      <c r="FOG10" s="131"/>
      <c r="FOH10" s="131"/>
      <c r="FOI10" s="131"/>
      <c r="FOJ10" s="131"/>
      <c r="FOK10" s="131"/>
      <c r="FOL10" s="131"/>
      <c r="FOM10" s="131"/>
      <c r="FON10" s="131"/>
      <c r="FOO10" s="131"/>
      <c r="FOP10" s="131"/>
      <c r="FOQ10" s="131"/>
      <c r="FOR10" s="131"/>
      <c r="FOS10" s="131"/>
      <c r="FOT10" s="131"/>
      <c r="FOU10" s="131"/>
      <c r="FOV10" s="131"/>
      <c r="FOW10" s="131"/>
      <c r="FOX10" s="131"/>
      <c r="FOY10" s="131"/>
      <c r="FOZ10" s="131"/>
      <c r="FPA10" s="131"/>
      <c r="FPB10" s="131"/>
      <c r="FPC10" s="131"/>
      <c r="FPD10" s="131"/>
      <c r="FPE10" s="131"/>
      <c r="FPF10" s="131"/>
      <c r="FPG10" s="131"/>
      <c r="FPH10" s="131"/>
      <c r="FPI10" s="131"/>
      <c r="FPJ10" s="131"/>
      <c r="FPK10" s="131"/>
      <c r="FPL10" s="131"/>
      <c r="FPM10" s="131"/>
      <c r="FPN10" s="131"/>
      <c r="FPO10" s="131"/>
      <c r="FPP10" s="131"/>
      <c r="FPQ10" s="131"/>
      <c r="FPR10" s="131"/>
      <c r="FPS10" s="131"/>
      <c r="FPT10" s="131"/>
      <c r="FPU10" s="131"/>
      <c r="FPV10" s="131"/>
      <c r="FPW10" s="131"/>
      <c r="FPX10" s="131"/>
      <c r="FPY10" s="131"/>
      <c r="FPZ10" s="131"/>
      <c r="FQA10" s="131"/>
      <c r="FQB10" s="131"/>
      <c r="FQC10" s="131"/>
      <c r="FQD10" s="131"/>
      <c r="FQE10" s="131"/>
      <c r="FQF10" s="131"/>
      <c r="FQG10" s="131"/>
      <c r="FQH10" s="131"/>
      <c r="FQI10" s="131"/>
      <c r="FQJ10" s="131"/>
      <c r="FQK10" s="131"/>
      <c r="FQL10" s="131"/>
      <c r="FQM10" s="131"/>
      <c r="FQN10" s="131"/>
      <c r="FQO10" s="131"/>
      <c r="FQP10" s="131"/>
      <c r="FQQ10" s="131"/>
      <c r="FQR10" s="131"/>
      <c r="FQS10" s="131"/>
      <c r="FQT10" s="131"/>
      <c r="FQU10" s="131"/>
      <c r="FQV10" s="131"/>
      <c r="FQW10" s="131"/>
      <c r="FQX10" s="131"/>
      <c r="FQY10" s="131"/>
      <c r="FQZ10" s="131"/>
      <c r="FRA10" s="131"/>
      <c r="FRB10" s="131"/>
      <c r="FRC10" s="131"/>
      <c r="FRD10" s="131"/>
      <c r="FRE10" s="131"/>
      <c r="FRF10" s="131"/>
      <c r="FRG10" s="131"/>
      <c r="FRH10" s="131"/>
      <c r="FRI10" s="131"/>
      <c r="FRJ10" s="131"/>
      <c r="FRK10" s="131"/>
      <c r="FRL10" s="131"/>
      <c r="FRM10" s="131"/>
      <c r="FRN10" s="131"/>
      <c r="FRO10" s="131"/>
      <c r="FRP10" s="131"/>
      <c r="FRQ10" s="131"/>
      <c r="FRR10" s="131"/>
      <c r="FRS10" s="131"/>
      <c r="FRT10" s="131"/>
      <c r="FRU10" s="131"/>
      <c r="FRV10" s="131"/>
      <c r="FRW10" s="131"/>
      <c r="FRX10" s="131"/>
      <c r="FRY10" s="131"/>
      <c r="FRZ10" s="131"/>
      <c r="FSA10" s="131"/>
      <c r="FSB10" s="131"/>
      <c r="FSC10" s="131"/>
      <c r="FSD10" s="131"/>
      <c r="FSE10" s="131"/>
      <c r="FSF10" s="131"/>
      <c r="FSG10" s="131"/>
      <c r="FSH10" s="131"/>
      <c r="FSI10" s="131"/>
      <c r="FSJ10" s="131"/>
      <c r="FSK10" s="131"/>
      <c r="FSL10" s="131"/>
      <c r="FSM10" s="131"/>
      <c r="FSN10" s="131"/>
      <c r="FSO10" s="131"/>
      <c r="FSP10" s="131"/>
      <c r="FSQ10" s="131"/>
      <c r="FSR10" s="131"/>
      <c r="FSS10" s="131"/>
      <c r="FST10" s="131"/>
      <c r="FSU10" s="131"/>
      <c r="FSV10" s="131"/>
      <c r="FSW10" s="131"/>
      <c r="FSX10" s="131"/>
      <c r="FSY10" s="131"/>
      <c r="FSZ10" s="131"/>
      <c r="FTA10" s="131"/>
      <c r="FTB10" s="131"/>
      <c r="FTC10" s="131"/>
      <c r="FTD10" s="131"/>
      <c r="FTE10" s="131"/>
      <c r="FTF10" s="131"/>
      <c r="FTG10" s="131"/>
      <c r="FTH10" s="131"/>
      <c r="FTI10" s="131"/>
      <c r="FTJ10" s="131"/>
      <c r="FTK10" s="131"/>
      <c r="FTL10" s="131"/>
      <c r="FTM10" s="131"/>
      <c r="FTN10" s="131"/>
      <c r="FTO10" s="131"/>
      <c r="FTP10" s="131"/>
      <c r="FTQ10" s="131"/>
      <c r="FTR10" s="131"/>
      <c r="FTS10" s="131"/>
      <c r="FTT10" s="131"/>
      <c r="FTU10" s="131"/>
      <c r="FTV10" s="131"/>
      <c r="FTW10" s="131"/>
      <c r="FTX10" s="131"/>
      <c r="FTY10" s="131"/>
      <c r="FTZ10" s="131"/>
      <c r="FUA10" s="131"/>
      <c r="FUB10" s="131"/>
      <c r="FUC10" s="131"/>
      <c r="FUD10" s="131"/>
      <c r="FUE10" s="131"/>
      <c r="FUF10" s="131"/>
      <c r="FUG10" s="131"/>
      <c r="FUH10" s="131"/>
      <c r="FUI10" s="131"/>
      <c r="FUJ10" s="131"/>
      <c r="FUK10" s="131"/>
      <c r="FUL10" s="131"/>
      <c r="FUM10" s="131"/>
      <c r="FUN10" s="131"/>
      <c r="FUO10" s="131"/>
      <c r="FUP10" s="131"/>
      <c r="FUQ10" s="131"/>
      <c r="FUR10" s="131"/>
      <c r="FUS10" s="131"/>
      <c r="FUT10" s="131"/>
      <c r="FUU10" s="131"/>
      <c r="FUV10" s="131"/>
      <c r="FUW10" s="131"/>
      <c r="FUX10" s="131"/>
      <c r="FUY10" s="131"/>
      <c r="FUZ10" s="131"/>
      <c r="FVA10" s="131"/>
      <c r="FVB10" s="131"/>
      <c r="FVC10" s="131"/>
      <c r="FVD10" s="131"/>
      <c r="FVE10" s="131"/>
      <c r="FVF10" s="131"/>
      <c r="FVG10" s="131"/>
      <c r="FVH10" s="131"/>
      <c r="FVI10" s="131"/>
      <c r="FVJ10" s="131"/>
      <c r="FVK10" s="131"/>
      <c r="FVL10" s="131"/>
      <c r="FVM10" s="131"/>
      <c r="FVN10" s="131"/>
      <c r="FVO10" s="131"/>
      <c r="FVP10" s="131"/>
      <c r="FVQ10" s="131"/>
      <c r="FVR10" s="131"/>
      <c r="FVS10" s="131"/>
      <c r="FVT10" s="131"/>
      <c r="FVU10" s="131"/>
      <c r="FVV10" s="131"/>
      <c r="FVW10" s="131"/>
      <c r="FVX10" s="131"/>
      <c r="FVY10" s="131"/>
      <c r="FVZ10" s="131"/>
      <c r="FWA10" s="131"/>
      <c r="FWB10" s="131"/>
      <c r="FWC10" s="131"/>
      <c r="FWD10" s="131"/>
      <c r="FWE10" s="131"/>
      <c r="FWF10" s="131"/>
      <c r="FWG10" s="131"/>
      <c r="FWH10" s="131"/>
      <c r="FWI10" s="131"/>
      <c r="FWJ10" s="131"/>
      <c r="FWK10" s="131"/>
      <c r="FWL10" s="131"/>
      <c r="FWM10" s="131"/>
      <c r="FWN10" s="131"/>
      <c r="FWO10" s="131"/>
      <c r="FWP10" s="131"/>
      <c r="FWQ10" s="131"/>
      <c r="FWR10" s="131"/>
      <c r="FWS10" s="131"/>
      <c r="FWT10" s="131"/>
      <c r="FWU10" s="131"/>
      <c r="FWV10" s="131"/>
      <c r="FWW10" s="131"/>
      <c r="FWX10" s="131"/>
      <c r="FWY10" s="131"/>
      <c r="FWZ10" s="131"/>
      <c r="FXA10" s="131"/>
      <c r="FXB10" s="131"/>
      <c r="FXC10" s="131"/>
      <c r="FXD10" s="131"/>
      <c r="FXE10" s="131"/>
      <c r="FXF10" s="131"/>
      <c r="FXG10" s="131"/>
      <c r="FXH10" s="131"/>
      <c r="FXI10" s="131"/>
      <c r="FXJ10" s="131"/>
      <c r="FXK10" s="131"/>
      <c r="FXL10" s="131"/>
      <c r="FXM10" s="131"/>
      <c r="FXN10" s="131"/>
      <c r="FXO10" s="131"/>
      <c r="FXP10" s="131"/>
      <c r="FXQ10" s="131"/>
      <c r="FXR10" s="131"/>
      <c r="FXS10" s="131"/>
      <c r="FXT10" s="131"/>
      <c r="FXU10" s="131"/>
      <c r="FXV10" s="131"/>
      <c r="FXW10" s="131"/>
      <c r="FXX10" s="131"/>
      <c r="FXY10" s="131"/>
      <c r="FXZ10" s="131"/>
      <c r="FYA10" s="131"/>
      <c r="FYB10" s="131"/>
      <c r="FYC10" s="131"/>
      <c r="FYD10" s="131"/>
      <c r="FYE10" s="131"/>
      <c r="FYF10" s="131"/>
      <c r="FYG10" s="131"/>
      <c r="FYH10" s="131"/>
      <c r="FYI10" s="131"/>
      <c r="FYJ10" s="131"/>
      <c r="FYK10" s="131"/>
      <c r="FYL10" s="131"/>
      <c r="FYM10" s="131"/>
      <c r="FYN10" s="131"/>
      <c r="FYO10" s="131"/>
      <c r="FYP10" s="131"/>
      <c r="FYQ10" s="131"/>
      <c r="FYR10" s="131"/>
      <c r="FYS10" s="131"/>
      <c r="FYT10" s="131"/>
      <c r="FYU10" s="131"/>
      <c r="FYV10" s="131"/>
      <c r="FYW10" s="131"/>
      <c r="FYX10" s="131"/>
      <c r="FYY10" s="131"/>
      <c r="FYZ10" s="131"/>
      <c r="FZA10" s="131"/>
      <c r="FZB10" s="131"/>
      <c r="FZC10" s="131"/>
      <c r="FZD10" s="131"/>
      <c r="FZE10" s="131"/>
      <c r="FZF10" s="131"/>
      <c r="FZG10" s="131"/>
      <c r="FZH10" s="131"/>
      <c r="FZI10" s="131"/>
      <c r="FZJ10" s="131"/>
      <c r="FZK10" s="131"/>
      <c r="FZL10" s="131"/>
      <c r="FZM10" s="131"/>
      <c r="FZN10" s="131"/>
      <c r="FZO10" s="131"/>
      <c r="FZP10" s="131"/>
      <c r="FZQ10" s="131"/>
      <c r="FZR10" s="131"/>
      <c r="FZS10" s="131"/>
      <c r="FZT10" s="131"/>
      <c r="FZU10" s="131"/>
      <c r="FZV10" s="131"/>
      <c r="FZW10" s="131"/>
      <c r="FZX10" s="131"/>
      <c r="FZY10" s="131"/>
      <c r="FZZ10" s="131"/>
      <c r="GAA10" s="131"/>
      <c r="GAB10" s="131"/>
      <c r="GAC10" s="131"/>
      <c r="GAD10" s="131"/>
      <c r="GAE10" s="131"/>
      <c r="GAF10" s="131"/>
      <c r="GAG10" s="131"/>
      <c r="GAH10" s="131"/>
      <c r="GAI10" s="131"/>
      <c r="GAJ10" s="131"/>
      <c r="GAK10" s="131"/>
      <c r="GAL10" s="131"/>
      <c r="GAM10" s="131"/>
      <c r="GAN10" s="131"/>
      <c r="GAO10" s="131"/>
      <c r="GAP10" s="131"/>
      <c r="GAQ10" s="131"/>
      <c r="GAR10" s="131"/>
      <c r="GAS10" s="131"/>
      <c r="GAT10" s="131"/>
      <c r="GAU10" s="131"/>
      <c r="GAV10" s="131"/>
      <c r="GAW10" s="131"/>
      <c r="GAX10" s="131"/>
      <c r="GAY10" s="131"/>
      <c r="GAZ10" s="131"/>
      <c r="GBA10" s="131"/>
      <c r="GBB10" s="131"/>
      <c r="GBC10" s="131"/>
      <c r="GBD10" s="131"/>
      <c r="GBE10" s="131"/>
      <c r="GBF10" s="131"/>
      <c r="GBG10" s="131"/>
      <c r="GBH10" s="131"/>
      <c r="GBI10" s="131"/>
      <c r="GBJ10" s="131"/>
      <c r="GBK10" s="131"/>
      <c r="GBL10" s="131"/>
      <c r="GBM10" s="131"/>
      <c r="GBN10" s="131"/>
      <c r="GBO10" s="131"/>
      <c r="GBP10" s="131"/>
      <c r="GBQ10" s="131"/>
      <c r="GBR10" s="131"/>
      <c r="GBS10" s="131"/>
      <c r="GBT10" s="131"/>
      <c r="GBU10" s="131"/>
      <c r="GBV10" s="131"/>
      <c r="GBW10" s="131"/>
      <c r="GBX10" s="131"/>
      <c r="GBY10" s="131"/>
      <c r="GBZ10" s="131"/>
      <c r="GCA10" s="131"/>
      <c r="GCB10" s="131"/>
      <c r="GCC10" s="131"/>
      <c r="GCD10" s="131"/>
      <c r="GCE10" s="131"/>
      <c r="GCF10" s="131"/>
      <c r="GCG10" s="131"/>
      <c r="GCH10" s="131"/>
      <c r="GCI10" s="131"/>
      <c r="GCJ10" s="131"/>
      <c r="GCK10" s="131"/>
      <c r="GCL10" s="131"/>
      <c r="GCM10" s="131"/>
      <c r="GCN10" s="131"/>
      <c r="GCO10" s="131"/>
      <c r="GCP10" s="131"/>
      <c r="GCQ10" s="131"/>
      <c r="GCR10" s="131"/>
      <c r="GCS10" s="131"/>
      <c r="GCT10" s="131"/>
      <c r="GCU10" s="131"/>
      <c r="GCV10" s="131"/>
      <c r="GCW10" s="131"/>
      <c r="GCX10" s="131"/>
      <c r="GCY10" s="131"/>
      <c r="GCZ10" s="131"/>
      <c r="GDA10" s="131"/>
      <c r="GDB10" s="131"/>
      <c r="GDC10" s="131"/>
      <c r="GDD10" s="131"/>
      <c r="GDE10" s="131"/>
      <c r="GDF10" s="131"/>
      <c r="GDG10" s="131"/>
      <c r="GDH10" s="131"/>
      <c r="GDI10" s="131"/>
      <c r="GDJ10" s="131"/>
      <c r="GDK10" s="131"/>
      <c r="GDL10" s="131"/>
      <c r="GDM10" s="131"/>
      <c r="GDN10" s="131"/>
      <c r="GDO10" s="131"/>
      <c r="GDP10" s="131"/>
      <c r="GDQ10" s="131"/>
      <c r="GDR10" s="131"/>
      <c r="GDS10" s="131"/>
      <c r="GDT10" s="131"/>
      <c r="GDU10" s="131"/>
      <c r="GDV10" s="131"/>
      <c r="GDW10" s="131"/>
      <c r="GDX10" s="131"/>
      <c r="GDY10" s="131"/>
      <c r="GDZ10" s="131"/>
      <c r="GEA10" s="131"/>
      <c r="GEB10" s="131"/>
      <c r="GEC10" s="131"/>
      <c r="GED10" s="131"/>
      <c r="GEE10" s="131"/>
      <c r="GEF10" s="131"/>
      <c r="GEG10" s="131"/>
      <c r="GEH10" s="131"/>
      <c r="GEI10" s="131"/>
      <c r="GEJ10" s="131"/>
      <c r="GEK10" s="131"/>
      <c r="GEL10" s="131"/>
      <c r="GEM10" s="131"/>
      <c r="GEN10" s="131"/>
      <c r="GEO10" s="131"/>
      <c r="GEP10" s="131"/>
      <c r="GEQ10" s="131"/>
      <c r="GER10" s="131"/>
      <c r="GES10" s="131"/>
      <c r="GET10" s="131"/>
      <c r="GEU10" s="131"/>
      <c r="GEV10" s="131"/>
      <c r="GEW10" s="131"/>
      <c r="GEX10" s="131"/>
      <c r="GEY10" s="131"/>
      <c r="GEZ10" s="131"/>
      <c r="GFA10" s="131"/>
      <c r="GFB10" s="131"/>
      <c r="GFC10" s="131"/>
      <c r="GFD10" s="131"/>
      <c r="GFE10" s="131"/>
      <c r="GFF10" s="131"/>
      <c r="GFG10" s="131"/>
      <c r="GFH10" s="131"/>
      <c r="GFI10" s="131"/>
      <c r="GFJ10" s="131"/>
      <c r="GFK10" s="131"/>
      <c r="GFL10" s="131"/>
      <c r="GFM10" s="131"/>
      <c r="GFN10" s="131"/>
      <c r="GFO10" s="131"/>
      <c r="GFP10" s="131"/>
      <c r="GFQ10" s="131"/>
      <c r="GFR10" s="131"/>
      <c r="GFS10" s="131"/>
      <c r="GFT10" s="131"/>
      <c r="GFU10" s="131"/>
      <c r="GFV10" s="131"/>
      <c r="GFW10" s="131"/>
      <c r="GFX10" s="131"/>
      <c r="GFY10" s="131"/>
      <c r="GFZ10" s="131"/>
      <c r="GGA10" s="131"/>
      <c r="GGB10" s="131"/>
      <c r="GGC10" s="131"/>
      <c r="GGD10" s="131"/>
      <c r="GGE10" s="131"/>
      <c r="GGF10" s="131"/>
      <c r="GGG10" s="131"/>
      <c r="GGH10" s="131"/>
      <c r="GGI10" s="131"/>
      <c r="GGJ10" s="131"/>
      <c r="GGK10" s="131"/>
      <c r="GGL10" s="131"/>
      <c r="GGM10" s="131"/>
      <c r="GGN10" s="131"/>
      <c r="GGO10" s="131"/>
      <c r="GGP10" s="131"/>
      <c r="GGQ10" s="131"/>
      <c r="GGR10" s="131"/>
      <c r="GGS10" s="131"/>
      <c r="GGT10" s="131"/>
      <c r="GGU10" s="131"/>
      <c r="GGV10" s="131"/>
      <c r="GGW10" s="131"/>
      <c r="GGX10" s="131"/>
      <c r="GGY10" s="131"/>
      <c r="GGZ10" s="131"/>
      <c r="GHA10" s="131"/>
      <c r="GHB10" s="131"/>
      <c r="GHC10" s="131"/>
      <c r="GHD10" s="131"/>
      <c r="GHE10" s="131"/>
      <c r="GHF10" s="131"/>
      <c r="GHG10" s="131"/>
      <c r="GHH10" s="131"/>
      <c r="GHI10" s="131"/>
      <c r="GHJ10" s="131"/>
      <c r="GHK10" s="131"/>
      <c r="GHL10" s="131"/>
      <c r="GHM10" s="131"/>
      <c r="GHN10" s="131"/>
      <c r="GHO10" s="131"/>
      <c r="GHP10" s="131"/>
      <c r="GHQ10" s="131"/>
      <c r="GHR10" s="131"/>
      <c r="GHS10" s="131"/>
      <c r="GHT10" s="131"/>
      <c r="GHU10" s="131"/>
      <c r="GHV10" s="131"/>
      <c r="GHW10" s="131"/>
      <c r="GHX10" s="131"/>
      <c r="GHY10" s="131"/>
      <c r="GHZ10" s="131"/>
      <c r="GIA10" s="131"/>
      <c r="GIB10" s="131"/>
      <c r="GIC10" s="131"/>
      <c r="GID10" s="131"/>
      <c r="GIE10" s="131"/>
      <c r="GIF10" s="131"/>
      <c r="GIG10" s="131"/>
      <c r="GIH10" s="131"/>
      <c r="GII10" s="131"/>
      <c r="GIJ10" s="131"/>
      <c r="GIK10" s="131"/>
      <c r="GIL10" s="131"/>
      <c r="GIM10" s="131"/>
      <c r="GIN10" s="131"/>
      <c r="GIO10" s="131"/>
      <c r="GIP10" s="131"/>
      <c r="GIQ10" s="131"/>
      <c r="GIR10" s="131"/>
      <c r="GIS10" s="131"/>
      <c r="GIT10" s="131"/>
      <c r="GIU10" s="131"/>
      <c r="GIV10" s="131"/>
      <c r="GIW10" s="131"/>
      <c r="GIX10" s="131"/>
      <c r="GIY10" s="131"/>
      <c r="GIZ10" s="131"/>
      <c r="GJA10" s="131"/>
      <c r="GJB10" s="131"/>
      <c r="GJC10" s="131"/>
      <c r="GJD10" s="131"/>
      <c r="GJE10" s="131"/>
      <c r="GJF10" s="131"/>
      <c r="GJG10" s="131"/>
      <c r="GJH10" s="131"/>
      <c r="GJI10" s="131"/>
      <c r="GJJ10" s="131"/>
      <c r="GJK10" s="131"/>
      <c r="GJL10" s="131"/>
      <c r="GJM10" s="131"/>
      <c r="GJN10" s="131"/>
      <c r="GJO10" s="131"/>
      <c r="GJP10" s="131"/>
      <c r="GJQ10" s="131"/>
      <c r="GJR10" s="131"/>
      <c r="GJS10" s="131"/>
      <c r="GJT10" s="131"/>
      <c r="GJU10" s="131"/>
      <c r="GJV10" s="131"/>
      <c r="GJW10" s="131"/>
      <c r="GJX10" s="131"/>
      <c r="GJY10" s="131"/>
      <c r="GJZ10" s="131"/>
      <c r="GKA10" s="131"/>
      <c r="GKB10" s="131"/>
      <c r="GKC10" s="131"/>
      <c r="GKD10" s="131"/>
      <c r="GKE10" s="131"/>
      <c r="GKF10" s="131"/>
      <c r="GKG10" s="131"/>
      <c r="GKH10" s="131"/>
      <c r="GKI10" s="131"/>
      <c r="GKJ10" s="131"/>
      <c r="GKK10" s="131"/>
      <c r="GKL10" s="131"/>
      <c r="GKM10" s="131"/>
      <c r="GKN10" s="131"/>
      <c r="GKO10" s="131"/>
      <c r="GKP10" s="131"/>
      <c r="GKQ10" s="131"/>
      <c r="GKR10" s="131"/>
      <c r="GKS10" s="131"/>
      <c r="GKT10" s="131"/>
      <c r="GKU10" s="131"/>
      <c r="GKV10" s="131"/>
      <c r="GKW10" s="131"/>
      <c r="GKX10" s="131"/>
      <c r="GKY10" s="131"/>
      <c r="GKZ10" s="131"/>
      <c r="GLA10" s="131"/>
      <c r="GLB10" s="131"/>
      <c r="GLC10" s="131"/>
      <c r="GLD10" s="131"/>
      <c r="GLE10" s="131"/>
      <c r="GLF10" s="131"/>
      <c r="GLG10" s="131"/>
      <c r="GLH10" s="131"/>
      <c r="GLI10" s="131"/>
      <c r="GLJ10" s="131"/>
      <c r="GLK10" s="131"/>
      <c r="GLL10" s="131"/>
      <c r="GLM10" s="131"/>
      <c r="GLN10" s="131"/>
      <c r="GLO10" s="131"/>
      <c r="GLP10" s="131"/>
      <c r="GLQ10" s="131"/>
      <c r="GLR10" s="131"/>
      <c r="GLS10" s="131"/>
      <c r="GLT10" s="131"/>
      <c r="GLU10" s="131"/>
      <c r="GLV10" s="131"/>
      <c r="GLW10" s="131"/>
      <c r="GLX10" s="131"/>
      <c r="GLY10" s="131"/>
      <c r="GLZ10" s="131"/>
      <c r="GMA10" s="131"/>
      <c r="GMB10" s="131"/>
      <c r="GMC10" s="131"/>
      <c r="GMD10" s="131"/>
      <c r="GME10" s="131"/>
      <c r="GMF10" s="131"/>
      <c r="GMG10" s="131"/>
      <c r="GMH10" s="131"/>
      <c r="GMI10" s="131"/>
      <c r="GMJ10" s="131"/>
      <c r="GMK10" s="131"/>
      <c r="GML10" s="131"/>
      <c r="GMM10" s="131"/>
      <c r="GMN10" s="131"/>
      <c r="GMO10" s="131"/>
      <c r="GMP10" s="131"/>
      <c r="GMQ10" s="131"/>
      <c r="GMR10" s="131"/>
      <c r="GMS10" s="131"/>
      <c r="GMT10" s="131"/>
      <c r="GMU10" s="131"/>
      <c r="GMV10" s="131"/>
      <c r="GMW10" s="131"/>
      <c r="GMX10" s="131"/>
      <c r="GMY10" s="131"/>
      <c r="GMZ10" s="131"/>
      <c r="GNA10" s="131"/>
      <c r="GNB10" s="131"/>
      <c r="GNC10" s="131"/>
      <c r="GND10" s="131"/>
      <c r="GNE10" s="131"/>
      <c r="GNF10" s="131"/>
      <c r="GNG10" s="131"/>
      <c r="GNH10" s="131"/>
      <c r="GNI10" s="131"/>
      <c r="GNJ10" s="131"/>
      <c r="GNK10" s="131"/>
      <c r="GNL10" s="131"/>
      <c r="GNM10" s="131"/>
      <c r="GNN10" s="131"/>
      <c r="GNO10" s="131"/>
      <c r="GNP10" s="131"/>
      <c r="GNQ10" s="131"/>
      <c r="GNR10" s="131"/>
      <c r="GNS10" s="131"/>
      <c r="GNT10" s="131"/>
      <c r="GNU10" s="131"/>
      <c r="GNV10" s="131"/>
      <c r="GNW10" s="131"/>
      <c r="GNX10" s="131"/>
      <c r="GNY10" s="131"/>
      <c r="GNZ10" s="131"/>
      <c r="GOA10" s="131"/>
      <c r="GOB10" s="131"/>
      <c r="GOC10" s="131"/>
      <c r="GOD10" s="131"/>
      <c r="GOE10" s="131"/>
      <c r="GOF10" s="131"/>
      <c r="GOG10" s="131"/>
      <c r="GOH10" s="131"/>
      <c r="GOI10" s="131"/>
      <c r="GOJ10" s="131"/>
      <c r="GOK10" s="131"/>
      <c r="GOL10" s="131"/>
      <c r="GOM10" s="131"/>
      <c r="GON10" s="131"/>
      <c r="GOO10" s="131"/>
      <c r="GOP10" s="131"/>
      <c r="GOQ10" s="131"/>
      <c r="GOR10" s="131"/>
      <c r="GOS10" s="131"/>
      <c r="GOT10" s="131"/>
      <c r="GOU10" s="131"/>
      <c r="GOV10" s="131"/>
      <c r="GOW10" s="131"/>
      <c r="GOX10" s="131"/>
      <c r="GOY10" s="131"/>
      <c r="GOZ10" s="131"/>
      <c r="GPA10" s="131"/>
      <c r="GPB10" s="131"/>
      <c r="GPC10" s="131"/>
      <c r="GPD10" s="131"/>
      <c r="GPE10" s="131"/>
      <c r="GPF10" s="131"/>
      <c r="GPG10" s="131"/>
      <c r="GPH10" s="131"/>
      <c r="GPI10" s="131"/>
      <c r="GPJ10" s="131"/>
      <c r="GPK10" s="131"/>
      <c r="GPL10" s="131"/>
      <c r="GPM10" s="131"/>
      <c r="GPN10" s="131"/>
      <c r="GPO10" s="131"/>
      <c r="GPP10" s="131"/>
      <c r="GPQ10" s="131"/>
      <c r="GPR10" s="131"/>
      <c r="GPS10" s="131"/>
      <c r="GPT10" s="131"/>
      <c r="GPU10" s="131"/>
      <c r="GPV10" s="131"/>
      <c r="GPW10" s="131"/>
      <c r="GPX10" s="131"/>
      <c r="GPY10" s="131"/>
      <c r="GPZ10" s="131"/>
      <c r="GQA10" s="131"/>
      <c r="GQB10" s="131"/>
      <c r="GQC10" s="131"/>
      <c r="GQD10" s="131"/>
      <c r="GQE10" s="131"/>
      <c r="GQF10" s="131"/>
      <c r="GQG10" s="131"/>
      <c r="GQH10" s="131"/>
      <c r="GQI10" s="131"/>
      <c r="GQJ10" s="131"/>
      <c r="GQK10" s="131"/>
      <c r="GQL10" s="131"/>
      <c r="GQM10" s="131"/>
      <c r="GQN10" s="131"/>
      <c r="GQO10" s="131"/>
      <c r="GQP10" s="131"/>
      <c r="GQQ10" s="131"/>
      <c r="GQR10" s="131"/>
      <c r="GQS10" s="131"/>
      <c r="GQT10" s="131"/>
      <c r="GQU10" s="131"/>
      <c r="GQV10" s="131"/>
      <c r="GQW10" s="131"/>
      <c r="GQX10" s="131"/>
      <c r="GQY10" s="131"/>
      <c r="GQZ10" s="131"/>
      <c r="GRA10" s="131"/>
      <c r="GRB10" s="131"/>
      <c r="GRC10" s="131"/>
      <c r="GRD10" s="131"/>
      <c r="GRE10" s="131"/>
      <c r="GRF10" s="131"/>
      <c r="GRG10" s="131"/>
      <c r="GRH10" s="131"/>
      <c r="GRI10" s="131"/>
      <c r="GRJ10" s="131"/>
      <c r="GRK10" s="131"/>
      <c r="GRL10" s="131"/>
      <c r="GRM10" s="131"/>
      <c r="GRN10" s="131"/>
      <c r="GRO10" s="131"/>
      <c r="GRP10" s="131"/>
      <c r="GRQ10" s="131"/>
      <c r="GRR10" s="131"/>
      <c r="GRS10" s="131"/>
      <c r="GRT10" s="131"/>
      <c r="GRU10" s="131"/>
      <c r="GRV10" s="131"/>
      <c r="GRW10" s="131"/>
      <c r="GRX10" s="131"/>
      <c r="GRY10" s="131"/>
      <c r="GRZ10" s="131"/>
      <c r="GSA10" s="131"/>
      <c r="GSB10" s="131"/>
      <c r="GSC10" s="131"/>
      <c r="GSD10" s="131"/>
      <c r="GSE10" s="131"/>
      <c r="GSF10" s="131"/>
      <c r="GSG10" s="131"/>
      <c r="GSH10" s="131"/>
      <c r="GSI10" s="131"/>
      <c r="GSJ10" s="131"/>
      <c r="GSK10" s="131"/>
      <c r="GSL10" s="131"/>
      <c r="GSM10" s="131"/>
      <c r="GSN10" s="131"/>
      <c r="GSO10" s="131"/>
      <c r="GSP10" s="131"/>
      <c r="GSQ10" s="131"/>
      <c r="GSR10" s="131"/>
      <c r="GSS10" s="131"/>
      <c r="GST10" s="131"/>
      <c r="GSU10" s="131"/>
      <c r="GSV10" s="131"/>
      <c r="GSW10" s="131"/>
      <c r="GSX10" s="131"/>
      <c r="GSY10" s="131"/>
      <c r="GSZ10" s="131"/>
      <c r="GTA10" s="131"/>
      <c r="GTB10" s="131"/>
      <c r="GTC10" s="131"/>
      <c r="GTD10" s="131"/>
      <c r="GTE10" s="131"/>
      <c r="GTF10" s="131"/>
      <c r="GTG10" s="131"/>
      <c r="GTH10" s="131"/>
      <c r="GTI10" s="131"/>
      <c r="GTJ10" s="131"/>
      <c r="GTK10" s="131"/>
      <c r="GTL10" s="131"/>
      <c r="GTM10" s="131"/>
      <c r="GTN10" s="131"/>
      <c r="GTO10" s="131"/>
      <c r="GTP10" s="131"/>
      <c r="GTQ10" s="131"/>
      <c r="GTR10" s="131"/>
      <c r="GTS10" s="131"/>
      <c r="GTT10" s="131"/>
      <c r="GTU10" s="131"/>
      <c r="GTV10" s="131"/>
      <c r="GTW10" s="131"/>
      <c r="GTX10" s="131"/>
      <c r="GTY10" s="131"/>
      <c r="GTZ10" s="131"/>
      <c r="GUA10" s="131"/>
      <c r="GUB10" s="131"/>
      <c r="GUC10" s="131"/>
      <c r="GUD10" s="131"/>
      <c r="GUE10" s="131"/>
      <c r="GUF10" s="131"/>
      <c r="GUG10" s="131"/>
      <c r="GUH10" s="131"/>
      <c r="GUI10" s="131"/>
      <c r="GUJ10" s="131"/>
      <c r="GUK10" s="131"/>
      <c r="GUL10" s="131"/>
      <c r="GUM10" s="131"/>
      <c r="GUN10" s="131"/>
      <c r="GUO10" s="131"/>
      <c r="GUP10" s="131"/>
      <c r="GUQ10" s="131"/>
      <c r="GUR10" s="131"/>
      <c r="GUS10" s="131"/>
      <c r="GUT10" s="131"/>
      <c r="GUU10" s="131"/>
      <c r="GUV10" s="131"/>
      <c r="GUW10" s="131"/>
      <c r="GUX10" s="131"/>
      <c r="GUY10" s="131"/>
      <c r="GUZ10" s="131"/>
      <c r="GVA10" s="131"/>
      <c r="GVB10" s="131"/>
      <c r="GVC10" s="131"/>
      <c r="GVD10" s="131"/>
      <c r="GVE10" s="131"/>
      <c r="GVF10" s="131"/>
      <c r="GVG10" s="131"/>
      <c r="GVH10" s="131"/>
      <c r="GVI10" s="131"/>
      <c r="GVJ10" s="131"/>
      <c r="GVK10" s="131"/>
      <c r="GVL10" s="131"/>
      <c r="GVM10" s="131"/>
      <c r="GVN10" s="131"/>
      <c r="GVO10" s="131"/>
      <c r="GVP10" s="131"/>
      <c r="GVQ10" s="131"/>
      <c r="GVR10" s="131"/>
      <c r="GVS10" s="131"/>
      <c r="GVT10" s="131"/>
      <c r="GVU10" s="131"/>
      <c r="GVV10" s="131"/>
      <c r="GVW10" s="131"/>
      <c r="GVX10" s="131"/>
      <c r="GVY10" s="131"/>
      <c r="GVZ10" s="131"/>
      <c r="GWA10" s="131"/>
      <c r="GWB10" s="131"/>
      <c r="GWC10" s="131"/>
      <c r="GWD10" s="131"/>
      <c r="GWE10" s="131"/>
      <c r="GWF10" s="131"/>
      <c r="GWG10" s="131"/>
      <c r="GWH10" s="131"/>
      <c r="GWI10" s="131"/>
      <c r="GWJ10" s="131"/>
      <c r="GWK10" s="131"/>
      <c r="GWL10" s="131"/>
      <c r="GWM10" s="131"/>
      <c r="GWN10" s="131"/>
      <c r="GWO10" s="131"/>
      <c r="GWP10" s="131"/>
      <c r="GWQ10" s="131"/>
      <c r="GWR10" s="131"/>
      <c r="GWS10" s="131"/>
      <c r="GWT10" s="131"/>
      <c r="GWU10" s="131"/>
      <c r="GWV10" s="131"/>
      <c r="GWW10" s="131"/>
      <c r="GWX10" s="131"/>
      <c r="GWY10" s="131"/>
      <c r="GWZ10" s="131"/>
      <c r="GXA10" s="131"/>
      <c r="GXB10" s="131"/>
      <c r="GXC10" s="131"/>
      <c r="GXD10" s="131"/>
      <c r="GXE10" s="131"/>
      <c r="GXF10" s="131"/>
      <c r="GXG10" s="131"/>
      <c r="GXH10" s="131"/>
      <c r="GXI10" s="131"/>
      <c r="GXJ10" s="131"/>
      <c r="GXK10" s="131"/>
      <c r="GXL10" s="131"/>
      <c r="GXM10" s="131"/>
      <c r="GXN10" s="131"/>
      <c r="GXO10" s="131"/>
      <c r="GXP10" s="131"/>
      <c r="GXQ10" s="131"/>
      <c r="GXR10" s="131"/>
      <c r="GXS10" s="131"/>
      <c r="GXT10" s="131"/>
      <c r="GXU10" s="131"/>
      <c r="GXV10" s="131"/>
      <c r="GXW10" s="131"/>
      <c r="GXX10" s="131"/>
      <c r="GXY10" s="131"/>
      <c r="GXZ10" s="131"/>
      <c r="GYA10" s="131"/>
      <c r="GYB10" s="131"/>
      <c r="GYC10" s="131"/>
      <c r="GYD10" s="131"/>
      <c r="GYE10" s="131"/>
      <c r="GYF10" s="131"/>
      <c r="GYG10" s="131"/>
      <c r="GYH10" s="131"/>
      <c r="GYI10" s="131"/>
      <c r="GYJ10" s="131"/>
      <c r="GYK10" s="131"/>
      <c r="GYL10" s="131"/>
      <c r="GYM10" s="131"/>
      <c r="GYN10" s="131"/>
      <c r="GYO10" s="131"/>
      <c r="GYP10" s="131"/>
      <c r="GYQ10" s="131"/>
      <c r="GYR10" s="131"/>
      <c r="GYS10" s="131"/>
      <c r="GYT10" s="131"/>
      <c r="GYU10" s="131"/>
      <c r="GYV10" s="131"/>
      <c r="GYW10" s="131"/>
      <c r="GYX10" s="131"/>
      <c r="GYY10" s="131"/>
      <c r="GYZ10" s="131"/>
      <c r="GZA10" s="131"/>
      <c r="GZB10" s="131"/>
      <c r="GZC10" s="131"/>
      <c r="GZD10" s="131"/>
      <c r="GZE10" s="131"/>
      <c r="GZF10" s="131"/>
      <c r="GZG10" s="131"/>
      <c r="GZH10" s="131"/>
      <c r="GZI10" s="131"/>
      <c r="GZJ10" s="131"/>
      <c r="GZK10" s="131"/>
      <c r="GZL10" s="131"/>
      <c r="GZM10" s="131"/>
      <c r="GZN10" s="131"/>
      <c r="GZO10" s="131"/>
      <c r="GZP10" s="131"/>
      <c r="GZQ10" s="131"/>
      <c r="GZR10" s="131"/>
      <c r="GZS10" s="131"/>
      <c r="GZT10" s="131"/>
      <c r="GZU10" s="131"/>
      <c r="GZV10" s="131"/>
      <c r="GZW10" s="131"/>
      <c r="GZX10" s="131"/>
      <c r="GZY10" s="131"/>
      <c r="GZZ10" s="131"/>
      <c r="HAA10" s="131"/>
      <c r="HAB10" s="131"/>
      <c r="HAC10" s="131"/>
      <c r="HAD10" s="131"/>
      <c r="HAE10" s="131"/>
      <c r="HAF10" s="131"/>
      <c r="HAG10" s="131"/>
      <c r="HAH10" s="131"/>
      <c r="HAI10" s="131"/>
      <c r="HAJ10" s="131"/>
      <c r="HAK10" s="131"/>
      <c r="HAL10" s="131"/>
      <c r="HAM10" s="131"/>
      <c r="HAN10" s="131"/>
      <c r="HAO10" s="131"/>
      <c r="HAP10" s="131"/>
      <c r="HAQ10" s="131"/>
      <c r="HAR10" s="131"/>
      <c r="HAS10" s="131"/>
      <c r="HAT10" s="131"/>
      <c r="HAU10" s="131"/>
      <c r="HAV10" s="131"/>
      <c r="HAW10" s="131"/>
      <c r="HAX10" s="131"/>
      <c r="HAY10" s="131"/>
      <c r="HAZ10" s="131"/>
      <c r="HBA10" s="131"/>
      <c r="HBB10" s="131"/>
      <c r="HBC10" s="131"/>
      <c r="HBD10" s="131"/>
      <c r="HBE10" s="131"/>
      <c r="HBF10" s="131"/>
      <c r="HBG10" s="131"/>
      <c r="HBH10" s="131"/>
      <c r="HBI10" s="131"/>
      <c r="HBJ10" s="131"/>
      <c r="HBK10" s="131"/>
      <c r="HBL10" s="131"/>
      <c r="HBM10" s="131"/>
      <c r="HBN10" s="131"/>
      <c r="HBO10" s="131"/>
      <c r="HBP10" s="131"/>
      <c r="HBQ10" s="131"/>
      <c r="HBR10" s="131"/>
      <c r="HBS10" s="131"/>
      <c r="HBT10" s="131"/>
      <c r="HBU10" s="131"/>
      <c r="HBV10" s="131"/>
      <c r="HBW10" s="131"/>
      <c r="HBX10" s="131"/>
      <c r="HBY10" s="131"/>
      <c r="HBZ10" s="131"/>
      <c r="HCA10" s="131"/>
      <c r="HCB10" s="131"/>
      <c r="HCC10" s="131"/>
      <c r="HCD10" s="131"/>
      <c r="HCE10" s="131"/>
      <c r="HCF10" s="131"/>
      <c r="HCG10" s="131"/>
      <c r="HCH10" s="131"/>
      <c r="HCI10" s="131"/>
      <c r="HCJ10" s="131"/>
      <c r="HCK10" s="131"/>
      <c r="HCL10" s="131"/>
      <c r="HCM10" s="131"/>
      <c r="HCN10" s="131"/>
      <c r="HCO10" s="131"/>
      <c r="HCP10" s="131"/>
      <c r="HCQ10" s="131"/>
      <c r="HCR10" s="131"/>
      <c r="HCS10" s="131"/>
      <c r="HCT10" s="131"/>
      <c r="HCU10" s="131"/>
      <c r="HCV10" s="131"/>
      <c r="HCW10" s="131"/>
      <c r="HCX10" s="131"/>
      <c r="HCY10" s="131"/>
      <c r="HCZ10" s="131"/>
      <c r="HDA10" s="131"/>
      <c r="HDB10" s="131"/>
      <c r="HDC10" s="131"/>
      <c r="HDD10" s="131"/>
      <c r="HDE10" s="131"/>
      <c r="HDF10" s="131"/>
      <c r="HDG10" s="131"/>
      <c r="HDH10" s="131"/>
      <c r="HDI10" s="131"/>
      <c r="HDJ10" s="131"/>
      <c r="HDK10" s="131"/>
      <c r="HDL10" s="131"/>
      <c r="HDM10" s="131"/>
      <c r="HDN10" s="131"/>
      <c r="HDO10" s="131"/>
      <c r="HDP10" s="131"/>
      <c r="HDQ10" s="131"/>
      <c r="HDR10" s="131"/>
      <c r="HDS10" s="131"/>
      <c r="HDT10" s="131"/>
      <c r="HDU10" s="131"/>
      <c r="HDV10" s="131"/>
      <c r="HDW10" s="131"/>
      <c r="HDX10" s="131"/>
      <c r="HDY10" s="131"/>
      <c r="HDZ10" s="131"/>
      <c r="HEA10" s="131"/>
      <c r="HEB10" s="131"/>
      <c r="HEC10" s="131"/>
      <c r="HED10" s="131"/>
      <c r="HEE10" s="131"/>
      <c r="HEF10" s="131"/>
      <c r="HEG10" s="131"/>
      <c r="HEH10" s="131"/>
      <c r="HEI10" s="131"/>
      <c r="HEJ10" s="131"/>
      <c r="HEK10" s="131"/>
      <c r="HEL10" s="131"/>
      <c r="HEM10" s="131"/>
      <c r="HEN10" s="131"/>
      <c r="HEO10" s="131"/>
      <c r="HEP10" s="131"/>
      <c r="HEQ10" s="131"/>
      <c r="HER10" s="131"/>
      <c r="HES10" s="131"/>
      <c r="HET10" s="131"/>
      <c r="HEU10" s="131"/>
      <c r="HEV10" s="131"/>
      <c r="HEW10" s="131"/>
      <c r="HEX10" s="131"/>
      <c r="HEY10" s="131"/>
      <c r="HEZ10" s="131"/>
      <c r="HFA10" s="131"/>
      <c r="HFB10" s="131"/>
      <c r="HFC10" s="131"/>
      <c r="HFD10" s="131"/>
      <c r="HFE10" s="131"/>
      <c r="HFF10" s="131"/>
      <c r="HFG10" s="131"/>
      <c r="HFH10" s="131"/>
      <c r="HFI10" s="131"/>
      <c r="HFJ10" s="131"/>
      <c r="HFK10" s="131"/>
      <c r="HFL10" s="131"/>
      <c r="HFM10" s="131"/>
      <c r="HFN10" s="131"/>
      <c r="HFO10" s="131"/>
      <c r="HFP10" s="131"/>
      <c r="HFQ10" s="131"/>
      <c r="HFR10" s="131"/>
      <c r="HFS10" s="131"/>
      <c r="HFT10" s="131"/>
      <c r="HFU10" s="131"/>
      <c r="HFV10" s="131"/>
      <c r="HFW10" s="131"/>
      <c r="HFX10" s="131"/>
      <c r="HFY10" s="131"/>
      <c r="HFZ10" s="131"/>
      <c r="HGA10" s="131"/>
      <c r="HGB10" s="131"/>
      <c r="HGC10" s="131"/>
      <c r="HGD10" s="131"/>
      <c r="HGE10" s="131"/>
      <c r="HGF10" s="131"/>
      <c r="HGG10" s="131"/>
      <c r="HGH10" s="131"/>
      <c r="HGI10" s="131"/>
      <c r="HGJ10" s="131"/>
      <c r="HGK10" s="131"/>
      <c r="HGL10" s="131"/>
      <c r="HGM10" s="131"/>
      <c r="HGN10" s="131"/>
      <c r="HGO10" s="131"/>
      <c r="HGP10" s="131"/>
      <c r="HGQ10" s="131"/>
      <c r="HGR10" s="131"/>
      <c r="HGS10" s="131"/>
      <c r="HGT10" s="131"/>
      <c r="HGU10" s="131"/>
      <c r="HGV10" s="131"/>
      <c r="HGW10" s="131"/>
      <c r="HGX10" s="131"/>
      <c r="HGY10" s="131"/>
      <c r="HGZ10" s="131"/>
      <c r="HHA10" s="131"/>
      <c r="HHB10" s="131"/>
      <c r="HHC10" s="131"/>
      <c r="HHD10" s="131"/>
      <c r="HHE10" s="131"/>
      <c r="HHF10" s="131"/>
      <c r="HHG10" s="131"/>
      <c r="HHH10" s="131"/>
      <c r="HHI10" s="131"/>
      <c r="HHJ10" s="131"/>
      <c r="HHK10" s="131"/>
      <c r="HHL10" s="131"/>
      <c r="HHM10" s="131"/>
      <c r="HHN10" s="131"/>
      <c r="HHO10" s="131"/>
      <c r="HHP10" s="131"/>
      <c r="HHQ10" s="131"/>
      <c r="HHR10" s="131"/>
      <c r="HHS10" s="131"/>
      <c r="HHT10" s="131"/>
      <c r="HHU10" s="131"/>
      <c r="HHV10" s="131"/>
      <c r="HHW10" s="131"/>
      <c r="HHX10" s="131"/>
      <c r="HHY10" s="131"/>
      <c r="HHZ10" s="131"/>
      <c r="HIA10" s="131"/>
      <c r="HIB10" s="131"/>
      <c r="HIC10" s="131"/>
      <c r="HID10" s="131"/>
      <c r="HIE10" s="131"/>
      <c r="HIF10" s="131"/>
      <c r="HIG10" s="131"/>
      <c r="HIH10" s="131"/>
      <c r="HII10" s="131"/>
      <c r="HIJ10" s="131"/>
      <c r="HIK10" s="131"/>
      <c r="HIL10" s="131"/>
      <c r="HIM10" s="131"/>
      <c r="HIN10" s="131"/>
      <c r="HIO10" s="131"/>
      <c r="HIP10" s="131"/>
      <c r="HIQ10" s="131"/>
      <c r="HIR10" s="131"/>
      <c r="HIS10" s="131"/>
      <c r="HIT10" s="131"/>
      <c r="HIU10" s="131"/>
      <c r="HIV10" s="131"/>
      <c r="HIW10" s="131"/>
      <c r="HIX10" s="131"/>
      <c r="HIY10" s="131"/>
      <c r="HIZ10" s="131"/>
      <c r="HJA10" s="131"/>
      <c r="HJB10" s="131"/>
      <c r="HJC10" s="131"/>
      <c r="HJD10" s="131"/>
      <c r="HJE10" s="131"/>
      <c r="HJF10" s="131"/>
      <c r="HJG10" s="131"/>
      <c r="HJH10" s="131"/>
      <c r="HJI10" s="131"/>
      <c r="HJJ10" s="131"/>
      <c r="HJK10" s="131"/>
      <c r="HJL10" s="131"/>
      <c r="HJM10" s="131"/>
      <c r="HJN10" s="131"/>
      <c r="HJO10" s="131"/>
      <c r="HJP10" s="131"/>
      <c r="HJQ10" s="131"/>
      <c r="HJR10" s="131"/>
      <c r="HJS10" s="131"/>
      <c r="HJT10" s="131"/>
      <c r="HJU10" s="131"/>
      <c r="HJV10" s="131"/>
      <c r="HJW10" s="131"/>
      <c r="HJX10" s="131"/>
      <c r="HJY10" s="131"/>
      <c r="HJZ10" s="131"/>
      <c r="HKA10" s="131"/>
      <c r="HKB10" s="131"/>
      <c r="HKC10" s="131"/>
      <c r="HKD10" s="131"/>
      <c r="HKE10" s="131"/>
      <c r="HKF10" s="131"/>
      <c r="HKG10" s="131"/>
      <c r="HKH10" s="131"/>
      <c r="HKI10" s="131"/>
      <c r="HKJ10" s="131"/>
      <c r="HKK10" s="131"/>
      <c r="HKL10" s="131"/>
      <c r="HKM10" s="131"/>
      <c r="HKN10" s="131"/>
      <c r="HKO10" s="131"/>
      <c r="HKP10" s="131"/>
      <c r="HKQ10" s="131"/>
      <c r="HKR10" s="131"/>
      <c r="HKS10" s="131"/>
      <c r="HKT10" s="131"/>
      <c r="HKU10" s="131"/>
      <c r="HKV10" s="131"/>
      <c r="HKW10" s="131"/>
      <c r="HKX10" s="131"/>
      <c r="HKY10" s="131"/>
      <c r="HKZ10" s="131"/>
      <c r="HLA10" s="131"/>
      <c r="HLB10" s="131"/>
      <c r="HLC10" s="131"/>
      <c r="HLD10" s="131"/>
      <c r="HLE10" s="131"/>
      <c r="HLF10" s="131"/>
      <c r="HLG10" s="131"/>
      <c r="HLH10" s="131"/>
      <c r="HLI10" s="131"/>
      <c r="HLJ10" s="131"/>
      <c r="HLK10" s="131"/>
      <c r="HLL10" s="131"/>
      <c r="HLM10" s="131"/>
      <c r="HLN10" s="131"/>
      <c r="HLO10" s="131"/>
      <c r="HLP10" s="131"/>
      <c r="HLQ10" s="131"/>
      <c r="HLR10" s="131"/>
      <c r="HLS10" s="131"/>
      <c r="HLT10" s="131"/>
      <c r="HLU10" s="131"/>
      <c r="HLV10" s="131"/>
      <c r="HLW10" s="131"/>
      <c r="HLX10" s="131"/>
      <c r="HLY10" s="131"/>
      <c r="HLZ10" s="131"/>
      <c r="HMA10" s="131"/>
      <c r="HMB10" s="131"/>
      <c r="HMC10" s="131"/>
      <c r="HMD10" s="131"/>
      <c r="HME10" s="131"/>
      <c r="HMF10" s="131"/>
      <c r="HMG10" s="131"/>
      <c r="HMH10" s="131"/>
      <c r="HMI10" s="131"/>
      <c r="HMJ10" s="131"/>
      <c r="HMK10" s="131"/>
      <c r="HML10" s="131"/>
      <c r="HMM10" s="131"/>
      <c r="HMN10" s="131"/>
      <c r="HMO10" s="131"/>
      <c r="HMP10" s="131"/>
      <c r="HMQ10" s="131"/>
      <c r="HMR10" s="131"/>
      <c r="HMS10" s="131"/>
      <c r="HMT10" s="131"/>
      <c r="HMU10" s="131"/>
      <c r="HMV10" s="131"/>
      <c r="HMW10" s="131"/>
      <c r="HMX10" s="131"/>
      <c r="HMY10" s="131"/>
      <c r="HMZ10" s="131"/>
      <c r="HNA10" s="131"/>
      <c r="HNB10" s="131"/>
      <c r="HNC10" s="131"/>
      <c r="HND10" s="131"/>
      <c r="HNE10" s="131"/>
      <c r="HNF10" s="131"/>
      <c r="HNG10" s="131"/>
      <c r="HNH10" s="131"/>
      <c r="HNI10" s="131"/>
      <c r="HNJ10" s="131"/>
      <c r="HNK10" s="131"/>
      <c r="HNL10" s="131"/>
      <c r="HNM10" s="131"/>
      <c r="HNN10" s="131"/>
      <c r="HNO10" s="131"/>
      <c r="HNP10" s="131"/>
      <c r="HNQ10" s="131"/>
      <c r="HNR10" s="131"/>
      <c r="HNS10" s="131"/>
      <c r="HNT10" s="131"/>
      <c r="HNU10" s="131"/>
      <c r="HNV10" s="131"/>
      <c r="HNW10" s="131"/>
      <c r="HNX10" s="131"/>
      <c r="HNY10" s="131"/>
      <c r="HNZ10" s="131"/>
      <c r="HOA10" s="131"/>
      <c r="HOB10" s="131"/>
      <c r="HOC10" s="131"/>
      <c r="HOD10" s="131"/>
      <c r="HOE10" s="131"/>
      <c r="HOF10" s="131"/>
      <c r="HOG10" s="131"/>
      <c r="HOH10" s="131"/>
      <c r="HOI10" s="131"/>
      <c r="HOJ10" s="131"/>
      <c r="HOK10" s="131"/>
      <c r="HOL10" s="131"/>
      <c r="HOM10" s="131"/>
      <c r="HON10" s="131"/>
      <c r="HOO10" s="131"/>
      <c r="HOP10" s="131"/>
      <c r="HOQ10" s="131"/>
      <c r="HOR10" s="131"/>
      <c r="HOS10" s="131"/>
      <c r="HOT10" s="131"/>
      <c r="HOU10" s="131"/>
      <c r="HOV10" s="131"/>
      <c r="HOW10" s="131"/>
      <c r="HOX10" s="131"/>
      <c r="HOY10" s="131"/>
      <c r="HOZ10" s="131"/>
      <c r="HPA10" s="131"/>
      <c r="HPB10" s="131"/>
      <c r="HPC10" s="131"/>
      <c r="HPD10" s="131"/>
      <c r="HPE10" s="131"/>
      <c r="HPF10" s="131"/>
      <c r="HPG10" s="131"/>
      <c r="HPH10" s="131"/>
      <c r="HPI10" s="131"/>
      <c r="HPJ10" s="131"/>
      <c r="HPK10" s="131"/>
      <c r="HPL10" s="131"/>
      <c r="HPM10" s="131"/>
      <c r="HPN10" s="131"/>
      <c r="HPO10" s="131"/>
      <c r="HPP10" s="131"/>
      <c r="HPQ10" s="131"/>
      <c r="HPR10" s="131"/>
      <c r="HPS10" s="131"/>
      <c r="HPT10" s="131"/>
      <c r="HPU10" s="131"/>
      <c r="HPV10" s="131"/>
      <c r="HPW10" s="131"/>
      <c r="HPX10" s="131"/>
      <c r="HPY10" s="131"/>
      <c r="HPZ10" s="131"/>
      <c r="HQA10" s="131"/>
      <c r="HQB10" s="131"/>
      <c r="HQC10" s="131"/>
      <c r="HQD10" s="131"/>
      <c r="HQE10" s="131"/>
      <c r="HQF10" s="131"/>
      <c r="HQG10" s="131"/>
      <c r="HQH10" s="131"/>
      <c r="HQI10" s="131"/>
      <c r="HQJ10" s="131"/>
      <c r="HQK10" s="131"/>
      <c r="HQL10" s="131"/>
      <c r="HQM10" s="131"/>
      <c r="HQN10" s="131"/>
      <c r="HQO10" s="131"/>
      <c r="HQP10" s="131"/>
      <c r="HQQ10" s="131"/>
      <c r="HQR10" s="131"/>
      <c r="HQS10" s="131"/>
      <c r="HQT10" s="131"/>
      <c r="HQU10" s="131"/>
      <c r="HQV10" s="131"/>
      <c r="HQW10" s="131"/>
      <c r="HQX10" s="131"/>
      <c r="HQY10" s="131"/>
      <c r="HQZ10" s="131"/>
      <c r="HRA10" s="131"/>
      <c r="HRB10" s="131"/>
      <c r="HRC10" s="131"/>
      <c r="HRD10" s="131"/>
      <c r="HRE10" s="131"/>
      <c r="HRF10" s="131"/>
      <c r="HRG10" s="131"/>
      <c r="HRH10" s="131"/>
      <c r="HRI10" s="131"/>
      <c r="HRJ10" s="131"/>
      <c r="HRK10" s="131"/>
      <c r="HRL10" s="131"/>
      <c r="HRM10" s="131"/>
      <c r="HRN10" s="131"/>
      <c r="HRO10" s="131"/>
      <c r="HRP10" s="131"/>
      <c r="HRQ10" s="131"/>
      <c r="HRR10" s="131"/>
      <c r="HRS10" s="131"/>
      <c r="HRT10" s="131"/>
      <c r="HRU10" s="131"/>
      <c r="HRV10" s="131"/>
      <c r="HRW10" s="131"/>
      <c r="HRX10" s="131"/>
      <c r="HRY10" s="131"/>
      <c r="HRZ10" s="131"/>
      <c r="HSA10" s="131"/>
      <c r="HSB10" s="131"/>
      <c r="HSC10" s="131"/>
      <c r="HSD10" s="131"/>
      <c r="HSE10" s="131"/>
      <c r="HSF10" s="131"/>
      <c r="HSG10" s="131"/>
      <c r="HSH10" s="131"/>
      <c r="HSI10" s="131"/>
      <c r="HSJ10" s="131"/>
      <c r="HSK10" s="131"/>
      <c r="HSL10" s="131"/>
      <c r="HSM10" s="131"/>
      <c r="HSN10" s="131"/>
      <c r="HSO10" s="131"/>
      <c r="HSP10" s="131"/>
      <c r="HSQ10" s="131"/>
      <c r="HSR10" s="131"/>
      <c r="HSS10" s="131"/>
      <c r="HST10" s="131"/>
      <c r="HSU10" s="131"/>
      <c r="HSV10" s="131"/>
      <c r="HSW10" s="131"/>
      <c r="HSX10" s="131"/>
      <c r="HSY10" s="131"/>
      <c r="HSZ10" s="131"/>
      <c r="HTA10" s="131"/>
      <c r="HTB10" s="131"/>
      <c r="HTC10" s="131"/>
      <c r="HTD10" s="131"/>
      <c r="HTE10" s="131"/>
      <c r="HTF10" s="131"/>
      <c r="HTG10" s="131"/>
      <c r="HTH10" s="131"/>
      <c r="HTI10" s="131"/>
      <c r="HTJ10" s="131"/>
      <c r="HTK10" s="131"/>
      <c r="HTL10" s="131"/>
      <c r="HTM10" s="131"/>
      <c r="HTN10" s="131"/>
      <c r="HTO10" s="131"/>
      <c r="HTP10" s="131"/>
      <c r="HTQ10" s="131"/>
      <c r="HTR10" s="131"/>
      <c r="HTS10" s="131"/>
      <c r="HTT10" s="131"/>
      <c r="HTU10" s="131"/>
      <c r="HTV10" s="131"/>
      <c r="HTW10" s="131"/>
      <c r="HTX10" s="131"/>
      <c r="HTY10" s="131"/>
      <c r="HTZ10" s="131"/>
      <c r="HUA10" s="131"/>
      <c r="HUB10" s="131"/>
      <c r="HUC10" s="131"/>
      <c r="HUD10" s="131"/>
      <c r="HUE10" s="131"/>
      <c r="HUF10" s="131"/>
      <c r="HUG10" s="131"/>
      <c r="HUH10" s="131"/>
      <c r="HUI10" s="131"/>
      <c r="HUJ10" s="131"/>
      <c r="HUK10" s="131"/>
      <c r="HUL10" s="131"/>
      <c r="HUM10" s="131"/>
      <c r="HUN10" s="131"/>
      <c r="HUO10" s="131"/>
      <c r="HUP10" s="131"/>
      <c r="HUQ10" s="131"/>
      <c r="HUR10" s="131"/>
      <c r="HUS10" s="131"/>
      <c r="HUT10" s="131"/>
      <c r="HUU10" s="131"/>
      <c r="HUV10" s="131"/>
      <c r="HUW10" s="131"/>
      <c r="HUX10" s="131"/>
      <c r="HUY10" s="131"/>
      <c r="HUZ10" s="131"/>
      <c r="HVA10" s="131"/>
      <c r="HVB10" s="131"/>
      <c r="HVC10" s="131"/>
      <c r="HVD10" s="131"/>
      <c r="HVE10" s="131"/>
      <c r="HVF10" s="131"/>
      <c r="HVG10" s="131"/>
      <c r="HVH10" s="131"/>
      <c r="HVI10" s="131"/>
      <c r="HVJ10" s="131"/>
      <c r="HVK10" s="131"/>
      <c r="HVL10" s="131"/>
      <c r="HVM10" s="131"/>
      <c r="HVN10" s="131"/>
      <c r="HVO10" s="131"/>
      <c r="HVP10" s="131"/>
      <c r="HVQ10" s="131"/>
      <c r="HVR10" s="131"/>
      <c r="HVS10" s="131"/>
      <c r="HVT10" s="131"/>
      <c r="HVU10" s="131"/>
      <c r="HVV10" s="131"/>
      <c r="HVW10" s="131"/>
      <c r="HVX10" s="131"/>
      <c r="HVY10" s="131"/>
      <c r="HVZ10" s="131"/>
      <c r="HWA10" s="131"/>
      <c r="HWB10" s="131"/>
      <c r="HWC10" s="131"/>
      <c r="HWD10" s="131"/>
      <c r="HWE10" s="131"/>
      <c r="HWF10" s="131"/>
      <c r="HWG10" s="131"/>
      <c r="HWH10" s="131"/>
      <c r="HWI10" s="131"/>
      <c r="HWJ10" s="131"/>
      <c r="HWK10" s="131"/>
      <c r="HWL10" s="131"/>
      <c r="HWM10" s="131"/>
      <c r="HWN10" s="131"/>
      <c r="HWO10" s="131"/>
      <c r="HWP10" s="131"/>
      <c r="HWQ10" s="131"/>
      <c r="HWR10" s="131"/>
      <c r="HWS10" s="131"/>
      <c r="HWT10" s="131"/>
      <c r="HWU10" s="131"/>
      <c r="HWV10" s="131"/>
      <c r="HWW10" s="131"/>
      <c r="HWX10" s="131"/>
      <c r="HWY10" s="131"/>
      <c r="HWZ10" s="131"/>
      <c r="HXA10" s="131"/>
      <c r="HXB10" s="131"/>
      <c r="HXC10" s="131"/>
      <c r="HXD10" s="131"/>
      <c r="HXE10" s="131"/>
      <c r="HXF10" s="131"/>
      <c r="HXG10" s="131"/>
      <c r="HXH10" s="131"/>
      <c r="HXI10" s="131"/>
      <c r="HXJ10" s="131"/>
      <c r="HXK10" s="131"/>
      <c r="HXL10" s="131"/>
      <c r="HXM10" s="131"/>
      <c r="HXN10" s="131"/>
      <c r="HXO10" s="131"/>
      <c r="HXP10" s="131"/>
      <c r="HXQ10" s="131"/>
      <c r="HXR10" s="131"/>
      <c r="HXS10" s="131"/>
      <c r="HXT10" s="131"/>
      <c r="HXU10" s="131"/>
      <c r="HXV10" s="131"/>
      <c r="HXW10" s="131"/>
      <c r="HXX10" s="131"/>
      <c r="HXY10" s="131"/>
      <c r="HXZ10" s="131"/>
      <c r="HYA10" s="131"/>
      <c r="HYB10" s="131"/>
      <c r="HYC10" s="131"/>
      <c r="HYD10" s="131"/>
      <c r="HYE10" s="131"/>
      <c r="HYF10" s="131"/>
      <c r="HYG10" s="131"/>
      <c r="HYH10" s="131"/>
      <c r="HYI10" s="131"/>
      <c r="HYJ10" s="131"/>
      <c r="HYK10" s="131"/>
      <c r="HYL10" s="131"/>
      <c r="HYM10" s="131"/>
      <c r="HYN10" s="131"/>
      <c r="HYO10" s="131"/>
      <c r="HYP10" s="131"/>
      <c r="HYQ10" s="131"/>
      <c r="HYR10" s="131"/>
      <c r="HYS10" s="131"/>
      <c r="HYT10" s="131"/>
      <c r="HYU10" s="131"/>
      <c r="HYV10" s="131"/>
      <c r="HYW10" s="131"/>
      <c r="HYX10" s="131"/>
      <c r="HYY10" s="131"/>
      <c r="HYZ10" s="131"/>
      <c r="HZA10" s="131"/>
      <c r="HZB10" s="131"/>
      <c r="HZC10" s="131"/>
      <c r="HZD10" s="131"/>
      <c r="HZE10" s="131"/>
      <c r="HZF10" s="131"/>
      <c r="HZG10" s="131"/>
      <c r="HZH10" s="131"/>
      <c r="HZI10" s="131"/>
      <c r="HZJ10" s="131"/>
      <c r="HZK10" s="131"/>
      <c r="HZL10" s="131"/>
      <c r="HZM10" s="131"/>
      <c r="HZN10" s="131"/>
      <c r="HZO10" s="131"/>
      <c r="HZP10" s="131"/>
      <c r="HZQ10" s="131"/>
      <c r="HZR10" s="131"/>
      <c r="HZS10" s="131"/>
      <c r="HZT10" s="131"/>
      <c r="HZU10" s="131"/>
      <c r="HZV10" s="131"/>
      <c r="HZW10" s="131"/>
      <c r="HZX10" s="131"/>
      <c r="HZY10" s="131"/>
      <c r="HZZ10" s="131"/>
      <c r="IAA10" s="131"/>
      <c r="IAB10" s="131"/>
      <c r="IAC10" s="131"/>
      <c r="IAD10" s="131"/>
      <c r="IAE10" s="131"/>
      <c r="IAF10" s="131"/>
      <c r="IAG10" s="131"/>
      <c r="IAH10" s="131"/>
      <c r="IAI10" s="131"/>
      <c r="IAJ10" s="131"/>
      <c r="IAK10" s="131"/>
      <c r="IAL10" s="131"/>
      <c r="IAM10" s="131"/>
      <c r="IAN10" s="131"/>
      <c r="IAO10" s="131"/>
      <c r="IAP10" s="131"/>
      <c r="IAQ10" s="131"/>
      <c r="IAR10" s="131"/>
      <c r="IAS10" s="131"/>
      <c r="IAT10" s="131"/>
      <c r="IAU10" s="131"/>
      <c r="IAV10" s="131"/>
      <c r="IAW10" s="131"/>
      <c r="IAX10" s="131"/>
      <c r="IAY10" s="131"/>
      <c r="IAZ10" s="131"/>
      <c r="IBA10" s="131"/>
      <c r="IBB10" s="131"/>
      <c r="IBC10" s="131"/>
      <c r="IBD10" s="131"/>
      <c r="IBE10" s="131"/>
      <c r="IBF10" s="131"/>
      <c r="IBG10" s="131"/>
      <c r="IBH10" s="131"/>
      <c r="IBI10" s="131"/>
      <c r="IBJ10" s="131"/>
      <c r="IBK10" s="131"/>
      <c r="IBL10" s="131"/>
      <c r="IBM10" s="131"/>
      <c r="IBN10" s="131"/>
      <c r="IBO10" s="131"/>
      <c r="IBP10" s="131"/>
      <c r="IBQ10" s="131"/>
      <c r="IBR10" s="131"/>
      <c r="IBS10" s="131"/>
      <c r="IBT10" s="131"/>
      <c r="IBU10" s="131"/>
      <c r="IBV10" s="131"/>
      <c r="IBW10" s="131"/>
      <c r="IBX10" s="131"/>
      <c r="IBY10" s="131"/>
      <c r="IBZ10" s="131"/>
      <c r="ICA10" s="131"/>
      <c r="ICB10" s="131"/>
      <c r="ICC10" s="131"/>
      <c r="ICD10" s="131"/>
      <c r="ICE10" s="131"/>
      <c r="ICF10" s="131"/>
      <c r="ICG10" s="131"/>
      <c r="ICH10" s="131"/>
      <c r="ICI10" s="131"/>
      <c r="ICJ10" s="131"/>
      <c r="ICK10" s="131"/>
      <c r="ICL10" s="131"/>
      <c r="ICM10" s="131"/>
      <c r="ICN10" s="131"/>
      <c r="ICO10" s="131"/>
      <c r="ICP10" s="131"/>
      <c r="ICQ10" s="131"/>
      <c r="ICR10" s="131"/>
      <c r="ICS10" s="131"/>
      <c r="ICT10" s="131"/>
      <c r="ICU10" s="131"/>
      <c r="ICV10" s="131"/>
      <c r="ICW10" s="131"/>
      <c r="ICX10" s="131"/>
      <c r="ICY10" s="131"/>
      <c r="ICZ10" s="131"/>
      <c r="IDA10" s="131"/>
      <c r="IDB10" s="131"/>
      <c r="IDC10" s="131"/>
      <c r="IDD10" s="131"/>
      <c r="IDE10" s="131"/>
      <c r="IDF10" s="131"/>
      <c r="IDG10" s="131"/>
      <c r="IDH10" s="131"/>
      <c r="IDI10" s="131"/>
      <c r="IDJ10" s="131"/>
      <c r="IDK10" s="131"/>
      <c r="IDL10" s="131"/>
      <c r="IDM10" s="131"/>
      <c r="IDN10" s="131"/>
      <c r="IDO10" s="131"/>
      <c r="IDP10" s="131"/>
      <c r="IDQ10" s="131"/>
      <c r="IDR10" s="131"/>
      <c r="IDS10" s="131"/>
      <c r="IDT10" s="131"/>
      <c r="IDU10" s="131"/>
      <c r="IDV10" s="131"/>
      <c r="IDW10" s="131"/>
      <c r="IDX10" s="131"/>
      <c r="IDY10" s="131"/>
      <c r="IDZ10" s="131"/>
      <c r="IEA10" s="131"/>
      <c r="IEB10" s="131"/>
      <c r="IEC10" s="131"/>
      <c r="IED10" s="131"/>
      <c r="IEE10" s="131"/>
      <c r="IEF10" s="131"/>
      <c r="IEG10" s="131"/>
      <c r="IEH10" s="131"/>
      <c r="IEI10" s="131"/>
      <c r="IEJ10" s="131"/>
      <c r="IEK10" s="131"/>
      <c r="IEL10" s="131"/>
      <c r="IEM10" s="131"/>
      <c r="IEN10" s="131"/>
      <c r="IEO10" s="131"/>
      <c r="IEP10" s="131"/>
      <c r="IEQ10" s="131"/>
      <c r="IER10" s="131"/>
      <c r="IES10" s="131"/>
      <c r="IET10" s="131"/>
      <c r="IEU10" s="131"/>
      <c r="IEV10" s="131"/>
      <c r="IEW10" s="131"/>
      <c r="IEX10" s="131"/>
      <c r="IEY10" s="131"/>
      <c r="IEZ10" s="131"/>
      <c r="IFA10" s="131"/>
      <c r="IFB10" s="131"/>
      <c r="IFC10" s="131"/>
      <c r="IFD10" s="131"/>
      <c r="IFE10" s="131"/>
      <c r="IFF10" s="131"/>
      <c r="IFG10" s="131"/>
      <c r="IFH10" s="131"/>
      <c r="IFI10" s="131"/>
      <c r="IFJ10" s="131"/>
      <c r="IFK10" s="131"/>
      <c r="IFL10" s="131"/>
      <c r="IFM10" s="131"/>
      <c r="IFN10" s="131"/>
      <c r="IFO10" s="131"/>
      <c r="IFP10" s="131"/>
      <c r="IFQ10" s="131"/>
      <c r="IFR10" s="131"/>
      <c r="IFS10" s="131"/>
      <c r="IFT10" s="131"/>
      <c r="IFU10" s="131"/>
      <c r="IFV10" s="131"/>
      <c r="IFW10" s="131"/>
      <c r="IFX10" s="131"/>
      <c r="IFY10" s="131"/>
      <c r="IFZ10" s="131"/>
      <c r="IGA10" s="131"/>
      <c r="IGB10" s="131"/>
      <c r="IGC10" s="131"/>
      <c r="IGD10" s="131"/>
      <c r="IGE10" s="131"/>
      <c r="IGF10" s="131"/>
      <c r="IGG10" s="131"/>
      <c r="IGH10" s="131"/>
      <c r="IGI10" s="131"/>
      <c r="IGJ10" s="131"/>
      <c r="IGK10" s="131"/>
      <c r="IGL10" s="131"/>
      <c r="IGM10" s="131"/>
      <c r="IGN10" s="131"/>
      <c r="IGO10" s="131"/>
      <c r="IGP10" s="131"/>
      <c r="IGQ10" s="131"/>
      <c r="IGR10" s="131"/>
      <c r="IGS10" s="131"/>
      <c r="IGT10" s="131"/>
      <c r="IGU10" s="131"/>
      <c r="IGV10" s="131"/>
      <c r="IGW10" s="131"/>
      <c r="IGX10" s="131"/>
      <c r="IGY10" s="131"/>
      <c r="IGZ10" s="131"/>
      <c r="IHA10" s="131"/>
      <c r="IHB10" s="131"/>
      <c r="IHC10" s="131"/>
      <c r="IHD10" s="131"/>
      <c r="IHE10" s="131"/>
      <c r="IHF10" s="131"/>
      <c r="IHG10" s="131"/>
      <c r="IHH10" s="131"/>
      <c r="IHI10" s="131"/>
      <c r="IHJ10" s="131"/>
      <c r="IHK10" s="131"/>
      <c r="IHL10" s="131"/>
      <c r="IHM10" s="131"/>
      <c r="IHN10" s="131"/>
      <c r="IHO10" s="131"/>
      <c r="IHP10" s="131"/>
      <c r="IHQ10" s="131"/>
      <c r="IHR10" s="131"/>
      <c r="IHS10" s="131"/>
      <c r="IHT10" s="131"/>
      <c r="IHU10" s="131"/>
      <c r="IHV10" s="131"/>
      <c r="IHW10" s="131"/>
      <c r="IHX10" s="131"/>
      <c r="IHY10" s="131"/>
      <c r="IHZ10" s="131"/>
      <c r="IIA10" s="131"/>
      <c r="IIB10" s="131"/>
      <c r="IIC10" s="131"/>
      <c r="IID10" s="131"/>
      <c r="IIE10" s="131"/>
      <c r="IIF10" s="131"/>
      <c r="IIG10" s="131"/>
      <c r="IIH10" s="131"/>
      <c r="III10" s="131"/>
      <c r="IIJ10" s="131"/>
      <c r="IIK10" s="131"/>
      <c r="IIL10" s="131"/>
      <c r="IIM10" s="131"/>
      <c r="IIN10" s="131"/>
      <c r="IIO10" s="131"/>
      <c r="IIP10" s="131"/>
      <c r="IIQ10" s="131"/>
      <c r="IIR10" s="131"/>
      <c r="IIS10" s="131"/>
      <c r="IIT10" s="131"/>
      <c r="IIU10" s="131"/>
      <c r="IIV10" s="131"/>
      <c r="IIW10" s="131"/>
      <c r="IIX10" s="131"/>
      <c r="IIY10" s="131"/>
      <c r="IIZ10" s="131"/>
      <c r="IJA10" s="131"/>
      <c r="IJB10" s="131"/>
      <c r="IJC10" s="131"/>
      <c r="IJD10" s="131"/>
      <c r="IJE10" s="131"/>
      <c r="IJF10" s="131"/>
      <c r="IJG10" s="131"/>
      <c r="IJH10" s="131"/>
      <c r="IJI10" s="131"/>
      <c r="IJJ10" s="131"/>
      <c r="IJK10" s="131"/>
      <c r="IJL10" s="131"/>
      <c r="IJM10" s="131"/>
      <c r="IJN10" s="131"/>
      <c r="IJO10" s="131"/>
      <c r="IJP10" s="131"/>
      <c r="IJQ10" s="131"/>
      <c r="IJR10" s="131"/>
      <c r="IJS10" s="131"/>
      <c r="IJT10" s="131"/>
      <c r="IJU10" s="131"/>
      <c r="IJV10" s="131"/>
      <c r="IJW10" s="131"/>
      <c r="IJX10" s="131"/>
      <c r="IJY10" s="131"/>
      <c r="IJZ10" s="131"/>
      <c r="IKA10" s="131"/>
      <c r="IKB10" s="131"/>
      <c r="IKC10" s="131"/>
      <c r="IKD10" s="131"/>
      <c r="IKE10" s="131"/>
      <c r="IKF10" s="131"/>
      <c r="IKG10" s="131"/>
      <c r="IKH10" s="131"/>
      <c r="IKI10" s="131"/>
      <c r="IKJ10" s="131"/>
      <c r="IKK10" s="131"/>
      <c r="IKL10" s="131"/>
      <c r="IKM10" s="131"/>
      <c r="IKN10" s="131"/>
      <c r="IKO10" s="131"/>
      <c r="IKP10" s="131"/>
      <c r="IKQ10" s="131"/>
      <c r="IKR10" s="131"/>
      <c r="IKS10" s="131"/>
      <c r="IKT10" s="131"/>
      <c r="IKU10" s="131"/>
      <c r="IKV10" s="131"/>
      <c r="IKW10" s="131"/>
      <c r="IKX10" s="131"/>
      <c r="IKY10" s="131"/>
      <c r="IKZ10" s="131"/>
      <c r="ILA10" s="131"/>
      <c r="ILB10" s="131"/>
      <c r="ILC10" s="131"/>
      <c r="ILD10" s="131"/>
      <c r="ILE10" s="131"/>
      <c r="ILF10" s="131"/>
      <c r="ILG10" s="131"/>
      <c r="ILH10" s="131"/>
      <c r="ILI10" s="131"/>
      <c r="ILJ10" s="131"/>
      <c r="ILK10" s="131"/>
      <c r="ILL10" s="131"/>
      <c r="ILM10" s="131"/>
      <c r="ILN10" s="131"/>
      <c r="ILO10" s="131"/>
      <c r="ILP10" s="131"/>
      <c r="ILQ10" s="131"/>
      <c r="ILR10" s="131"/>
      <c r="ILS10" s="131"/>
      <c r="ILT10" s="131"/>
      <c r="ILU10" s="131"/>
      <c r="ILV10" s="131"/>
      <c r="ILW10" s="131"/>
      <c r="ILX10" s="131"/>
      <c r="ILY10" s="131"/>
      <c r="ILZ10" s="131"/>
      <c r="IMA10" s="131"/>
      <c r="IMB10" s="131"/>
      <c r="IMC10" s="131"/>
      <c r="IMD10" s="131"/>
      <c r="IME10" s="131"/>
      <c r="IMF10" s="131"/>
      <c r="IMG10" s="131"/>
      <c r="IMH10" s="131"/>
      <c r="IMI10" s="131"/>
      <c r="IMJ10" s="131"/>
      <c r="IMK10" s="131"/>
      <c r="IML10" s="131"/>
      <c r="IMM10" s="131"/>
      <c r="IMN10" s="131"/>
      <c r="IMO10" s="131"/>
      <c r="IMP10" s="131"/>
      <c r="IMQ10" s="131"/>
      <c r="IMR10" s="131"/>
      <c r="IMS10" s="131"/>
      <c r="IMT10" s="131"/>
      <c r="IMU10" s="131"/>
      <c r="IMV10" s="131"/>
      <c r="IMW10" s="131"/>
      <c r="IMX10" s="131"/>
      <c r="IMY10" s="131"/>
      <c r="IMZ10" s="131"/>
      <c r="INA10" s="131"/>
      <c r="INB10" s="131"/>
      <c r="INC10" s="131"/>
      <c r="IND10" s="131"/>
      <c r="INE10" s="131"/>
      <c r="INF10" s="131"/>
      <c r="ING10" s="131"/>
      <c r="INH10" s="131"/>
      <c r="INI10" s="131"/>
      <c r="INJ10" s="131"/>
      <c r="INK10" s="131"/>
      <c r="INL10" s="131"/>
      <c r="INM10" s="131"/>
      <c r="INN10" s="131"/>
      <c r="INO10" s="131"/>
      <c r="INP10" s="131"/>
      <c r="INQ10" s="131"/>
      <c r="INR10" s="131"/>
      <c r="INS10" s="131"/>
      <c r="INT10" s="131"/>
      <c r="INU10" s="131"/>
      <c r="INV10" s="131"/>
      <c r="INW10" s="131"/>
      <c r="INX10" s="131"/>
      <c r="INY10" s="131"/>
      <c r="INZ10" s="131"/>
      <c r="IOA10" s="131"/>
      <c r="IOB10" s="131"/>
      <c r="IOC10" s="131"/>
      <c r="IOD10" s="131"/>
      <c r="IOE10" s="131"/>
      <c r="IOF10" s="131"/>
      <c r="IOG10" s="131"/>
      <c r="IOH10" s="131"/>
      <c r="IOI10" s="131"/>
      <c r="IOJ10" s="131"/>
      <c r="IOK10" s="131"/>
      <c r="IOL10" s="131"/>
      <c r="IOM10" s="131"/>
      <c r="ION10" s="131"/>
      <c r="IOO10" s="131"/>
      <c r="IOP10" s="131"/>
      <c r="IOQ10" s="131"/>
      <c r="IOR10" s="131"/>
      <c r="IOS10" s="131"/>
      <c r="IOT10" s="131"/>
      <c r="IOU10" s="131"/>
      <c r="IOV10" s="131"/>
      <c r="IOW10" s="131"/>
      <c r="IOX10" s="131"/>
      <c r="IOY10" s="131"/>
      <c r="IOZ10" s="131"/>
      <c r="IPA10" s="131"/>
      <c r="IPB10" s="131"/>
      <c r="IPC10" s="131"/>
      <c r="IPD10" s="131"/>
      <c r="IPE10" s="131"/>
      <c r="IPF10" s="131"/>
      <c r="IPG10" s="131"/>
      <c r="IPH10" s="131"/>
      <c r="IPI10" s="131"/>
      <c r="IPJ10" s="131"/>
      <c r="IPK10" s="131"/>
      <c r="IPL10" s="131"/>
      <c r="IPM10" s="131"/>
      <c r="IPN10" s="131"/>
      <c r="IPO10" s="131"/>
      <c r="IPP10" s="131"/>
      <c r="IPQ10" s="131"/>
      <c r="IPR10" s="131"/>
      <c r="IPS10" s="131"/>
      <c r="IPT10" s="131"/>
      <c r="IPU10" s="131"/>
      <c r="IPV10" s="131"/>
      <c r="IPW10" s="131"/>
      <c r="IPX10" s="131"/>
      <c r="IPY10" s="131"/>
      <c r="IPZ10" s="131"/>
      <c r="IQA10" s="131"/>
      <c r="IQB10" s="131"/>
      <c r="IQC10" s="131"/>
      <c r="IQD10" s="131"/>
      <c r="IQE10" s="131"/>
      <c r="IQF10" s="131"/>
      <c r="IQG10" s="131"/>
      <c r="IQH10" s="131"/>
      <c r="IQI10" s="131"/>
      <c r="IQJ10" s="131"/>
      <c r="IQK10" s="131"/>
      <c r="IQL10" s="131"/>
      <c r="IQM10" s="131"/>
      <c r="IQN10" s="131"/>
      <c r="IQO10" s="131"/>
      <c r="IQP10" s="131"/>
      <c r="IQQ10" s="131"/>
      <c r="IQR10" s="131"/>
      <c r="IQS10" s="131"/>
      <c r="IQT10" s="131"/>
      <c r="IQU10" s="131"/>
      <c r="IQV10" s="131"/>
      <c r="IQW10" s="131"/>
      <c r="IQX10" s="131"/>
      <c r="IQY10" s="131"/>
      <c r="IQZ10" s="131"/>
      <c r="IRA10" s="131"/>
      <c r="IRB10" s="131"/>
      <c r="IRC10" s="131"/>
      <c r="IRD10" s="131"/>
      <c r="IRE10" s="131"/>
      <c r="IRF10" s="131"/>
      <c r="IRG10" s="131"/>
      <c r="IRH10" s="131"/>
      <c r="IRI10" s="131"/>
      <c r="IRJ10" s="131"/>
      <c r="IRK10" s="131"/>
      <c r="IRL10" s="131"/>
      <c r="IRM10" s="131"/>
      <c r="IRN10" s="131"/>
      <c r="IRO10" s="131"/>
      <c r="IRP10" s="131"/>
      <c r="IRQ10" s="131"/>
      <c r="IRR10" s="131"/>
      <c r="IRS10" s="131"/>
      <c r="IRT10" s="131"/>
      <c r="IRU10" s="131"/>
      <c r="IRV10" s="131"/>
      <c r="IRW10" s="131"/>
      <c r="IRX10" s="131"/>
      <c r="IRY10" s="131"/>
      <c r="IRZ10" s="131"/>
      <c r="ISA10" s="131"/>
      <c r="ISB10" s="131"/>
      <c r="ISC10" s="131"/>
      <c r="ISD10" s="131"/>
      <c r="ISE10" s="131"/>
      <c r="ISF10" s="131"/>
      <c r="ISG10" s="131"/>
      <c r="ISH10" s="131"/>
      <c r="ISI10" s="131"/>
      <c r="ISJ10" s="131"/>
      <c r="ISK10" s="131"/>
      <c r="ISL10" s="131"/>
      <c r="ISM10" s="131"/>
      <c r="ISN10" s="131"/>
      <c r="ISO10" s="131"/>
      <c r="ISP10" s="131"/>
      <c r="ISQ10" s="131"/>
      <c r="ISR10" s="131"/>
      <c r="ISS10" s="131"/>
      <c r="IST10" s="131"/>
      <c r="ISU10" s="131"/>
      <c r="ISV10" s="131"/>
      <c r="ISW10" s="131"/>
      <c r="ISX10" s="131"/>
      <c r="ISY10" s="131"/>
      <c r="ISZ10" s="131"/>
      <c r="ITA10" s="131"/>
      <c r="ITB10" s="131"/>
      <c r="ITC10" s="131"/>
      <c r="ITD10" s="131"/>
      <c r="ITE10" s="131"/>
      <c r="ITF10" s="131"/>
      <c r="ITG10" s="131"/>
      <c r="ITH10" s="131"/>
      <c r="ITI10" s="131"/>
      <c r="ITJ10" s="131"/>
      <c r="ITK10" s="131"/>
      <c r="ITL10" s="131"/>
      <c r="ITM10" s="131"/>
      <c r="ITN10" s="131"/>
      <c r="ITO10" s="131"/>
      <c r="ITP10" s="131"/>
      <c r="ITQ10" s="131"/>
      <c r="ITR10" s="131"/>
      <c r="ITS10" s="131"/>
      <c r="ITT10" s="131"/>
      <c r="ITU10" s="131"/>
      <c r="ITV10" s="131"/>
      <c r="ITW10" s="131"/>
      <c r="ITX10" s="131"/>
      <c r="ITY10" s="131"/>
      <c r="ITZ10" s="131"/>
      <c r="IUA10" s="131"/>
      <c r="IUB10" s="131"/>
      <c r="IUC10" s="131"/>
      <c r="IUD10" s="131"/>
      <c r="IUE10" s="131"/>
      <c r="IUF10" s="131"/>
      <c r="IUG10" s="131"/>
      <c r="IUH10" s="131"/>
      <c r="IUI10" s="131"/>
      <c r="IUJ10" s="131"/>
      <c r="IUK10" s="131"/>
      <c r="IUL10" s="131"/>
      <c r="IUM10" s="131"/>
      <c r="IUN10" s="131"/>
      <c r="IUO10" s="131"/>
      <c r="IUP10" s="131"/>
      <c r="IUQ10" s="131"/>
      <c r="IUR10" s="131"/>
      <c r="IUS10" s="131"/>
      <c r="IUT10" s="131"/>
      <c r="IUU10" s="131"/>
      <c r="IUV10" s="131"/>
      <c r="IUW10" s="131"/>
      <c r="IUX10" s="131"/>
      <c r="IUY10" s="131"/>
      <c r="IUZ10" s="131"/>
      <c r="IVA10" s="131"/>
      <c r="IVB10" s="131"/>
      <c r="IVC10" s="131"/>
      <c r="IVD10" s="131"/>
      <c r="IVE10" s="131"/>
      <c r="IVF10" s="131"/>
      <c r="IVG10" s="131"/>
      <c r="IVH10" s="131"/>
      <c r="IVI10" s="131"/>
      <c r="IVJ10" s="131"/>
      <c r="IVK10" s="131"/>
      <c r="IVL10" s="131"/>
      <c r="IVM10" s="131"/>
      <c r="IVN10" s="131"/>
      <c r="IVO10" s="131"/>
      <c r="IVP10" s="131"/>
      <c r="IVQ10" s="131"/>
      <c r="IVR10" s="131"/>
      <c r="IVS10" s="131"/>
      <c r="IVT10" s="131"/>
      <c r="IVU10" s="131"/>
      <c r="IVV10" s="131"/>
      <c r="IVW10" s="131"/>
      <c r="IVX10" s="131"/>
      <c r="IVY10" s="131"/>
      <c r="IVZ10" s="131"/>
      <c r="IWA10" s="131"/>
      <c r="IWB10" s="131"/>
      <c r="IWC10" s="131"/>
      <c r="IWD10" s="131"/>
      <c r="IWE10" s="131"/>
      <c r="IWF10" s="131"/>
      <c r="IWG10" s="131"/>
      <c r="IWH10" s="131"/>
      <c r="IWI10" s="131"/>
      <c r="IWJ10" s="131"/>
      <c r="IWK10" s="131"/>
      <c r="IWL10" s="131"/>
      <c r="IWM10" s="131"/>
      <c r="IWN10" s="131"/>
      <c r="IWO10" s="131"/>
      <c r="IWP10" s="131"/>
      <c r="IWQ10" s="131"/>
      <c r="IWR10" s="131"/>
      <c r="IWS10" s="131"/>
      <c r="IWT10" s="131"/>
      <c r="IWU10" s="131"/>
      <c r="IWV10" s="131"/>
      <c r="IWW10" s="131"/>
      <c r="IWX10" s="131"/>
      <c r="IWY10" s="131"/>
      <c r="IWZ10" s="131"/>
      <c r="IXA10" s="131"/>
      <c r="IXB10" s="131"/>
      <c r="IXC10" s="131"/>
      <c r="IXD10" s="131"/>
      <c r="IXE10" s="131"/>
      <c r="IXF10" s="131"/>
      <c r="IXG10" s="131"/>
      <c r="IXH10" s="131"/>
      <c r="IXI10" s="131"/>
      <c r="IXJ10" s="131"/>
      <c r="IXK10" s="131"/>
      <c r="IXL10" s="131"/>
      <c r="IXM10" s="131"/>
      <c r="IXN10" s="131"/>
      <c r="IXO10" s="131"/>
      <c r="IXP10" s="131"/>
      <c r="IXQ10" s="131"/>
      <c r="IXR10" s="131"/>
      <c r="IXS10" s="131"/>
      <c r="IXT10" s="131"/>
      <c r="IXU10" s="131"/>
      <c r="IXV10" s="131"/>
      <c r="IXW10" s="131"/>
      <c r="IXX10" s="131"/>
      <c r="IXY10" s="131"/>
      <c r="IXZ10" s="131"/>
      <c r="IYA10" s="131"/>
      <c r="IYB10" s="131"/>
      <c r="IYC10" s="131"/>
      <c r="IYD10" s="131"/>
      <c r="IYE10" s="131"/>
      <c r="IYF10" s="131"/>
      <c r="IYG10" s="131"/>
      <c r="IYH10" s="131"/>
      <c r="IYI10" s="131"/>
      <c r="IYJ10" s="131"/>
      <c r="IYK10" s="131"/>
      <c r="IYL10" s="131"/>
      <c r="IYM10" s="131"/>
      <c r="IYN10" s="131"/>
      <c r="IYO10" s="131"/>
      <c r="IYP10" s="131"/>
      <c r="IYQ10" s="131"/>
      <c r="IYR10" s="131"/>
      <c r="IYS10" s="131"/>
      <c r="IYT10" s="131"/>
      <c r="IYU10" s="131"/>
      <c r="IYV10" s="131"/>
      <c r="IYW10" s="131"/>
      <c r="IYX10" s="131"/>
      <c r="IYY10" s="131"/>
      <c r="IYZ10" s="131"/>
      <c r="IZA10" s="131"/>
      <c r="IZB10" s="131"/>
      <c r="IZC10" s="131"/>
      <c r="IZD10" s="131"/>
      <c r="IZE10" s="131"/>
      <c r="IZF10" s="131"/>
      <c r="IZG10" s="131"/>
      <c r="IZH10" s="131"/>
      <c r="IZI10" s="131"/>
      <c r="IZJ10" s="131"/>
      <c r="IZK10" s="131"/>
      <c r="IZL10" s="131"/>
      <c r="IZM10" s="131"/>
      <c r="IZN10" s="131"/>
      <c r="IZO10" s="131"/>
      <c r="IZP10" s="131"/>
      <c r="IZQ10" s="131"/>
      <c r="IZR10" s="131"/>
      <c r="IZS10" s="131"/>
      <c r="IZT10" s="131"/>
      <c r="IZU10" s="131"/>
      <c r="IZV10" s="131"/>
      <c r="IZW10" s="131"/>
      <c r="IZX10" s="131"/>
      <c r="IZY10" s="131"/>
      <c r="IZZ10" s="131"/>
      <c r="JAA10" s="131"/>
      <c r="JAB10" s="131"/>
      <c r="JAC10" s="131"/>
      <c r="JAD10" s="131"/>
      <c r="JAE10" s="131"/>
      <c r="JAF10" s="131"/>
      <c r="JAG10" s="131"/>
      <c r="JAH10" s="131"/>
      <c r="JAI10" s="131"/>
      <c r="JAJ10" s="131"/>
      <c r="JAK10" s="131"/>
      <c r="JAL10" s="131"/>
      <c r="JAM10" s="131"/>
      <c r="JAN10" s="131"/>
      <c r="JAO10" s="131"/>
      <c r="JAP10" s="131"/>
      <c r="JAQ10" s="131"/>
      <c r="JAR10" s="131"/>
      <c r="JAS10" s="131"/>
      <c r="JAT10" s="131"/>
      <c r="JAU10" s="131"/>
      <c r="JAV10" s="131"/>
      <c r="JAW10" s="131"/>
      <c r="JAX10" s="131"/>
      <c r="JAY10" s="131"/>
      <c r="JAZ10" s="131"/>
      <c r="JBA10" s="131"/>
      <c r="JBB10" s="131"/>
      <c r="JBC10" s="131"/>
      <c r="JBD10" s="131"/>
      <c r="JBE10" s="131"/>
      <c r="JBF10" s="131"/>
      <c r="JBG10" s="131"/>
      <c r="JBH10" s="131"/>
      <c r="JBI10" s="131"/>
      <c r="JBJ10" s="131"/>
      <c r="JBK10" s="131"/>
      <c r="JBL10" s="131"/>
      <c r="JBM10" s="131"/>
      <c r="JBN10" s="131"/>
      <c r="JBO10" s="131"/>
      <c r="JBP10" s="131"/>
      <c r="JBQ10" s="131"/>
      <c r="JBR10" s="131"/>
      <c r="JBS10" s="131"/>
      <c r="JBT10" s="131"/>
      <c r="JBU10" s="131"/>
      <c r="JBV10" s="131"/>
      <c r="JBW10" s="131"/>
      <c r="JBX10" s="131"/>
      <c r="JBY10" s="131"/>
      <c r="JBZ10" s="131"/>
      <c r="JCA10" s="131"/>
      <c r="JCB10" s="131"/>
      <c r="JCC10" s="131"/>
      <c r="JCD10" s="131"/>
      <c r="JCE10" s="131"/>
      <c r="JCF10" s="131"/>
      <c r="JCG10" s="131"/>
      <c r="JCH10" s="131"/>
      <c r="JCI10" s="131"/>
      <c r="JCJ10" s="131"/>
      <c r="JCK10" s="131"/>
      <c r="JCL10" s="131"/>
      <c r="JCM10" s="131"/>
      <c r="JCN10" s="131"/>
      <c r="JCO10" s="131"/>
      <c r="JCP10" s="131"/>
      <c r="JCQ10" s="131"/>
      <c r="JCR10" s="131"/>
      <c r="JCS10" s="131"/>
      <c r="JCT10" s="131"/>
      <c r="JCU10" s="131"/>
      <c r="JCV10" s="131"/>
      <c r="JCW10" s="131"/>
      <c r="JCX10" s="131"/>
      <c r="JCY10" s="131"/>
      <c r="JCZ10" s="131"/>
      <c r="JDA10" s="131"/>
      <c r="JDB10" s="131"/>
      <c r="JDC10" s="131"/>
      <c r="JDD10" s="131"/>
      <c r="JDE10" s="131"/>
      <c r="JDF10" s="131"/>
      <c r="JDG10" s="131"/>
      <c r="JDH10" s="131"/>
      <c r="JDI10" s="131"/>
      <c r="JDJ10" s="131"/>
      <c r="JDK10" s="131"/>
      <c r="JDL10" s="131"/>
      <c r="JDM10" s="131"/>
      <c r="JDN10" s="131"/>
      <c r="JDO10" s="131"/>
      <c r="JDP10" s="131"/>
      <c r="JDQ10" s="131"/>
      <c r="JDR10" s="131"/>
      <c r="JDS10" s="131"/>
      <c r="JDT10" s="131"/>
      <c r="JDU10" s="131"/>
      <c r="JDV10" s="131"/>
      <c r="JDW10" s="131"/>
      <c r="JDX10" s="131"/>
      <c r="JDY10" s="131"/>
      <c r="JDZ10" s="131"/>
      <c r="JEA10" s="131"/>
      <c r="JEB10" s="131"/>
      <c r="JEC10" s="131"/>
      <c r="JED10" s="131"/>
      <c r="JEE10" s="131"/>
      <c r="JEF10" s="131"/>
      <c r="JEG10" s="131"/>
      <c r="JEH10" s="131"/>
      <c r="JEI10" s="131"/>
      <c r="JEJ10" s="131"/>
      <c r="JEK10" s="131"/>
      <c r="JEL10" s="131"/>
      <c r="JEM10" s="131"/>
      <c r="JEN10" s="131"/>
      <c r="JEO10" s="131"/>
      <c r="JEP10" s="131"/>
      <c r="JEQ10" s="131"/>
      <c r="JER10" s="131"/>
      <c r="JES10" s="131"/>
      <c r="JET10" s="131"/>
      <c r="JEU10" s="131"/>
      <c r="JEV10" s="131"/>
      <c r="JEW10" s="131"/>
      <c r="JEX10" s="131"/>
      <c r="JEY10" s="131"/>
      <c r="JEZ10" s="131"/>
      <c r="JFA10" s="131"/>
      <c r="JFB10" s="131"/>
      <c r="JFC10" s="131"/>
      <c r="JFD10" s="131"/>
      <c r="JFE10" s="131"/>
      <c r="JFF10" s="131"/>
      <c r="JFG10" s="131"/>
      <c r="JFH10" s="131"/>
      <c r="JFI10" s="131"/>
      <c r="JFJ10" s="131"/>
      <c r="JFK10" s="131"/>
      <c r="JFL10" s="131"/>
      <c r="JFM10" s="131"/>
      <c r="JFN10" s="131"/>
      <c r="JFO10" s="131"/>
      <c r="JFP10" s="131"/>
      <c r="JFQ10" s="131"/>
      <c r="JFR10" s="131"/>
      <c r="JFS10" s="131"/>
      <c r="JFT10" s="131"/>
      <c r="JFU10" s="131"/>
      <c r="JFV10" s="131"/>
      <c r="JFW10" s="131"/>
      <c r="JFX10" s="131"/>
      <c r="JFY10" s="131"/>
      <c r="JFZ10" s="131"/>
      <c r="JGA10" s="131"/>
      <c r="JGB10" s="131"/>
      <c r="JGC10" s="131"/>
      <c r="JGD10" s="131"/>
      <c r="JGE10" s="131"/>
      <c r="JGF10" s="131"/>
      <c r="JGG10" s="131"/>
      <c r="JGH10" s="131"/>
      <c r="JGI10" s="131"/>
      <c r="JGJ10" s="131"/>
      <c r="JGK10" s="131"/>
      <c r="JGL10" s="131"/>
      <c r="JGM10" s="131"/>
      <c r="JGN10" s="131"/>
      <c r="JGO10" s="131"/>
      <c r="JGP10" s="131"/>
      <c r="JGQ10" s="131"/>
      <c r="JGR10" s="131"/>
      <c r="JGS10" s="131"/>
      <c r="JGT10" s="131"/>
      <c r="JGU10" s="131"/>
      <c r="JGV10" s="131"/>
      <c r="JGW10" s="131"/>
      <c r="JGX10" s="131"/>
      <c r="JGY10" s="131"/>
      <c r="JGZ10" s="131"/>
      <c r="JHA10" s="131"/>
      <c r="JHB10" s="131"/>
      <c r="JHC10" s="131"/>
      <c r="JHD10" s="131"/>
      <c r="JHE10" s="131"/>
      <c r="JHF10" s="131"/>
      <c r="JHG10" s="131"/>
      <c r="JHH10" s="131"/>
      <c r="JHI10" s="131"/>
      <c r="JHJ10" s="131"/>
      <c r="JHK10" s="131"/>
      <c r="JHL10" s="131"/>
      <c r="JHM10" s="131"/>
      <c r="JHN10" s="131"/>
      <c r="JHO10" s="131"/>
      <c r="JHP10" s="131"/>
      <c r="JHQ10" s="131"/>
      <c r="JHR10" s="131"/>
      <c r="JHS10" s="131"/>
      <c r="JHT10" s="131"/>
      <c r="JHU10" s="131"/>
      <c r="JHV10" s="131"/>
      <c r="JHW10" s="131"/>
      <c r="JHX10" s="131"/>
      <c r="JHY10" s="131"/>
      <c r="JHZ10" s="131"/>
      <c r="JIA10" s="131"/>
      <c r="JIB10" s="131"/>
      <c r="JIC10" s="131"/>
      <c r="JID10" s="131"/>
      <c r="JIE10" s="131"/>
      <c r="JIF10" s="131"/>
      <c r="JIG10" s="131"/>
      <c r="JIH10" s="131"/>
      <c r="JII10" s="131"/>
      <c r="JIJ10" s="131"/>
      <c r="JIK10" s="131"/>
      <c r="JIL10" s="131"/>
      <c r="JIM10" s="131"/>
      <c r="JIN10" s="131"/>
      <c r="JIO10" s="131"/>
      <c r="JIP10" s="131"/>
      <c r="JIQ10" s="131"/>
      <c r="JIR10" s="131"/>
      <c r="JIS10" s="131"/>
      <c r="JIT10" s="131"/>
      <c r="JIU10" s="131"/>
      <c r="JIV10" s="131"/>
      <c r="JIW10" s="131"/>
      <c r="JIX10" s="131"/>
      <c r="JIY10" s="131"/>
      <c r="JIZ10" s="131"/>
      <c r="JJA10" s="131"/>
      <c r="JJB10" s="131"/>
      <c r="JJC10" s="131"/>
      <c r="JJD10" s="131"/>
      <c r="JJE10" s="131"/>
      <c r="JJF10" s="131"/>
      <c r="JJG10" s="131"/>
      <c r="JJH10" s="131"/>
      <c r="JJI10" s="131"/>
      <c r="JJJ10" s="131"/>
      <c r="JJK10" s="131"/>
      <c r="JJL10" s="131"/>
      <c r="JJM10" s="131"/>
      <c r="JJN10" s="131"/>
      <c r="JJO10" s="131"/>
      <c r="JJP10" s="131"/>
      <c r="JJQ10" s="131"/>
      <c r="JJR10" s="131"/>
      <c r="JJS10" s="131"/>
      <c r="JJT10" s="131"/>
      <c r="JJU10" s="131"/>
      <c r="JJV10" s="131"/>
      <c r="JJW10" s="131"/>
      <c r="JJX10" s="131"/>
      <c r="JJY10" s="131"/>
      <c r="JJZ10" s="131"/>
      <c r="JKA10" s="131"/>
      <c r="JKB10" s="131"/>
      <c r="JKC10" s="131"/>
      <c r="JKD10" s="131"/>
      <c r="JKE10" s="131"/>
      <c r="JKF10" s="131"/>
      <c r="JKG10" s="131"/>
      <c r="JKH10" s="131"/>
      <c r="JKI10" s="131"/>
      <c r="JKJ10" s="131"/>
      <c r="JKK10" s="131"/>
      <c r="JKL10" s="131"/>
      <c r="JKM10" s="131"/>
      <c r="JKN10" s="131"/>
      <c r="JKO10" s="131"/>
      <c r="JKP10" s="131"/>
      <c r="JKQ10" s="131"/>
      <c r="JKR10" s="131"/>
      <c r="JKS10" s="131"/>
      <c r="JKT10" s="131"/>
      <c r="JKU10" s="131"/>
      <c r="JKV10" s="131"/>
      <c r="JKW10" s="131"/>
      <c r="JKX10" s="131"/>
      <c r="JKY10" s="131"/>
      <c r="JKZ10" s="131"/>
      <c r="JLA10" s="131"/>
      <c r="JLB10" s="131"/>
      <c r="JLC10" s="131"/>
      <c r="JLD10" s="131"/>
      <c r="JLE10" s="131"/>
      <c r="JLF10" s="131"/>
      <c r="JLG10" s="131"/>
      <c r="JLH10" s="131"/>
      <c r="JLI10" s="131"/>
      <c r="JLJ10" s="131"/>
      <c r="JLK10" s="131"/>
      <c r="JLL10" s="131"/>
      <c r="JLM10" s="131"/>
      <c r="JLN10" s="131"/>
      <c r="JLO10" s="131"/>
      <c r="JLP10" s="131"/>
      <c r="JLQ10" s="131"/>
      <c r="JLR10" s="131"/>
      <c r="JLS10" s="131"/>
      <c r="JLT10" s="131"/>
      <c r="JLU10" s="131"/>
      <c r="JLV10" s="131"/>
      <c r="JLW10" s="131"/>
      <c r="JLX10" s="131"/>
      <c r="JLY10" s="131"/>
      <c r="JLZ10" s="131"/>
      <c r="JMA10" s="131"/>
      <c r="JMB10" s="131"/>
      <c r="JMC10" s="131"/>
      <c r="JMD10" s="131"/>
      <c r="JME10" s="131"/>
      <c r="JMF10" s="131"/>
      <c r="JMG10" s="131"/>
      <c r="JMH10" s="131"/>
      <c r="JMI10" s="131"/>
      <c r="JMJ10" s="131"/>
      <c r="JMK10" s="131"/>
      <c r="JML10" s="131"/>
      <c r="JMM10" s="131"/>
      <c r="JMN10" s="131"/>
      <c r="JMO10" s="131"/>
      <c r="JMP10" s="131"/>
      <c r="JMQ10" s="131"/>
      <c r="JMR10" s="131"/>
      <c r="JMS10" s="131"/>
      <c r="JMT10" s="131"/>
      <c r="JMU10" s="131"/>
      <c r="JMV10" s="131"/>
      <c r="JMW10" s="131"/>
      <c r="JMX10" s="131"/>
      <c r="JMY10" s="131"/>
      <c r="JMZ10" s="131"/>
      <c r="JNA10" s="131"/>
      <c r="JNB10" s="131"/>
      <c r="JNC10" s="131"/>
      <c r="JND10" s="131"/>
      <c r="JNE10" s="131"/>
      <c r="JNF10" s="131"/>
      <c r="JNG10" s="131"/>
      <c r="JNH10" s="131"/>
      <c r="JNI10" s="131"/>
      <c r="JNJ10" s="131"/>
      <c r="JNK10" s="131"/>
      <c r="JNL10" s="131"/>
      <c r="JNM10" s="131"/>
      <c r="JNN10" s="131"/>
      <c r="JNO10" s="131"/>
      <c r="JNP10" s="131"/>
      <c r="JNQ10" s="131"/>
      <c r="JNR10" s="131"/>
      <c r="JNS10" s="131"/>
      <c r="JNT10" s="131"/>
      <c r="JNU10" s="131"/>
      <c r="JNV10" s="131"/>
      <c r="JNW10" s="131"/>
      <c r="JNX10" s="131"/>
      <c r="JNY10" s="131"/>
      <c r="JNZ10" s="131"/>
      <c r="JOA10" s="131"/>
      <c r="JOB10" s="131"/>
      <c r="JOC10" s="131"/>
      <c r="JOD10" s="131"/>
      <c r="JOE10" s="131"/>
      <c r="JOF10" s="131"/>
      <c r="JOG10" s="131"/>
      <c r="JOH10" s="131"/>
      <c r="JOI10" s="131"/>
      <c r="JOJ10" s="131"/>
      <c r="JOK10" s="131"/>
      <c r="JOL10" s="131"/>
      <c r="JOM10" s="131"/>
      <c r="JON10" s="131"/>
      <c r="JOO10" s="131"/>
      <c r="JOP10" s="131"/>
      <c r="JOQ10" s="131"/>
      <c r="JOR10" s="131"/>
      <c r="JOS10" s="131"/>
      <c r="JOT10" s="131"/>
      <c r="JOU10" s="131"/>
      <c r="JOV10" s="131"/>
      <c r="JOW10" s="131"/>
      <c r="JOX10" s="131"/>
      <c r="JOY10" s="131"/>
      <c r="JOZ10" s="131"/>
      <c r="JPA10" s="131"/>
      <c r="JPB10" s="131"/>
      <c r="JPC10" s="131"/>
      <c r="JPD10" s="131"/>
      <c r="JPE10" s="131"/>
      <c r="JPF10" s="131"/>
      <c r="JPG10" s="131"/>
      <c r="JPH10" s="131"/>
      <c r="JPI10" s="131"/>
      <c r="JPJ10" s="131"/>
      <c r="JPK10" s="131"/>
      <c r="JPL10" s="131"/>
      <c r="JPM10" s="131"/>
      <c r="JPN10" s="131"/>
      <c r="JPO10" s="131"/>
      <c r="JPP10" s="131"/>
      <c r="JPQ10" s="131"/>
      <c r="JPR10" s="131"/>
      <c r="JPS10" s="131"/>
      <c r="JPT10" s="131"/>
      <c r="JPU10" s="131"/>
      <c r="JPV10" s="131"/>
      <c r="JPW10" s="131"/>
      <c r="JPX10" s="131"/>
      <c r="JPY10" s="131"/>
      <c r="JPZ10" s="131"/>
      <c r="JQA10" s="131"/>
      <c r="JQB10" s="131"/>
      <c r="JQC10" s="131"/>
      <c r="JQD10" s="131"/>
      <c r="JQE10" s="131"/>
      <c r="JQF10" s="131"/>
      <c r="JQG10" s="131"/>
      <c r="JQH10" s="131"/>
      <c r="JQI10" s="131"/>
      <c r="JQJ10" s="131"/>
      <c r="JQK10" s="131"/>
      <c r="JQL10" s="131"/>
      <c r="JQM10" s="131"/>
      <c r="JQN10" s="131"/>
      <c r="JQO10" s="131"/>
      <c r="JQP10" s="131"/>
      <c r="JQQ10" s="131"/>
      <c r="JQR10" s="131"/>
      <c r="JQS10" s="131"/>
      <c r="JQT10" s="131"/>
      <c r="JQU10" s="131"/>
      <c r="JQV10" s="131"/>
      <c r="JQW10" s="131"/>
      <c r="JQX10" s="131"/>
      <c r="JQY10" s="131"/>
      <c r="JQZ10" s="131"/>
      <c r="JRA10" s="131"/>
      <c r="JRB10" s="131"/>
      <c r="JRC10" s="131"/>
      <c r="JRD10" s="131"/>
      <c r="JRE10" s="131"/>
      <c r="JRF10" s="131"/>
      <c r="JRG10" s="131"/>
      <c r="JRH10" s="131"/>
      <c r="JRI10" s="131"/>
      <c r="JRJ10" s="131"/>
      <c r="JRK10" s="131"/>
      <c r="JRL10" s="131"/>
      <c r="JRM10" s="131"/>
      <c r="JRN10" s="131"/>
      <c r="JRO10" s="131"/>
      <c r="JRP10" s="131"/>
      <c r="JRQ10" s="131"/>
      <c r="JRR10" s="131"/>
      <c r="JRS10" s="131"/>
      <c r="JRT10" s="131"/>
      <c r="JRU10" s="131"/>
      <c r="JRV10" s="131"/>
      <c r="JRW10" s="131"/>
      <c r="JRX10" s="131"/>
      <c r="JRY10" s="131"/>
      <c r="JRZ10" s="131"/>
      <c r="JSA10" s="131"/>
      <c r="JSB10" s="131"/>
      <c r="JSC10" s="131"/>
      <c r="JSD10" s="131"/>
      <c r="JSE10" s="131"/>
      <c r="JSF10" s="131"/>
      <c r="JSG10" s="131"/>
      <c r="JSH10" s="131"/>
      <c r="JSI10" s="131"/>
      <c r="JSJ10" s="131"/>
      <c r="JSK10" s="131"/>
      <c r="JSL10" s="131"/>
      <c r="JSM10" s="131"/>
      <c r="JSN10" s="131"/>
      <c r="JSO10" s="131"/>
      <c r="JSP10" s="131"/>
      <c r="JSQ10" s="131"/>
      <c r="JSR10" s="131"/>
      <c r="JSS10" s="131"/>
      <c r="JST10" s="131"/>
      <c r="JSU10" s="131"/>
      <c r="JSV10" s="131"/>
      <c r="JSW10" s="131"/>
      <c r="JSX10" s="131"/>
      <c r="JSY10" s="131"/>
      <c r="JSZ10" s="131"/>
      <c r="JTA10" s="131"/>
      <c r="JTB10" s="131"/>
      <c r="JTC10" s="131"/>
      <c r="JTD10" s="131"/>
      <c r="JTE10" s="131"/>
      <c r="JTF10" s="131"/>
      <c r="JTG10" s="131"/>
      <c r="JTH10" s="131"/>
      <c r="JTI10" s="131"/>
      <c r="JTJ10" s="131"/>
      <c r="JTK10" s="131"/>
      <c r="JTL10" s="131"/>
      <c r="JTM10" s="131"/>
      <c r="JTN10" s="131"/>
      <c r="JTO10" s="131"/>
      <c r="JTP10" s="131"/>
      <c r="JTQ10" s="131"/>
      <c r="JTR10" s="131"/>
      <c r="JTS10" s="131"/>
      <c r="JTT10" s="131"/>
      <c r="JTU10" s="131"/>
      <c r="JTV10" s="131"/>
      <c r="JTW10" s="131"/>
      <c r="JTX10" s="131"/>
      <c r="JTY10" s="131"/>
      <c r="JTZ10" s="131"/>
      <c r="JUA10" s="131"/>
      <c r="JUB10" s="131"/>
      <c r="JUC10" s="131"/>
      <c r="JUD10" s="131"/>
      <c r="JUE10" s="131"/>
      <c r="JUF10" s="131"/>
      <c r="JUG10" s="131"/>
      <c r="JUH10" s="131"/>
      <c r="JUI10" s="131"/>
      <c r="JUJ10" s="131"/>
      <c r="JUK10" s="131"/>
      <c r="JUL10" s="131"/>
      <c r="JUM10" s="131"/>
      <c r="JUN10" s="131"/>
      <c r="JUO10" s="131"/>
      <c r="JUP10" s="131"/>
      <c r="JUQ10" s="131"/>
      <c r="JUR10" s="131"/>
      <c r="JUS10" s="131"/>
      <c r="JUT10" s="131"/>
      <c r="JUU10" s="131"/>
      <c r="JUV10" s="131"/>
      <c r="JUW10" s="131"/>
      <c r="JUX10" s="131"/>
      <c r="JUY10" s="131"/>
      <c r="JUZ10" s="131"/>
      <c r="JVA10" s="131"/>
      <c r="JVB10" s="131"/>
      <c r="JVC10" s="131"/>
      <c r="JVD10" s="131"/>
      <c r="JVE10" s="131"/>
      <c r="JVF10" s="131"/>
      <c r="JVG10" s="131"/>
      <c r="JVH10" s="131"/>
      <c r="JVI10" s="131"/>
      <c r="JVJ10" s="131"/>
      <c r="JVK10" s="131"/>
      <c r="JVL10" s="131"/>
      <c r="JVM10" s="131"/>
      <c r="JVN10" s="131"/>
      <c r="JVO10" s="131"/>
      <c r="JVP10" s="131"/>
      <c r="JVQ10" s="131"/>
      <c r="JVR10" s="131"/>
      <c r="JVS10" s="131"/>
      <c r="JVT10" s="131"/>
      <c r="JVU10" s="131"/>
      <c r="JVV10" s="131"/>
      <c r="JVW10" s="131"/>
      <c r="JVX10" s="131"/>
      <c r="JVY10" s="131"/>
      <c r="JVZ10" s="131"/>
      <c r="JWA10" s="131"/>
      <c r="JWB10" s="131"/>
      <c r="JWC10" s="131"/>
      <c r="JWD10" s="131"/>
      <c r="JWE10" s="131"/>
      <c r="JWF10" s="131"/>
      <c r="JWG10" s="131"/>
      <c r="JWH10" s="131"/>
      <c r="JWI10" s="131"/>
      <c r="JWJ10" s="131"/>
      <c r="JWK10" s="131"/>
      <c r="JWL10" s="131"/>
      <c r="JWM10" s="131"/>
      <c r="JWN10" s="131"/>
      <c r="JWO10" s="131"/>
      <c r="JWP10" s="131"/>
      <c r="JWQ10" s="131"/>
      <c r="JWR10" s="131"/>
      <c r="JWS10" s="131"/>
      <c r="JWT10" s="131"/>
      <c r="JWU10" s="131"/>
      <c r="JWV10" s="131"/>
      <c r="JWW10" s="131"/>
      <c r="JWX10" s="131"/>
      <c r="JWY10" s="131"/>
      <c r="JWZ10" s="131"/>
      <c r="JXA10" s="131"/>
      <c r="JXB10" s="131"/>
      <c r="JXC10" s="131"/>
      <c r="JXD10" s="131"/>
      <c r="JXE10" s="131"/>
      <c r="JXF10" s="131"/>
      <c r="JXG10" s="131"/>
      <c r="JXH10" s="131"/>
      <c r="JXI10" s="131"/>
      <c r="JXJ10" s="131"/>
      <c r="JXK10" s="131"/>
      <c r="JXL10" s="131"/>
      <c r="JXM10" s="131"/>
      <c r="JXN10" s="131"/>
      <c r="JXO10" s="131"/>
      <c r="JXP10" s="131"/>
      <c r="JXQ10" s="131"/>
      <c r="JXR10" s="131"/>
      <c r="JXS10" s="131"/>
      <c r="JXT10" s="131"/>
      <c r="JXU10" s="131"/>
      <c r="JXV10" s="131"/>
      <c r="JXW10" s="131"/>
      <c r="JXX10" s="131"/>
      <c r="JXY10" s="131"/>
      <c r="JXZ10" s="131"/>
      <c r="JYA10" s="131"/>
      <c r="JYB10" s="131"/>
      <c r="JYC10" s="131"/>
      <c r="JYD10" s="131"/>
      <c r="JYE10" s="131"/>
      <c r="JYF10" s="131"/>
      <c r="JYG10" s="131"/>
      <c r="JYH10" s="131"/>
      <c r="JYI10" s="131"/>
      <c r="JYJ10" s="131"/>
      <c r="JYK10" s="131"/>
      <c r="JYL10" s="131"/>
      <c r="JYM10" s="131"/>
      <c r="JYN10" s="131"/>
      <c r="JYO10" s="131"/>
      <c r="JYP10" s="131"/>
      <c r="JYQ10" s="131"/>
      <c r="JYR10" s="131"/>
      <c r="JYS10" s="131"/>
      <c r="JYT10" s="131"/>
      <c r="JYU10" s="131"/>
      <c r="JYV10" s="131"/>
      <c r="JYW10" s="131"/>
      <c r="JYX10" s="131"/>
      <c r="JYY10" s="131"/>
      <c r="JYZ10" s="131"/>
      <c r="JZA10" s="131"/>
      <c r="JZB10" s="131"/>
      <c r="JZC10" s="131"/>
      <c r="JZD10" s="131"/>
      <c r="JZE10" s="131"/>
      <c r="JZF10" s="131"/>
      <c r="JZG10" s="131"/>
      <c r="JZH10" s="131"/>
      <c r="JZI10" s="131"/>
      <c r="JZJ10" s="131"/>
      <c r="JZK10" s="131"/>
      <c r="JZL10" s="131"/>
      <c r="JZM10" s="131"/>
      <c r="JZN10" s="131"/>
      <c r="JZO10" s="131"/>
      <c r="JZP10" s="131"/>
      <c r="JZQ10" s="131"/>
      <c r="JZR10" s="131"/>
      <c r="JZS10" s="131"/>
      <c r="JZT10" s="131"/>
      <c r="JZU10" s="131"/>
      <c r="JZV10" s="131"/>
      <c r="JZW10" s="131"/>
      <c r="JZX10" s="131"/>
      <c r="JZY10" s="131"/>
      <c r="JZZ10" s="131"/>
      <c r="KAA10" s="131"/>
      <c r="KAB10" s="131"/>
      <c r="KAC10" s="131"/>
      <c r="KAD10" s="131"/>
      <c r="KAE10" s="131"/>
      <c r="KAF10" s="131"/>
      <c r="KAG10" s="131"/>
      <c r="KAH10" s="131"/>
      <c r="KAI10" s="131"/>
      <c r="KAJ10" s="131"/>
      <c r="KAK10" s="131"/>
      <c r="KAL10" s="131"/>
      <c r="KAM10" s="131"/>
      <c r="KAN10" s="131"/>
      <c r="KAO10" s="131"/>
      <c r="KAP10" s="131"/>
      <c r="KAQ10" s="131"/>
      <c r="KAR10" s="131"/>
      <c r="KAS10" s="131"/>
      <c r="KAT10" s="131"/>
      <c r="KAU10" s="131"/>
      <c r="KAV10" s="131"/>
      <c r="KAW10" s="131"/>
      <c r="KAX10" s="131"/>
      <c r="KAY10" s="131"/>
      <c r="KAZ10" s="131"/>
      <c r="KBA10" s="131"/>
      <c r="KBB10" s="131"/>
      <c r="KBC10" s="131"/>
      <c r="KBD10" s="131"/>
      <c r="KBE10" s="131"/>
      <c r="KBF10" s="131"/>
      <c r="KBG10" s="131"/>
      <c r="KBH10" s="131"/>
      <c r="KBI10" s="131"/>
      <c r="KBJ10" s="131"/>
      <c r="KBK10" s="131"/>
      <c r="KBL10" s="131"/>
      <c r="KBM10" s="131"/>
      <c r="KBN10" s="131"/>
      <c r="KBO10" s="131"/>
      <c r="KBP10" s="131"/>
      <c r="KBQ10" s="131"/>
      <c r="KBR10" s="131"/>
      <c r="KBS10" s="131"/>
      <c r="KBT10" s="131"/>
      <c r="KBU10" s="131"/>
      <c r="KBV10" s="131"/>
      <c r="KBW10" s="131"/>
      <c r="KBX10" s="131"/>
      <c r="KBY10" s="131"/>
      <c r="KBZ10" s="131"/>
      <c r="KCA10" s="131"/>
      <c r="KCB10" s="131"/>
      <c r="KCC10" s="131"/>
      <c r="KCD10" s="131"/>
      <c r="KCE10" s="131"/>
      <c r="KCF10" s="131"/>
      <c r="KCG10" s="131"/>
      <c r="KCH10" s="131"/>
      <c r="KCI10" s="131"/>
      <c r="KCJ10" s="131"/>
      <c r="KCK10" s="131"/>
      <c r="KCL10" s="131"/>
      <c r="KCM10" s="131"/>
      <c r="KCN10" s="131"/>
      <c r="KCO10" s="131"/>
      <c r="KCP10" s="131"/>
      <c r="KCQ10" s="131"/>
      <c r="KCR10" s="131"/>
      <c r="KCS10" s="131"/>
      <c r="KCT10" s="131"/>
      <c r="KCU10" s="131"/>
      <c r="KCV10" s="131"/>
      <c r="KCW10" s="131"/>
      <c r="KCX10" s="131"/>
      <c r="KCY10" s="131"/>
      <c r="KCZ10" s="131"/>
      <c r="KDA10" s="131"/>
      <c r="KDB10" s="131"/>
      <c r="KDC10" s="131"/>
      <c r="KDD10" s="131"/>
      <c r="KDE10" s="131"/>
      <c r="KDF10" s="131"/>
      <c r="KDG10" s="131"/>
      <c r="KDH10" s="131"/>
      <c r="KDI10" s="131"/>
      <c r="KDJ10" s="131"/>
      <c r="KDK10" s="131"/>
      <c r="KDL10" s="131"/>
      <c r="KDM10" s="131"/>
      <c r="KDN10" s="131"/>
      <c r="KDO10" s="131"/>
      <c r="KDP10" s="131"/>
      <c r="KDQ10" s="131"/>
      <c r="KDR10" s="131"/>
      <c r="KDS10" s="131"/>
      <c r="KDT10" s="131"/>
      <c r="KDU10" s="131"/>
      <c r="KDV10" s="131"/>
      <c r="KDW10" s="131"/>
      <c r="KDX10" s="131"/>
      <c r="KDY10" s="131"/>
      <c r="KDZ10" s="131"/>
      <c r="KEA10" s="131"/>
      <c r="KEB10" s="131"/>
      <c r="KEC10" s="131"/>
      <c r="KED10" s="131"/>
      <c r="KEE10" s="131"/>
      <c r="KEF10" s="131"/>
      <c r="KEG10" s="131"/>
      <c r="KEH10" s="131"/>
      <c r="KEI10" s="131"/>
      <c r="KEJ10" s="131"/>
      <c r="KEK10" s="131"/>
      <c r="KEL10" s="131"/>
      <c r="KEM10" s="131"/>
      <c r="KEN10" s="131"/>
      <c r="KEO10" s="131"/>
      <c r="KEP10" s="131"/>
      <c r="KEQ10" s="131"/>
      <c r="KER10" s="131"/>
      <c r="KES10" s="131"/>
      <c r="KET10" s="131"/>
      <c r="KEU10" s="131"/>
      <c r="KEV10" s="131"/>
      <c r="KEW10" s="131"/>
      <c r="KEX10" s="131"/>
      <c r="KEY10" s="131"/>
      <c r="KEZ10" s="131"/>
      <c r="KFA10" s="131"/>
      <c r="KFB10" s="131"/>
      <c r="KFC10" s="131"/>
      <c r="KFD10" s="131"/>
      <c r="KFE10" s="131"/>
      <c r="KFF10" s="131"/>
      <c r="KFG10" s="131"/>
      <c r="KFH10" s="131"/>
      <c r="KFI10" s="131"/>
      <c r="KFJ10" s="131"/>
      <c r="KFK10" s="131"/>
      <c r="KFL10" s="131"/>
      <c r="KFM10" s="131"/>
      <c r="KFN10" s="131"/>
      <c r="KFO10" s="131"/>
      <c r="KFP10" s="131"/>
      <c r="KFQ10" s="131"/>
      <c r="KFR10" s="131"/>
      <c r="KFS10" s="131"/>
      <c r="KFT10" s="131"/>
      <c r="KFU10" s="131"/>
      <c r="KFV10" s="131"/>
      <c r="KFW10" s="131"/>
      <c r="KFX10" s="131"/>
      <c r="KFY10" s="131"/>
      <c r="KFZ10" s="131"/>
      <c r="KGA10" s="131"/>
      <c r="KGB10" s="131"/>
      <c r="KGC10" s="131"/>
      <c r="KGD10" s="131"/>
      <c r="KGE10" s="131"/>
      <c r="KGF10" s="131"/>
      <c r="KGG10" s="131"/>
      <c r="KGH10" s="131"/>
      <c r="KGI10" s="131"/>
      <c r="KGJ10" s="131"/>
      <c r="KGK10" s="131"/>
      <c r="KGL10" s="131"/>
      <c r="KGM10" s="131"/>
      <c r="KGN10" s="131"/>
      <c r="KGO10" s="131"/>
      <c r="KGP10" s="131"/>
      <c r="KGQ10" s="131"/>
      <c r="KGR10" s="131"/>
      <c r="KGS10" s="131"/>
      <c r="KGT10" s="131"/>
      <c r="KGU10" s="131"/>
      <c r="KGV10" s="131"/>
      <c r="KGW10" s="131"/>
      <c r="KGX10" s="131"/>
      <c r="KGY10" s="131"/>
      <c r="KGZ10" s="131"/>
      <c r="KHA10" s="131"/>
      <c r="KHB10" s="131"/>
      <c r="KHC10" s="131"/>
      <c r="KHD10" s="131"/>
      <c r="KHE10" s="131"/>
      <c r="KHF10" s="131"/>
      <c r="KHG10" s="131"/>
      <c r="KHH10" s="131"/>
      <c r="KHI10" s="131"/>
      <c r="KHJ10" s="131"/>
      <c r="KHK10" s="131"/>
      <c r="KHL10" s="131"/>
      <c r="KHM10" s="131"/>
      <c r="KHN10" s="131"/>
      <c r="KHO10" s="131"/>
      <c r="KHP10" s="131"/>
      <c r="KHQ10" s="131"/>
      <c r="KHR10" s="131"/>
      <c r="KHS10" s="131"/>
      <c r="KHT10" s="131"/>
      <c r="KHU10" s="131"/>
      <c r="KHV10" s="131"/>
      <c r="KHW10" s="131"/>
      <c r="KHX10" s="131"/>
      <c r="KHY10" s="131"/>
      <c r="KHZ10" s="131"/>
      <c r="KIA10" s="131"/>
      <c r="KIB10" s="131"/>
      <c r="KIC10" s="131"/>
      <c r="KID10" s="131"/>
      <c r="KIE10" s="131"/>
      <c r="KIF10" s="131"/>
      <c r="KIG10" s="131"/>
      <c r="KIH10" s="131"/>
      <c r="KII10" s="131"/>
      <c r="KIJ10" s="131"/>
      <c r="KIK10" s="131"/>
      <c r="KIL10" s="131"/>
      <c r="KIM10" s="131"/>
      <c r="KIN10" s="131"/>
      <c r="KIO10" s="131"/>
      <c r="KIP10" s="131"/>
      <c r="KIQ10" s="131"/>
      <c r="KIR10" s="131"/>
      <c r="KIS10" s="131"/>
      <c r="KIT10" s="131"/>
      <c r="KIU10" s="131"/>
      <c r="KIV10" s="131"/>
      <c r="KIW10" s="131"/>
      <c r="KIX10" s="131"/>
      <c r="KIY10" s="131"/>
      <c r="KIZ10" s="131"/>
      <c r="KJA10" s="131"/>
      <c r="KJB10" s="131"/>
      <c r="KJC10" s="131"/>
      <c r="KJD10" s="131"/>
      <c r="KJE10" s="131"/>
      <c r="KJF10" s="131"/>
      <c r="KJG10" s="131"/>
      <c r="KJH10" s="131"/>
      <c r="KJI10" s="131"/>
      <c r="KJJ10" s="131"/>
      <c r="KJK10" s="131"/>
      <c r="KJL10" s="131"/>
      <c r="KJM10" s="131"/>
      <c r="KJN10" s="131"/>
      <c r="KJO10" s="131"/>
      <c r="KJP10" s="131"/>
      <c r="KJQ10" s="131"/>
      <c r="KJR10" s="131"/>
      <c r="KJS10" s="131"/>
      <c r="KJT10" s="131"/>
      <c r="KJU10" s="131"/>
      <c r="KJV10" s="131"/>
      <c r="KJW10" s="131"/>
      <c r="KJX10" s="131"/>
      <c r="KJY10" s="131"/>
      <c r="KJZ10" s="131"/>
      <c r="KKA10" s="131"/>
      <c r="KKB10" s="131"/>
      <c r="KKC10" s="131"/>
      <c r="KKD10" s="131"/>
      <c r="KKE10" s="131"/>
      <c r="KKF10" s="131"/>
      <c r="KKG10" s="131"/>
      <c r="KKH10" s="131"/>
      <c r="KKI10" s="131"/>
      <c r="KKJ10" s="131"/>
      <c r="KKK10" s="131"/>
      <c r="KKL10" s="131"/>
      <c r="KKM10" s="131"/>
      <c r="KKN10" s="131"/>
      <c r="KKO10" s="131"/>
      <c r="KKP10" s="131"/>
      <c r="KKQ10" s="131"/>
      <c r="KKR10" s="131"/>
      <c r="KKS10" s="131"/>
      <c r="KKT10" s="131"/>
      <c r="KKU10" s="131"/>
      <c r="KKV10" s="131"/>
      <c r="KKW10" s="131"/>
      <c r="KKX10" s="131"/>
      <c r="KKY10" s="131"/>
      <c r="KKZ10" s="131"/>
      <c r="KLA10" s="131"/>
      <c r="KLB10" s="131"/>
      <c r="KLC10" s="131"/>
      <c r="KLD10" s="131"/>
      <c r="KLE10" s="131"/>
      <c r="KLF10" s="131"/>
      <c r="KLG10" s="131"/>
      <c r="KLH10" s="131"/>
      <c r="KLI10" s="131"/>
      <c r="KLJ10" s="131"/>
      <c r="KLK10" s="131"/>
      <c r="KLL10" s="131"/>
      <c r="KLM10" s="131"/>
      <c r="KLN10" s="131"/>
      <c r="KLO10" s="131"/>
      <c r="KLP10" s="131"/>
      <c r="KLQ10" s="131"/>
      <c r="KLR10" s="131"/>
      <c r="KLS10" s="131"/>
      <c r="KLT10" s="131"/>
      <c r="KLU10" s="131"/>
      <c r="KLV10" s="131"/>
      <c r="KLW10" s="131"/>
      <c r="KLX10" s="131"/>
      <c r="KLY10" s="131"/>
      <c r="KLZ10" s="131"/>
      <c r="KMA10" s="131"/>
      <c r="KMB10" s="131"/>
      <c r="KMC10" s="131"/>
      <c r="KMD10" s="131"/>
      <c r="KME10" s="131"/>
      <c r="KMF10" s="131"/>
      <c r="KMG10" s="131"/>
      <c r="KMH10" s="131"/>
      <c r="KMI10" s="131"/>
      <c r="KMJ10" s="131"/>
      <c r="KMK10" s="131"/>
      <c r="KML10" s="131"/>
      <c r="KMM10" s="131"/>
      <c r="KMN10" s="131"/>
      <c r="KMO10" s="131"/>
      <c r="KMP10" s="131"/>
      <c r="KMQ10" s="131"/>
      <c r="KMR10" s="131"/>
      <c r="KMS10" s="131"/>
      <c r="KMT10" s="131"/>
      <c r="KMU10" s="131"/>
      <c r="KMV10" s="131"/>
      <c r="KMW10" s="131"/>
      <c r="KMX10" s="131"/>
      <c r="KMY10" s="131"/>
      <c r="KMZ10" s="131"/>
      <c r="KNA10" s="131"/>
      <c r="KNB10" s="131"/>
      <c r="KNC10" s="131"/>
      <c r="KND10" s="131"/>
      <c r="KNE10" s="131"/>
      <c r="KNF10" s="131"/>
      <c r="KNG10" s="131"/>
      <c r="KNH10" s="131"/>
      <c r="KNI10" s="131"/>
      <c r="KNJ10" s="131"/>
      <c r="KNK10" s="131"/>
      <c r="KNL10" s="131"/>
      <c r="KNM10" s="131"/>
      <c r="KNN10" s="131"/>
      <c r="KNO10" s="131"/>
      <c r="KNP10" s="131"/>
      <c r="KNQ10" s="131"/>
      <c r="KNR10" s="131"/>
      <c r="KNS10" s="131"/>
      <c r="KNT10" s="131"/>
      <c r="KNU10" s="131"/>
      <c r="KNV10" s="131"/>
      <c r="KNW10" s="131"/>
      <c r="KNX10" s="131"/>
      <c r="KNY10" s="131"/>
      <c r="KNZ10" s="131"/>
      <c r="KOA10" s="131"/>
      <c r="KOB10" s="131"/>
      <c r="KOC10" s="131"/>
      <c r="KOD10" s="131"/>
      <c r="KOE10" s="131"/>
      <c r="KOF10" s="131"/>
      <c r="KOG10" s="131"/>
      <c r="KOH10" s="131"/>
      <c r="KOI10" s="131"/>
      <c r="KOJ10" s="131"/>
      <c r="KOK10" s="131"/>
      <c r="KOL10" s="131"/>
      <c r="KOM10" s="131"/>
      <c r="KON10" s="131"/>
      <c r="KOO10" s="131"/>
      <c r="KOP10" s="131"/>
      <c r="KOQ10" s="131"/>
      <c r="KOR10" s="131"/>
      <c r="KOS10" s="131"/>
      <c r="KOT10" s="131"/>
      <c r="KOU10" s="131"/>
      <c r="KOV10" s="131"/>
      <c r="KOW10" s="131"/>
      <c r="KOX10" s="131"/>
      <c r="KOY10" s="131"/>
      <c r="KOZ10" s="131"/>
      <c r="KPA10" s="131"/>
      <c r="KPB10" s="131"/>
      <c r="KPC10" s="131"/>
      <c r="KPD10" s="131"/>
      <c r="KPE10" s="131"/>
      <c r="KPF10" s="131"/>
      <c r="KPG10" s="131"/>
      <c r="KPH10" s="131"/>
      <c r="KPI10" s="131"/>
      <c r="KPJ10" s="131"/>
      <c r="KPK10" s="131"/>
      <c r="KPL10" s="131"/>
      <c r="KPM10" s="131"/>
      <c r="KPN10" s="131"/>
      <c r="KPO10" s="131"/>
      <c r="KPP10" s="131"/>
      <c r="KPQ10" s="131"/>
      <c r="KPR10" s="131"/>
      <c r="KPS10" s="131"/>
      <c r="KPT10" s="131"/>
      <c r="KPU10" s="131"/>
      <c r="KPV10" s="131"/>
      <c r="KPW10" s="131"/>
      <c r="KPX10" s="131"/>
      <c r="KPY10" s="131"/>
      <c r="KPZ10" s="131"/>
      <c r="KQA10" s="131"/>
      <c r="KQB10" s="131"/>
      <c r="KQC10" s="131"/>
      <c r="KQD10" s="131"/>
      <c r="KQE10" s="131"/>
      <c r="KQF10" s="131"/>
      <c r="KQG10" s="131"/>
      <c r="KQH10" s="131"/>
      <c r="KQI10" s="131"/>
      <c r="KQJ10" s="131"/>
      <c r="KQK10" s="131"/>
      <c r="KQL10" s="131"/>
      <c r="KQM10" s="131"/>
      <c r="KQN10" s="131"/>
      <c r="KQO10" s="131"/>
      <c r="KQP10" s="131"/>
      <c r="KQQ10" s="131"/>
      <c r="KQR10" s="131"/>
      <c r="KQS10" s="131"/>
      <c r="KQT10" s="131"/>
      <c r="KQU10" s="131"/>
      <c r="KQV10" s="131"/>
      <c r="KQW10" s="131"/>
      <c r="KQX10" s="131"/>
      <c r="KQY10" s="131"/>
      <c r="KQZ10" s="131"/>
      <c r="KRA10" s="131"/>
      <c r="KRB10" s="131"/>
      <c r="KRC10" s="131"/>
      <c r="KRD10" s="131"/>
      <c r="KRE10" s="131"/>
      <c r="KRF10" s="131"/>
      <c r="KRG10" s="131"/>
      <c r="KRH10" s="131"/>
      <c r="KRI10" s="131"/>
      <c r="KRJ10" s="131"/>
      <c r="KRK10" s="131"/>
      <c r="KRL10" s="131"/>
      <c r="KRM10" s="131"/>
      <c r="KRN10" s="131"/>
      <c r="KRO10" s="131"/>
      <c r="KRP10" s="131"/>
      <c r="KRQ10" s="131"/>
      <c r="KRR10" s="131"/>
      <c r="KRS10" s="131"/>
      <c r="KRT10" s="131"/>
      <c r="KRU10" s="131"/>
      <c r="KRV10" s="131"/>
      <c r="KRW10" s="131"/>
      <c r="KRX10" s="131"/>
      <c r="KRY10" s="131"/>
      <c r="KRZ10" s="131"/>
      <c r="KSA10" s="131"/>
      <c r="KSB10" s="131"/>
      <c r="KSC10" s="131"/>
      <c r="KSD10" s="131"/>
      <c r="KSE10" s="131"/>
      <c r="KSF10" s="131"/>
      <c r="KSG10" s="131"/>
      <c r="KSH10" s="131"/>
      <c r="KSI10" s="131"/>
      <c r="KSJ10" s="131"/>
      <c r="KSK10" s="131"/>
      <c r="KSL10" s="131"/>
      <c r="KSM10" s="131"/>
      <c r="KSN10" s="131"/>
      <c r="KSO10" s="131"/>
      <c r="KSP10" s="131"/>
      <c r="KSQ10" s="131"/>
      <c r="KSR10" s="131"/>
      <c r="KSS10" s="131"/>
      <c r="KST10" s="131"/>
      <c r="KSU10" s="131"/>
      <c r="KSV10" s="131"/>
      <c r="KSW10" s="131"/>
      <c r="KSX10" s="131"/>
      <c r="KSY10" s="131"/>
      <c r="KSZ10" s="131"/>
      <c r="KTA10" s="131"/>
      <c r="KTB10" s="131"/>
      <c r="KTC10" s="131"/>
      <c r="KTD10" s="131"/>
      <c r="KTE10" s="131"/>
      <c r="KTF10" s="131"/>
      <c r="KTG10" s="131"/>
      <c r="KTH10" s="131"/>
      <c r="KTI10" s="131"/>
      <c r="KTJ10" s="131"/>
      <c r="KTK10" s="131"/>
      <c r="KTL10" s="131"/>
      <c r="KTM10" s="131"/>
      <c r="KTN10" s="131"/>
      <c r="KTO10" s="131"/>
      <c r="KTP10" s="131"/>
      <c r="KTQ10" s="131"/>
      <c r="KTR10" s="131"/>
      <c r="KTS10" s="131"/>
      <c r="KTT10" s="131"/>
      <c r="KTU10" s="131"/>
      <c r="KTV10" s="131"/>
      <c r="KTW10" s="131"/>
      <c r="KTX10" s="131"/>
      <c r="KTY10" s="131"/>
      <c r="KTZ10" s="131"/>
      <c r="KUA10" s="131"/>
      <c r="KUB10" s="131"/>
      <c r="KUC10" s="131"/>
      <c r="KUD10" s="131"/>
      <c r="KUE10" s="131"/>
      <c r="KUF10" s="131"/>
      <c r="KUG10" s="131"/>
      <c r="KUH10" s="131"/>
      <c r="KUI10" s="131"/>
      <c r="KUJ10" s="131"/>
      <c r="KUK10" s="131"/>
      <c r="KUL10" s="131"/>
      <c r="KUM10" s="131"/>
      <c r="KUN10" s="131"/>
      <c r="KUO10" s="131"/>
      <c r="KUP10" s="131"/>
      <c r="KUQ10" s="131"/>
      <c r="KUR10" s="131"/>
      <c r="KUS10" s="131"/>
      <c r="KUT10" s="131"/>
      <c r="KUU10" s="131"/>
      <c r="KUV10" s="131"/>
      <c r="KUW10" s="131"/>
      <c r="KUX10" s="131"/>
      <c r="KUY10" s="131"/>
      <c r="KUZ10" s="131"/>
      <c r="KVA10" s="131"/>
      <c r="KVB10" s="131"/>
      <c r="KVC10" s="131"/>
      <c r="KVD10" s="131"/>
      <c r="KVE10" s="131"/>
      <c r="KVF10" s="131"/>
      <c r="KVG10" s="131"/>
      <c r="KVH10" s="131"/>
      <c r="KVI10" s="131"/>
      <c r="KVJ10" s="131"/>
      <c r="KVK10" s="131"/>
      <c r="KVL10" s="131"/>
      <c r="KVM10" s="131"/>
      <c r="KVN10" s="131"/>
      <c r="KVO10" s="131"/>
      <c r="KVP10" s="131"/>
      <c r="KVQ10" s="131"/>
      <c r="KVR10" s="131"/>
      <c r="KVS10" s="131"/>
      <c r="KVT10" s="131"/>
      <c r="KVU10" s="131"/>
      <c r="KVV10" s="131"/>
      <c r="KVW10" s="131"/>
      <c r="KVX10" s="131"/>
      <c r="KVY10" s="131"/>
      <c r="KVZ10" s="131"/>
      <c r="KWA10" s="131"/>
      <c r="KWB10" s="131"/>
      <c r="KWC10" s="131"/>
      <c r="KWD10" s="131"/>
      <c r="KWE10" s="131"/>
      <c r="KWF10" s="131"/>
      <c r="KWG10" s="131"/>
      <c r="KWH10" s="131"/>
      <c r="KWI10" s="131"/>
      <c r="KWJ10" s="131"/>
      <c r="KWK10" s="131"/>
      <c r="KWL10" s="131"/>
      <c r="KWM10" s="131"/>
      <c r="KWN10" s="131"/>
      <c r="KWO10" s="131"/>
      <c r="KWP10" s="131"/>
      <c r="KWQ10" s="131"/>
      <c r="KWR10" s="131"/>
      <c r="KWS10" s="131"/>
      <c r="KWT10" s="131"/>
      <c r="KWU10" s="131"/>
      <c r="KWV10" s="131"/>
      <c r="KWW10" s="131"/>
      <c r="KWX10" s="131"/>
      <c r="KWY10" s="131"/>
      <c r="KWZ10" s="131"/>
      <c r="KXA10" s="131"/>
      <c r="KXB10" s="131"/>
      <c r="KXC10" s="131"/>
      <c r="KXD10" s="131"/>
      <c r="KXE10" s="131"/>
      <c r="KXF10" s="131"/>
      <c r="KXG10" s="131"/>
      <c r="KXH10" s="131"/>
      <c r="KXI10" s="131"/>
      <c r="KXJ10" s="131"/>
      <c r="KXK10" s="131"/>
      <c r="KXL10" s="131"/>
      <c r="KXM10" s="131"/>
      <c r="KXN10" s="131"/>
      <c r="KXO10" s="131"/>
      <c r="KXP10" s="131"/>
      <c r="KXQ10" s="131"/>
      <c r="KXR10" s="131"/>
      <c r="KXS10" s="131"/>
      <c r="KXT10" s="131"/>
      <c r="KXU10" s="131"/>
      <c r="KXV10" s="131"/>
      <c r="KXW10" s="131"/>
      <c r="KXX10" s="131"/>
      <c r="KXY10" s="131"/>
      <c r="KXZ10" s="131"/>
      <c r="KYA10" s="131"/>
      <c r="KYB10" s="131"/>
      <c r="KYC10" s="131"/>
      <c r="KYD10" s="131"/>
      <c r="KYE10" s="131"/>
      <c r="KYF10" s="131"/>
      <c r="KYG10" s="131"/>
      <c r="KYH10" s="131"/>
      <c r="KYI10" s="131"/>
      <c r="KYJ10" s="131"/>
      <c r="KYK10" s="131"/>
      <c r="KYL10" s="131"/>
      <c r="KYM10" s="131"/>
      <c r="KYN10" s="131"/>
      <c r="KYO10" s="131"/>
      <c r="KYP10" s="131"/>
      <c r="KYQ10" s="131"/>
      <c r="KYR10" s="131"/>
      <c r="KYS10" s="131"/>
      <c r="KYT10" s="131"/>
      <c r="KYU10" s="131"/>
      <c r="KYV10" s="131"/>
      <c r="KYW10" s="131"/>
      <c r="KYX10" s="131"/>
      <c r="KYY10" s="131"/>
      <c r="KYZ10" s="131"/>
      <c r="KZA10" s="131"/>
      <c r="KZB10" s="131"/>
      <c r="KZC10" s="131"/>
      <c r="KZD10" s="131"/>
      <c r="KZE10" s="131"/>
      <c r="KZF10" s="131"/>
      <c r="KZG10" s="131"/>
      <c r="KZH10" s="131"/>
      <c r="KZI10" s="131"/>
      <c r="KZJ10" s="131"/>
      <c r="KZK10" s="131"/>
      <c r="KZL10" s="131"/>
      <c r="KZM10" s="131"/>
      <c r="KZN10" s="131"/>
      <c r="KZO10" s="131"/>
      <c r="KZP10" s="131"/>
      <c r="KZQ10" s="131"/>
      <c r="KZR10" s="131"/>
      <c r="KZS10" s="131"/>
      <c r="KZT10" s="131"/>
      <c r="KZU10" s="131"/>
      <c r="KZV10" s="131"/>
      <c r="KZW10" s="131"/>
      <c r="KZX10" s="131"/>
      <c r="KZY10" s="131"/>
      <c r="KZZ10" s="131"/>
      <c r="LAA10" s="131"/>
      <c r="LAB10" s="131"/>
      <c r="LAC10" s="131"/>
      <c r="LAD10" s="131"/>
      <c r="LAE10" s="131"/>
      <c r="LAF10" s="131"/>
      <c r="LAG10" s="131"/>
      <c r="LAH10" s="131"/>
      <c r="LAI10" s="131"/>
      <c r="LAJ10" s="131"/>
      <c r="LAK10" s="131"/>
      <c r="LAL10" s="131"/>
      <c r="LAM10" s="131"/>
      <c r="LAN10" s="131"/>
      <c r="LAO10" s="131"/>
      <c r="LAP10" s="131"/>
      <c r="LAQ10" s="131"/>
      <c r="LAR10" s="131"/>
      <c r="LAS10" s="131"/>
      <c r="LAT10" s="131"/>
      <c r="LAU10" s="131"/>
      <c r="LAV10" s="131"/>
      <c r="LAW10" s="131"/>
      <c r="LAX10" s="131"/>
      <c r="LAY10" s="131"/>
      <c r="LAZ10" s="131"/>
      <c r="LBA10" s="131"/>
      <c r="LBB10" s="131"/>
      <c r="LBC10" s="131"/>
      <c r="LBD10" s="131"/>
      <c r="LBE10" s="131"/>
      <c r="LBF10" s="131"/>
      <c r="LBG10" s="131"/>
      <c r="LBH10" s="131"/>
      <c r="LBI10" s="131"/>
      <c r="LBJ10" s="131"/>
      <c r="LBK10" s="131"/>
      <c r="LBL10" s="131"/>
      <c r="LBM10" s="131"/>
      <c r="LBN10" s="131"/>
      <c r="LBO10" s="131"/>
      <c r="LBP10" s="131"/>
      <c r="LBQ10" s="131"/>
      <c r="LBR10" s="131"/>
      <c r="LBS10" s="131"/>
      <c r="LBT10" s="131"/>
      <c r="LBU10" s="131"/>
      <c r="LBV10" s="131"/>
      <c r="LBW10" s="131"/>
      <c r="LBX10" s="131"/>
      <c r="LBY10" s="131"/>
      <c r="LBZ10" s="131"/>
      <c r="LCA10" s="131"/>
      <c r="LCB10" s="131"/>
      <c r="LCC10" s="131"/>
      <c r="LCD10" s="131"/>
      <c r="LCE10" s="131"/>
      <c r="LCF10" s="131"/>
      <c r="LCG10" s="131"/>
      <c r="LCH10" s="131"/>
      <c r="LCI10" s="131"/>
      <c r="LCJ10" s="131"/>
      <c r="LCK10" s="131"/>
      <c r="LCL10" s="131"/>
      <c r="LCM10" s="131"/>
      <c r="LCN10" s="131"/>
      <c r="LCO10" s="131"/>
      <c r="LCP10" s="131"/>
      <c r="LCQ10" s="131"/>
      <c r="LCR10" s="131"/>
      <c r="LCS10" s="131"/>
      <c r="LCT10" s="131"/>
      <c r="LCU10" s="131"/>
      <c r="LCV10" s="131"/>
      <c r="LCW10" s="131"/>
      <c r="LCX10" s="131"/>
      <c r="LCY10" s="131"/>
      <c r="LCZ10" s="131"/>
      <c r="LDA10" s="131"/>
      <c r="LDB10" s="131"/>
      <c r="LDC10" s="131"/>
      <c r="LDD10" s="131"/>
      <c r="LDE10" s="131"/>
      <c r="LDF10" s="131"/>
      <c r="LDG10" s="131"/>
      <c r="LDH10" s="131"/>
      <c r="LDI10" s="131"/>
      <c r="LDJ10" s="131"/>
      <c r="LDK10" s="131"/>
      <c r="LDL10" s="131"/>
      <c r="LDM10" s="131"/>
      <c r="LDN10" s="131"/>
      <c r="LDO10" s="131"/>
      <c r="LDP10" s="131"/>
      <c r="LDQ10" s="131"/>
      <c r="LDR10" s="131"/>
      <c r="LDS10" s="131"/>
      <c r="LDT10" s="131"/>
      <c r="LDU10" s="131"/>
      <c r="LDV10" s="131"/>
      <c r="LDW10" s="131"/>
      <c r="LDX10" s="131"/>
      <c r="LDY10" s="131"/>
      <c r="LDZ10" s="131"/>
      <c r="LEA10" s="131"/>
      <c r="LEB10" s="131"/>
      <c r="LEC10" s="131"/>
      <c r="LED10" s="131"/>
      <c r="LEE10" s="131"/>
      <c r="LEF10" s="131"/>
      <c r="LEG10" s="131"/>
      <c r="LEH10" s="131"/>
      <c r="LEI10" s="131"/>
      <c r="LEJ10" s="131"/>
      <c r="LEK10" s="131"/>
      <c r="LEL10" s="131"/>
      <c r="LEM10" s="131"/>
      <c r="LEN10" s="131"/>
      <c r="LEO10" s="131"/>
      <c r="LEP10" s="131"/>
      <c r="LEQ10" s="131"/>
      <c r="LER10" s="131"/>
      <c r="LES10" s="131"/>
      <c r="LET10" s="131"/>
      <c r="LEU10" s="131"/>
      <c r="LEV10" s="131"/>
      <c r="LEW10" s="131"/>
      <c r="LEX10" s="131"/>
      <c r="LEY10" s="131"/>
      <c r="LEZ10" s="131"/>
      <c r="LFA10" s="131"/>
      <c r="LFB10" s="131"/>
      <c r="LFC10" s="131"/>
      <c r="LFD10" s="131"/>
      <c r="LFE10" s="131"/>
      <c r="LFF10" s="131"/>
      <c r="LFG10" s="131"/>
      <c r="LFH10" s="131"/>
      <c r="LFI10" s="131"/>
      <c r="LFJ10" s="131"/>
      <c r="LFK10" s="131"/>
      <c r="LFL10" s="131"/>
      <c r="LFM10" s="131"/>
      <c r="LFN10" s="131"/>
      <c r="LFO10" s="131"/>
      <c r="LFP10" s="131"/>
      <c r="LFQ10" s="131"/>
      <c r="LFR10" s="131"/>
      <c r="LFS10" s="131"/>
      <c r="LFT10" s="131"/>
      <c r="LFU10" s="131"/>
      <c r="LFV10" s="131"/>
      <c r="LFW10" s="131"/>
      <c r="LFX10" s="131"/>
      <c r="LFY10" s="131"/>
      <c r="LFZ10" s="131"/>
      <c r="LGA10" s="131"/>
      <c r="LGB10" s="131"/>
      <c r="LGC10" s="131"/>
      <c r="LGD10" s="131"/>
      <c r="LGE10" s="131"/>
      <c r="LGF10" s="131"/>
      <c r="LGG10" s="131"/>
      <c r="LGH10" s="131"/>
      <c r="LGI10" s="131"/>
      <c r="LGJ10" s="131"/>
      <c r="LGK10" s="131"/>
      <c r="LGL10" s="131"/>
      <c r="LGM10" s="131"/>
      <c r="LGN10" s="131"/>
      <c r="LGO10" s="131"/>
      <c r="LGP10" s="131"/>
      <c r="LGQ10" s="131"/>
      <c r="LGR10" s="131"/>
      <c r="LGS10" s="131"/>
      <c r="LGT10" s="131"/>
      <c r="LGU10" s="131"/>
      <c r="LGV10" s="131"/>
      <c r="LGW10" s="131"/>
      <c r="LGX10" s="131"/>
      <c r="LGY10" s="131"/>
      <c r="LGZ10" s="131"/>
      <c r="LHA10" s="131"/>
      <c r="LHB10" s="131"/>
      <c r="LHC10" s="131"/>
      <c r="LHD10" s="131"/>
      <c r="LHE10" s="131"/>
      <c r="LHF10" s="131"/>
      <c r="LHG10" s="131"/>
      <c r="LHH10" s="131"/>
      <c r="LHI10" s="131"/>
      <c r="LHJ10" s="131"/>
      <c r="LHK10" s="131"/>
      <c r="LHL10" s="131"/>
      <c r="LHM10" s="131"/>
      <c r="LHN10" s="131"/>
      <c r="LHO10" s="131"/>
      <c r="LHP10" s="131"/>
      <c r="LHQ10" s="131"/>
      <c r="LHR10" s="131"/>
      <c r="LHS10" s="131"/>
      <c r="LHT10" s="131"/>
      <c r="LHU10" s="131"/>
      <c r="LHV10" s="131"/>
      <c r="LHW10" s="131"/>
      <c r="LHX10" s="131"/>
      <c r="LHY10" s="131"/>
      <c r="LHZ10" s="131"/>
      <c r="LIA10" s="131"/>
      <c r="LIB10" s="131"/>
      <c r="LIC10" s="131"/>
      <c r="LID10" s="131"/>
      <c r="LIE10" s="131"/>
      <c r="LIF10" s="131"/>
      <c r="LIG10" s="131"/>
      <c r="LIH10" s="131"/>
      <c r="LII10" s="131"/>
      <c r="LIJ10" s="131"/>
      <c r="LIK10" s="131"/>
      <c r="LIL10" s="131"/>
      <c r="LIM10" s="131"/>
      <c r="LIN10" s="131"/>
      <c r="LIO10" s="131"/>
      <c r="LIP10" s="131"/>
      <c r="LIQ10" s="131"/>
      <c r="LIR10" s="131"/>
      <c r="LIS10" s="131"/>
      <c r="LIT10" s="131"/>
      <c r="LIU10" s="131"/>
      <c r="LIV10" s="131"/>
      <c r="LIW10" s="131"/>
      <c r="LIX10" s="131"/>
      <c r="LIY10" s="131"/>
      <c r="LIZ10" s="131"/>
      <c r="LJA10" s="131"/>
      <c r="LJB10" s="131"/>
      <c r="LJC10" s="131"/>
      <c r="LJD10" s="131"/>
      <c r="LJE10" s="131"/>
      <c r="LJF10" s="131"/>
      <c r="LJG10" s="131"/>
      <c r="LJH10" s="131"/>
      <c r="LJI10" s="131"/>
      <c r="LJJ10" s="131"/>
      <c r="LJK10" s="131"/>
      <c r="LJL10" s="131"/>
      <c r="LJM10" s="131"/>
      <c r="LJN10" s="131"/>
      <c r="LJO10" s="131"/>
      <c r="LJP10" s="131"/>
      <c r="LJQ10" s="131"/>
      <c r="LJR10" s="131"/>
      <c r="LJS10" s="131"/>
      <c r="LJT10" s="131"/>
      <c r="LJU10" s="131"/>
      <c r="LJV10" s="131"/>
      <c r="LJW10" s="131"/>
      <c r="LJX10" s="131"/>
      <c r="LJY10" s="131"/>
      <c r="LJZ10" s="131"/>
      <c r="LKA10" s="131"/>
      <c r="LKB10" s="131"/>
      <c r="LKC10" s="131"/>
      <c r="LKD10" s="131"/>
      <c r="LKE10" s="131"/>
      <c r="LKF10" s="131"/>
      <c r="LKG10" s="131"/>
      <c r="LKH10" s="131"/>
      <c r="LKI10" s="131"/>
      <c r="LKJ10" s="131"/>
      <c r="LKK10" s="131"/>
      <c r="LKL10" s="131"/>
      <c r="LKM10" s="131"/>
      <c r="LKN10" s="131"/>
      <c r="LKO10" s="131"/>
      <c r="LKP10" s="131"/>
      <c r="LKQ10" s="131"/>
      <c r="LKR10" s="131"/>
      <c r="LKS10" s="131"/>
      <c r="LKT10" s="131"/>
      <c r="LKU10" s="131"/>
      <c r="LKV10" s="131"/>
      <c r="LKW10" s="131"/>
      <c r="LKX10" s="131"/>
      <c r="LKY10" s="131"/>
      <c r="LKZ10" s="131"/>
      <c r="LLA10" s="131"/>
      <c r="LLB10" s="131"/>
      <c r="LLC10" s="131"/>
      <c r="LLD10" s="131"/>
      <c r="LLE10" s="131"/>
      <c r="LLF10" s="131"/>
      <c r="LLG10" s="131"/>
      <c r="LLH10" s="131"/>
      <c r="LLI10" s="131"/>
      <c r="LLJ10" s="131"/>
      <c r="LLK10" s="131"/>
      <c r="LLL10" s="131"/>
      <c r="LLM10" s="131"/>
      <c r="LLN10" s="131"/>
      <c r="LLO10" s="131"/>
      <c r="LLP10" s="131"/>
      <c r="LLQ10" s="131"/>
      <c r="LLR10" s="131"/>
      <c r="LLS10" s="131"/>
      <c r="LLT10" s="131"/>
      <c r="LLU10" s="131"/>
      <c r="LLV10" s="131"/>
      <c r="LLW10" s="131"/>
      <c r="LLX10" s="131"/>
      <c r="LLY10" s="131"/>
      <c r="LLZ10" s="131"/>
      <c r="LMA10" s="131"/>
      <c r="LMB10" s="131"/>
      <c r="LMC10" s="131"/>
      <c r="LMD10" s="131"/>
      <c r="LME10" s="131"/>
      <c r="LMF10" s="131"/>
      <c r="LMG10" s="131"/>
      <c r="LMH10" s="131"/>
      <c r="LMI10" s="131"/>
      <c r="LMJ10" s="131"/>
      <c r="LMK10" s="131"/>
      <c r="LML10" s="131"/>
      <c r="LMM10" s="131"/>
      <c r="LMN10" s="131"/>
      <c r="LMO10" s="131"/>
      <c r="LMP10" s="131"/>
      <c r="LMQ10" s="131"/>
      <c r="LMR10" s="131"/>
      <c r="LMS10" s="131"/>
      <c r="LMT10" s="131"/>
      <c r="LMU10" s="131"/>
      <c r="LMV10" s="131"/>
      <c r="LMW10" s="131"/>
      <c r="LMX10" s="131"/>
      <c r="LMY10" s="131"/>
      <c r="LMZ10" s="131"/>
      <c r="LNA10" s="131"/>
      <c r="LNB10" s="131"/>
      <c r="LNC10" s="131"/>
      <c r="LND10" s="131"/>
      <c r="LNE10" s="131"/>
      <c r="LNF10" s="131"/>
      <c r="LNG10" s="131"/>
      <c r="LNH10" s="131"/>
      <c r="LNI10" s="131"/>
      <c r="LNJ10" s="131"/>
      <c r="LNK10" s="131"/>
      <c r="LNL10" s="131"/>
      <c r="LNM10" s="131"/>
      <c r="LNN10" s="131"/>
      <c r="LNO10" s="131"/>
      <c r="LNP10" s="131"/>
      <c r="LNQ10" s="131"/>
      <c r="LNR10" s="131"/>
      <c r="LNS10" s="131"/>
      <c r="LNT10" s="131"/>
      <c r="LNU10" s="131"/>
      <c r="LNV10" s="131"/>
      <c r="LNW10" s="131"/>
      <c r="LNX10" s="131"/>
      <c r="LNY10" s="131"/>
      <c r="LNZ10" s="131"/>
      <c r="LOA10" s="131"/>
      <c r="LOB10" s="131"/>
      <c r="LOC10" s="131"/>
      <c r="LOD10" s="131"/>
      <c r="LOE10" s="131"/>
      <c r="LOF10" s="131"/>
      <c r="LOG10" s="131"/>
      <c r="LOH10" s="131"/>
      <c r="LOI10" s="131"/>
      <c r="LOJ10" s="131"/>
      <c r="LOK10" s="131"/>
      <c r="LOL10" s="131"/>
      <c r="LOM10" s="131"/>
      <c r="LON10" s="131"/>
      <c r="LOO10" s="131"/>
      <c r="LOP10" s="131"/>
      <c r="LOQ10" s="131"/>
      <c r="LOR10" s="131"/>
      <c r="LOS10" s="131"/>
      <c r="LOT10" s="131"/>
      <c r="LOU10" s="131"/>
      <c r="LOV10" s="131"/>
      <c r="LOW10" s="131"/>
      <c r="LOX10" s="131"/>
      <c r="LOY10" s="131"/>
      <c r="LOZ10" s="131"/>
      <c r="LPA10" s="131"/>
      <c r="LPB10" s="131"/>
      <c r="LPC10" s="131"/>
      <c r="LPD10" s="131"/>
      <c r="LPE10" s="131"/>
      <c r="LPF10" s="131"/>
      <c r="LPG10" s="131"/>
      <c r="LPH10" s="131"/>
      <c r="LPI10" s="131"/>
      <c r="LPJ10" s="131"/>
      <c r="LPK10" s="131"/>
      <c r="LPL10" s="131"/>
      <c r="LPM10" s="131"/>
      <c r="LPN10" s="131"/>
      <c r="LPO10" s="131"/>
      <c r="LPP10" s="131"/>
      <c r="LPQ10" s="131"/>
      <c r="LPR10" s="131"/>
      <c r="LPS10" s="131"/>
      <c r="LPT10" s="131"/>
      <c r="LPU10" s="131"/>
      <c r="LPV10" s="131"/>
      <c r="LPW10" s="131"/>
      <c r="LPX10" s="131"/>
      <c r="LPY10" s="131"/>
      <c r="LPZ10" s="131"/>
      <c r="LQA10" s="131"/>
      <c r="LQB10" s="131"/>
      <c r="LQC10" s="131"/>
      <c r="LQD10" s="131"/>
      <c r="LQE10" s="131"/>
      <c r="LQF10" s="131"/>
      <c r="LQG10" s="131"/>
      <c r="LQH10" s="131"/>
      <c r="LQI10" s="131"/>
      <c r="LQJ10" s="131"/>
      <c r="LQK10" s="131"/>
      <c r="LQL10" s="131"/>
      <c r="LQM10" s="131"/>
      <c r="LQN10" s="131"/>
      <c r="LQO10" s="131"/>
      <c r="LQP10" s="131"/>
      <c r="LQQ10" s="131"/>
      <c r="LQR10" s="131"/>
      <c r="LQS10" s="131"/>
      <c r="LQT10" s="131"/>
      <c r="LQU10" s="131"/>
      <c r="LQV10" s="131"/>
      <c r="LQW10" s="131"/>
      <c r="LQX10" s="131"/>
      <c r="LQY10" s="131"/>
      <c r="LQZ10" s="131"/>
      <c r="LRA10" s="131"/>
      <c r="LRB10" s="131"/>
      <c r="LRC10" s="131"/>
      <c r="LRD10" s="131"/>
      <c r="LRE10" s="131"/>
      <c r="LRF10" s="131"/>
      <c r="LRG10" s="131"/>
      <c r="LRH10" s="131"/>
      <c r="LRI10" s="131"/>
      <c r="LRJ10" s="131"/>
      <c r="LRK10" s="131"/>
      <c r="LRL10" s="131"/>
      <c r="LRM10" s="131"/>
      <c r="LRN10" s="131"/>
      <c r="LRO10" s="131"/>
      <c r="LRP10" s="131"/>
      <c r="LRQ10" s="131"/>
      <c r="LRR10" s="131"/>
      <c r="LRS10" s="131"/>
      <c r="LRT10" s="131"/>
      <c r="LRU10" s="131"/>
      <c r="LRV10" s="131"/>
      <c r="LRW10" s="131"/>
      <c r="LRX10" s="131"/>
      <c r="LRY10" s="131"/>
      <c r="LRZ10" s="131"/>
      <c r="LSA10" s="131"/>
      <c r="LSB10" s="131"/>
      <c r="LSC10" s="131"/>
      <c r="LSD10" s="131"/>
      <c r="LSE10" s="131"/>
      <c r="LSF10" s="131"/>
      <c r="LSG10" s="131"/>
      <c r="LSH10" s="131"/>
      <c r="LSI10" s="131"/>
      <c r="LSJ10" s="131"/>
      <c r="LSK10" s="131"/>
      <c r="LSL10" s="131"/>
      <c r="LSM10" s="131"/>
      <c r="LSN10" s="131"/>
      <c r="LSO10" s="131"/>
      <c r="LSP10" s="131"/>
      <c r="LSQ10" s="131"/>
      <c r="LSR10" s="131"/>
      <c r="LSS10" s="131"/>
      <c r="LST10" s="131"/>
      <c r="LSU10" s="131"/>
      <c r="LSV10" s="131"/>
      <c r="LSW10" s="131"/>
      <c r="LSX10" s="131"/>
      <c r="LSY10" s="131"/>
      <c r="LSZ10" s="131"/>
      <c r="LTA10" s="131"/>
      <c r="LTB10" s="131"/>
      <c r="LTC10" s="131"/>
      <c r="LTD10" s="131"/>
      <c r="LTE10" s="131"/>
      <c r="LTF10" s="131"/>
      <c r="LTG10" s="131"/>
      <c r="LTH10" s="131"/>
      <c r="LTI10" s="131"/>
      <c r="LTJ10" s="131"/>
      <c r="LTK10" s="131"/>
      <c r="LTL10" s="131"/>
      <c r="LTM10" s="131"/>
      <c r="LTN10" s="131"/>
      <c r="LTO10" s="131"/>
      <c r="LTP10" s="131"/>
      <c r="LTQ10" s="131"/>
      <c r="LTR10" s="131"/>
      <c r="LTS10" s="131"/>
      <c r="LTT10" s="131"/>
      <c r="LTU10" s="131"/>
      <c r="LTV10" s="131"/>
      <c r="LTW10" s="131"/>
      <c r="LTX10" s="131"/>
      <c r="LTY10" s="131"/>
      <c r="LTZ10" s="131"/>
      <c r="LUA10" s="131"/>
      <c r="LUB10" s="131"/>
      <c r="LUC10" s="131"/>
      <c r="LUD10" s="131"/>
      <c r="LUE10" s="131"/>
      <c r="LUF10" s="131"/>
      <c r="LUG10" s="131"/>
      <c r="LUH10" s="131"/>
      <c r="LUI10" s="131"/>
      <c r="LUJ10" s="131"/>
      <c r="LUK10" s="131"/>
      <c r="LUL10" s="131"/>
      <c r="LUM10" s="131"/>
      <c r="LUN10" s="131"/>
      <c r="LUO10" s="131"/>
      <c r="LUP10" s="131"/>
      <c r="LUQ10" s="131"/>
      <c r="LUR10" s="131"/>
      <c r="LUS10" s="131"/>
      <c r="LUT10" s="131"/>
      <c r="LUU10" s="131"/>
      <c r="LUV10" s="131"/>
      <c r="LUW10" s="131"/>
      <c r="LUX10" s="131"/>
      <c r="LUY10" s="131"/>
      <c r="LUZ10" s="131"/>
      <c r="LVA10" s="131"/>
      <c r="LVB10" s="131"/>
      <c r="LVC10" s="131"/>
      <c r="LVD10" s="131"/>
      <c r="LVE10" s="131"/>
      <c r="LVF10" s="131"/>
      <c r="LVG10" s="131"/>
      <c r="LVH10" s="131"/>
      <c r="LVI10" s="131"/>
      <c r="LVJ10" s="131"/>
      <c r="LVK10" s="131"/>
      <c r="LVL10" s="131"/>
      <c r="LVM10" s="131"/>
      <c r="LVN10" s="131"/>
      <c r="LVO10" s="131"/>
      <c r="LVP10" s="131"/>
      <c r="LVQ10" s="131"/>
      <c r="LVR10" s="131"/>
      <c r="LVS10" s="131"/>
      <c r="LVT10" s="131"/>
      <c r="LVU10" s="131"/>
      <c r="LVV10" s="131"/>
      <c r="LVW10" s="131"/>
      <c r="LVX10" s="131"/>
      <c r="LVY10" s="131"/>
      <c r="LVZ10" s="131"/>
      <c r="LWA10" s="131"/>
      <c r="LWB10" s="131"/>
      <c r="LWC10" s="131"/>
      <c r="LWD10" s="131"/>
      <c r="LWE10" s="131"/>
      <c r="LWF10" s="131"/>
      <c r="LWG10" s="131"/>
      <c r="LWH10" s="131"/>
      <c r="LWI10" s="131"/>
      <c r="LWJ10" s="131"/>
      <c r="LWK10" s="131"/>
      <c r="LWL10" s="131"/>
      <c r="LWM10" s="131"/>
      <c r="LWN10" s="131"/>
      <c r="LWO10" s="131"/>
      <c r="LWP10" s="131"/>
      <c r="LWQ10" s="131"/>
      <c r="LWR10" s="131"/>
      <c r="LWS10" s="131"/>
      <c r="LWT10" s="131"/>
      <c r="LWU10" s="131"/>
      <c r="LWV10" s="131"/>
      <c r="LWW10" s="131"/>
      <c r="LWX10" s="131"/>
      <c r="LWY10" s="131"/>
      <c r="LWZ10" s="131"/>
      <c r="LXA10" s="131"/>
      <c r="LXB10" s="131"/>
      <c r="LXC10" s="131"/>
      <c r="LXD10" s="131"/>
      <c r="LXE10" s="131"/>
      <c r="LXF10" s="131"/>
      <c r="LXG10" s="131"/>
      <c r="LXH10" s="131"/>
      <c r="LXI10" s="131"/>
      <c r="LXJ10" s="131"/>
      <c r="LXK10" s="131"/>
      <c r="LXL10" s="131"/>
      <c r="LXM10" s="131"/>
      <c r="LXN10" s="131"/>
      <c r="LXO10" s="131"/>
      <c r="LXP10" s="131"/>
      <c r="LXQ10" s="131"/>
      <c r="LXR10" s="131"/>
      <c r="LXS10" s="131"/>
      <c r="LXT10" s="131"/>
      <c r="LXU10" s="131"/>
      <c r="LXV10" s="131"/>
      <c r="LXW10" s="131"/>
      <c r="LXX10" s="131"/>
      <c r="LXY10" s="131"/>
      <c r="LXZ10" s="131"/>
      <c r="LYA10" s="131"/>
      <c r="LYB10" s="131"/>
      <c r="LYC10" s="131"/>
      <c r="LYD10" s="131"/>
      <c r="LYE10" s="131"/>
      <c r="LYF10" s="131"/>
      <c r="LYG10" s="131"/>
      <c r="LYH10" s="131"/>
      <c r="LYI10" s="131"/>
      <c r="LYJ10" s="131"/>
      <c r="LYK10" s="131"/>
      <c r="LYL10" s="131"/>
      <c r="LYM10" s="131"/>
      <c r="LYN10" s="131"/>
      <c r="LYO10" s="131"/>
      <c r="LYP10" s="131"/>
      <c r="LYQ10" s="131"/>
      <c r="LYR10" s="131"/>
      <c r="LYS10" s="131"/>
      <c r="LYT10" s="131"/>
      <c r="LYU10" s="131"/>
      <c r="LYV10" s="131"/>
      <c r="LYW10" s="131"/>
      <c r="LYX10" s="131"/>
      <c r="LYY10" s="131"/>
      <c r="LYZ10" s="131"/>
      <c r="LZA10" s="131"/>
      <c r="LZB10" s="131"/>
      <c r="LZC10" s="131"/>
      <c r="LZD10" s="131"/>
      <c r="LZE10" s="131"/>
      <c r="LZF10" s="131"/>
      <c r="LZG10" s="131"/>
      <c r="LZH10" s="131"/>
      <c r="LZI10" s="131"/>
      <c r="LZJ10" s="131"/>
      <c r="LZK10" s="131"/>
      <c r="LZL10" s="131"/>
      <c r="LZM10" s="131"/>
      <c r="LZN10" s="131"/>
      <c r="LZO10" s="131"/>
      <c r="LZP10" s="131"/>
      <c r="LZQ10" s="131"/>
      <c r="LZR10" s="131"/>
      <c r="LZS10" s="131"/>
      <c r="LZT10" s="131"/>
      <c r="LZU10" s="131"/>
      <c r="LZV10" s="131"/>
      <c r="LZW10" s="131"/>
      <c r="LZX10" s="131"/>
      <c r="LZY10" s="131"/>
      <c r="LZZ10" s="131"/>
      <c r="MAA10" s="131"/>
      <c r="MAB10" s="131"/>
      <c r="MAC10" s="131"/>
      <c r="MAD10" s="131"/>
      <c r="MAE10" s="131"/>
      <c r="MAF10" s="131"/>
      <c r="MAG10" s="131"/>
      <c r="MAH10" s="131"/>
      <c r="MAI10" s="131"/>
      <c r="MAJ10" s="131"/>
      <c r="MAK10" s="131"/>
      <c r="MAL10" s="131"/>
      <c r="MAM10" s="131"/>
      <c r="MAN10" s="131"/>
      <c r="MAO10" s="131"/>
      <c r="MAP10" s="131"/>
      <c r="MAQ10" s="131"/>
      <c r="MAR10" s="131"/>
      <c r="MAS10" s="131"/>
      <c r="MAT10" s="131"/>
      <c r="MAU10" s="131"/>
      <c r="MAV10" s="131"/>
      <c r="MAW10" s="131"/>
      <c r="MAX10" s="131"/>
      <c r="MAY10" s="131"/>
      <c r="MAZ10" s="131"/>
      <c r="MBA10" s="131"/>
      <c r="MBB10" s="131"/>
      <c r="MBC10" s="131"/>
      <c r="MBD10" s="131"/>
      <c r="MBE10" s="131"/>
      <c r="MBF10" s="131"/>
      <c r="MBG10" s="131"/>
      <c r="MBH10" s="131"/>
      <c r="MBI10" s="131"/>
      <c r="MBJ10" s="131"/>
      <c r="MBK10" s="131"/>
      <c r="MBL10" s="131"/>
      <c r="MBM10" s="131"/>
      <c r="MBN10" s="131"/>
      <c r="MBO10" s="131"/>
      <c r="MBP10" s="131"/>
      <c r="MBQ10" s="131"/>
      <c r="MBR10" s="131"/>
      <c r="MBS10" s="131"/>
      <c r="MBT10" s="131"/>
      <c r="MBU10" s="131"/>
      <c r="MBV10" s="131"/>
      <c r="MBW10" s="131"/>
      <c r="MBX10" s="131"/>
      <c r="MBY10" s="131"/>
      <c r="MBZ10" s="131"/>
      <c r="MCA10" s="131"/>
      <c r="MCB10" s="131"/>
      <c r="MCC10" s="131"/>
      <c r="MCD10" s="131"/>
      <c r="MCE10" s="131"/>
      <c r="MCF10" s="131"/>
      <c r="MCG10" s="131"/>
      <c r="MCH10" s="131"/>
      <c r="MCI10" s="131"/>
      <c r="MCJ10" s="131"/>
      <c r="MCK10" s="131"/>
      <c r="MCL10" s="131"/>
      <c r="MCM10" s="131"/>
      <c r="MCN10" s="131"/>
      <c r="MCO10" s="131"/>
      <c r="MCP10" s="131"/>
      <c r="MCQ10" s="131"/>
      <c r="MCR10" s="131"/>
      <c r="MCS10" s="131"/>
      <c r="MCT10" s="131"/>
      <c r="MCU10" s="131"/>
      <c r="MCV10" s="131"/>
      <c r="MCW10" s="131"/>
      <c r="MCX10" s="131"/>
      <c r="MCY10" s="131"/>
      <c r="MCZ10" s="131"/>
      <c r="MDA10" s="131"/>
      <c r="MDB10" s="131"/>
      <c r="MDC10" s="131"/>
      <c r="MDD10" s="131"/>
      <c r="MDE10" s="131"/>
      <c r="MDF10" s="131"/>
      <c r="MDG10" s="131"/>
      <c r="MDH10" s="131"/>
      <c r="MDI10" s="131"/>
      <c r="MDJ10" s="131"/>
      <c r="MDK10" s="131"/>
      <c r="MDL10" s="131"/>
      <c r="MDM10" s="131"/>
      <c r="MDN10" s="131"/>
      <c r="MDO10" s="131"/>
      <c r="MDP10" s="131"/>
      <c r="MDQ10" s="131"/>
      <c r="MDR10" s="131"/>
      <c r="MDS10" s="131"/>
      <c r="MDT10" s="131"/>
      <c r="MDU10" s="131"/>
      <c r="MDV10" s="131"/>
      <c r="MDW10" s="131"/>
      <c r="MDX10" s="131"/>
      <c r="MDY10" s="131"/>
      <c r="MDZ10" s="131"/>
      <c r="MEA10" s="131"/>
      <c r="MEB10" s="131"/>
      <c r="MEC10" s="131"/>
      <c r="MED10" s="131"/>
      <c r="MEE10" s="131"/>
      <c r="MEF10" s="131"/>
      <c r="MEG10" s="131"/>
      <c r="MEH10" s="131"/>
      <c r="MEI10" s="131"/>
      <c r="MEJ10" s="131"/>
      <c r="MEK10" s="131"/>
      <c r="MEL10" s="131"/>
      <c r="MEM10" s="131"/>
      <c r="MEN10" s="131"/>
      <c r="MEO10" s="131"/>
      <c r="MEP10" s="131"/>
      <c r="MEQ10" s="131"/>
      <c r="MER10" s="131"/>
      <c r="MES10" s="131"/>
      <c r="MET10" s="131"/>
      <c r="MEU10" s="131"/>
      <c r="MEV10" s="131"/>
      <c r="MEW10" s="131"/>
      <c r="MEX10" s="131"/>
      <c r="MEY10" s="131"/>
      <c r="MEZ10" s="131"/>
      <c r="MFA10" s="131"/>
      <c r="MFB10" s="131"/>
      <c r="MFC10" s="131"/>
      <c r="MFD10" s="131"/>
      <c r="MFE10" s="131"/>
      <c r="MFF10" s="131"/>
      <c r="MFG10" s="131"/>
      <c r="MFH10" s="131"/>
      <c r="MFI10" s="131"/>
      <c r="MFJ10" s="131"/>
      <c r="MFK10" s="131"/>
      <c r="MFL10" s="131"/>
      <c r="MFM10" s="131"/>
      <c r="MFN10" s="131"/>
      <c r="MFO10" s="131"/>
      <c r="MFP10" s="131"/>
      <c r="MFQ10" s="131"/>
      <c r="MFR10" s="131"/>
      <c r="MFS10" s="131"/>
      <c r="MFT10" s="131"/>
      <c r="MFU10" s="131"/>
      <c r="MFV10" s="131"/>
      <c r="MFW10" s="131"/>
      <c r="MFX10" s="131"/>
      <c r="MFY10" s="131"/>
      <c r="MFZ10" s="131"/>
      <c r="MGA10" s="131"/>
      <c r="MGB10" s="131"/>
      <c r="MGC10" s="131"/>
      <c r="MGD10" s="131"/>
      <c r="MGE10" s="131"/>
      <c r="MGF10" s="131"/>
      <c r="MGG10" s="131"/>
      <c r="MGH10" s="131"/>
      <c r="MGI10" s="131"/>
      <c r="MGJ10" s="131"/>
      <c r="MGK10" s="131"/>
      <c r="MGL10" s="131"/>
      <c r="MGM10" s="131"/>
      <c r="MGN10" s="131"/>
      <c r="MGO10" s="131"/>
      <c r="MGP10" s="131"/>
      <c r="MGQ10" s="131"/>
      <c r="MGR10" s="131"/>
      <c r="MGS10" s="131"/>
      <c r="MGT10" s="131"/>
      <c r="MGU10" s="131"/>
      <c r="MGV10" s="131"/>
      <c r="MGW10" s="131"/>
      <c r="MGX10" s="131"/>
      <c r="MGY10" s="131"/>
      <c r="MGZ10" s="131"/>
      <c r="MHA10" s="131"/>
      <c r="MHB10" s="131"/>
      <c r="MHC10" s="131"/>
      <c r="MHD10" s="131"/>
      <c r="MHE10" s="131"/>
      <c r="MHF10" s="131"/>
      <c r="MHG10" s="131"/>
      <c r="MHH10" s="131"/>
      <c r="MHI10" s="131"/>
      <c r="MHJ10" s="131"/>
      <c r="MHK10" s="131"/>
      <c r="MHL10" s="131"/>
      <c r="MHM10" s="131"/>
      <c r="MHN10" s="131"/>
      <c r="MHO10" s="131"/>
      <c r="MHP10" s="131"/>
      <c r="MHQ10" s="131"/>
      <c r="MHR10" s="131"/>
      <c r="MHS10" s="131"/>
      <c r="MHT10" s="131"/>
      <c r="MHU10" s="131"/>
      <c r="MHV10" s="131"/>
      <c r="MHW10" s="131"/>
      <c r="MHX10" s="131"/>
      <c r="MHY10" s="131"/>
      <c r="MHZ10" s="131"/>
      <c r="MIA10" s="131"/>
      <c r="MIB10" s="131"/>
      <c r="MIC10" s="131"/>
      <c r="MID10" s="131"/>
      <c r="MIE10" s="131"/>
      <c r="MIF10" s="131"/>
      <c r="MIG10" s="131"/>
      <c r="MIH10" s="131"/>
      <c r="MII10" s="131"/>
      <c r="MIJ10" s="131"/>
      <c r="MIK10" s="131"/>
      <c r="MIL10" s="131"/>
      <c r="MIM10" s="131"/>
      <c r="MIN10" s="131"/>
      <c r="MIO10" s="131"/>
      <c r="MIP10" s="131"/>
      <c r="MIQ10" s="131"/>
      <c r="MIR10" s="131"/>
      <c r="MIS10" s="131"/>
      <c r="MIT10" s="131"/>
      <c r="MIU10" s="131"/>
      <c r="MIV10" s="131"/>
      <c r="MIW10" s="131"/>
      <c r="MIX10" s="131"/>
      <c r="MIY10" s="131"/>
      <c r="MIZ10" s="131"/>
      <c r="MJA10" s="131"/>
      <c r="MJB10" s="131"/>
      <c r="MJC10" s="131"/>
      <c r="MJD10" s="131"/>
      <c r="MJE10" s="131"/>
      <c r="MJF10" s="131"/>
      <c r="MJG10" s="131"/>
      <c r="MJH10" s="131"/>
      <c r="MJI10" s="131"/>
      <c r="MJJ10" s="131"/>
      <c r="MJK10" s="131"/>
      <c r="MJL10" s="131"/>
      <c r="MJM10" s="131"/>
      <c r="MJN10" s="131"/>
      <c r="MJO10" s="131"/>
      <c r="MJP10" s="131"/>
      <c r="MJQ10" s="131"/>
      <c r="MJR10" s="131"/>
      <c r="MJS10" s="131"/>
      <c r="MJT10" s="131"/>
      <c r="MJU10" s="131"/>
      <c r="MJV10" s="131"/>
      <c r="MJW10" s="131"/>
      <c r="MJX10" s="131"/>
      <c r="MJY10" s="131"/>
      <c r="MJZ10" s="131"/>
      <c r="MKA10" s="131"/>
      <c r="MKB10" s="131"/>
      <c r="MKC10" s="131"/>
      <c r="MKD10" s="131"/>
      <c r="MKE10" s="131"/>
      <c r="MKF10" s="131"/>
      <c r="MKG10" s="131"/>
      <c r="MKH10" s="131"/>
      <c r="MKI10" s="131"/>
      <c r="MKJ10" s="131"/>
      <c r="MKK10" s="131"/>
      <c r="MKL10" s="131"/>
      <c r="MKM10" s="131"/>
      <c r="MKN10" s="131"/>
      <c r="MKO10" s="131"/>
      <c r="MKP10" s="131"/>
      <c r="MKQ10" s="131"/>
      <c r="MKR10" s="131"/>
      <c r="MKS10" s="131"/>
      <c r="MKT10" s="131"/>
      <c r="MKU10" s="131"/>
      <c r="MKV10" s="131"/>
      <c r="MKW10" s="131"/>
      <c r="MKX10" s="131"/>
      <c r="MKY10" s="131"/>
      <c r="MKZ10" s="131"/>
      <c r="MLA10" s="131"/>
      <c r="MLB10" s="131"/>
      <c r="MLC10" s="131"/>
      <c r="MLD10" s="131"/>
      <c r="MLE10" s="131"/>
      <c r="MLF10" s="131"/>
      <c r="MLG10" s="131"/>
      <c r="MLH10" s="131"/>
      <c r="MLI10" s="131"/>
      <c r="MLJ10" s="131"/>
      <c r="MLK10" s="131"/>
      <c r="MLL10" s="131"/>
      <c r="MLM10" s="131"/>
      <c r="MLN10" s="131"/>
      <c r="MLO10" s="131"/>
      <c r="MLP10" s="131"/>
      <c r="MLQ10" s="131"/>
      <c r="MLR10" s="131"/>
      <c r="MLS10" s="131"/>
      <c r="MLT10" s="131"/>
      <c r="MLU10" s="131"/>
      <c r="MLV10" s="131"/>
      <c r="MLW10" s="131"/>
      <c r="MLX10" s="131"/>
      <c r="MLY10" s="131"/>
      <c r="MLZ10" s="131"/>
      <c r="MMA10" s="131"/>
      <c r="MMB10" s="131"/>
      <c r="MMC10" s="131"/>
      <c r="MMD10" s="131"/>
      <c r="MME10" s="131"/>
      <c r="MMF10" s="131"/>
      <c r="MMG10" s="131"/>
      <c r="MMH10" s="131"/>
      <c r="MMI10" s="131"/>
      <c r="MMJ10" s="131"/>
      <c r="MMK10" s="131"/>
      <c r="MML10" s="131"/>
      <c r="MMM10" s="131"/>
      <c r="MMN10" s="131"/>
      <c r="MMO10" s="131"/>
      <c r="MMP10" s="131"/>
      <c r="MMQ10" s="131"/>
      <c r="MMR10" s="131"/>
      <c r="MMS10" s="131"/>
      <c r="MMT10" s="131"/>
      <c r="MMU10" s="131"/>
      <c r="MMV10" s="131"/>
      <c r="MMW10" s="131"/>
      <c r="MMX10" s="131"/>
      <c r="MMY10" s="131"/>
      <c r="MMZ10" s="131"/>
      <c r="MNA10" s="131"/>
      <c r="MNB10" s="131"/>
      <c r="MNC10" s="131"/>
      <c r="MND10" s="131"/>
      <c r="MNE10" s="131"/>
      <c r="MNF10" s="131"/>
      <c r="MNG10" s="131"/>
      <c r="MNH10" s="131"/>
      <c r="MNI10" s="131"/>
      <c r="MNJ10" s="131"/>
      <c r="MNK10" s="131"/>
      <c r="MNL10" s="131"/>
      <c r="MNM10" s="131"/>
      <c r="MNN10" s="131"/>
      <c r="MNO10" s="131"/>
      <c r="MNP10" s="131"/>
      <c r="MNQ10" s="131"/>
      <c r="MNR10" s="131"/>
      <c r="MNS10" s="131"/>
      <c r="MNT10" s="131"/>
      <c r="MNU10" s="131"/>
      <c r="MNV10" s="131"/>
      <c r="MNW10" s="131"/>
      <c r="MNX10" s="131"/>
      <c r="MNY10" s="131"/>
      <c r="MNZ10" s="131"/>
      <c r="MOA10" s="131"/>
      <c r="MOB10" s="131"/>
      <c r="MOC10" s="131"/>
      <c r="MOD10" s="131"/>
      <c r="MOE10" s="131"/>
      <c r="MOF10" s="131"/>
      <c r="MOG10" s="131"/>
      <c r="MOH10" s="131"/>
      <c r="MOI10" s="131"/>
      <c r="MOJ10" s="131"/>
      <c r="MOK10" s="131"/>
      <c r="MOL10" s="131"/>
      <c r="MOM10" s="131"/>
      <c r="MON10" s="131"/>
      <c r="MOO10" s="131"/>
      <c r="MOP10" s="131"/>
      <c r="MOQ10" s="131"/>
      <c r="MOR10" s="131"/>
      <c r="MOS10" s="131"/>
      <c r="MOT10" s="131"/>
      <c r="MOU10" s="131"/>
      <c r="MOV10" s="131"/>
      <c r="MOW10" s="131"/>
      <c r="MOX10" s="131"/>
      <c r="MOY10" s="131"/>
      <c r="MOZ10" s="131"/>
      <c r="MPA10" s="131"/>
      <c r="MPB10" s="131"/>
      <c r="MPC10" s="131"/>
      <c r="MPD10" s="131"/>
      <c r="MPE10" s="131"/>
      <c r="MPF10" s="131"/>
      <c r="MPG10" s="131"/>
      <c r="MPH10" s="131"/>
      <c r="MPI10" s="131"/>
      <c r="MPJ10" s="131"/>
      <c r="MPK10" s="131"/>
      <c r="MPL10" s="131"/>
      <c r="MPM10" s="131"/>
      <c r="MPN10" s="131"/>
      <c r="MPO10" s="131"/>
      <c r="MPP10" s="131"/>
      <c r="MPQ10" s="131"/>
      <c r="MPR10" s="131"/>
      <c r="MPS10" s="131"/>
      <c r="MPT10" s="131"/>
      <c r="MPU10" s="131"/>
      <c r="MPV10" s="131"/>
      <c r="MPW10" s="131"/>
      <c r="MPX10" s="131"/>
      <c r="MPY10" s="131"/>
      <c r="MPZ10" s="131"/>
      <c r="MQA10" s="131"/>
      <c r="MQB10" s="131"/>
      <c r="MQC10" s="131"/>
      <c r="MQD10" s="131"/>
      <c r="MQE10" s="131"/>
      <c r="MQF10" s="131"/>
      <c r="MQG10" s="131"/>
      <c r="MQH10" s="131"/>
      <c r="MQI10" s="131"/>
      <c r="MQJ10" s="131"/>
      <c r="MQK10" s="131"/>
      <c r="MQL10" s="131"/>
      <c r="MQM10" s="131"/>
      <c r="MQN10" s="131"/>
      <c r="MQO10" s="131"/>
      <c r="MQP10" s="131"/>
      <c r="MQQ10" s="131"/>
      <c r="MQR10" s="131"/>
      <c r="MQS10" s="131"/>
      <c r="MQT10" s="131"/>
      <c r="MQU10" s="131"/>
      <c r="MQV10" s="131"/>
      <c r="MQW10" s="131"/>
      <c r="MQX10" s="131"/>
      <c r="MQY10" s="131"/>
      <c r="MQZ10" s="131"/>
      <c r="MRA10" s="131"/>
      <c r="MRB10" s="131"/>
      <c r="MRC10" s="131"/>
      <c r="MRD10" s="131"/>
      <c r="MRE10" s="131"/>
      <c r="MRF10" s="131"/>
      <c r="MRG10" s="131"/>
      <c r="MRH10" s="131"/>
      <c r="MRI10" s="131"/>
      <c r="MRJ10" s="131"/>
      <c r="MRK10" s="131"/>
      <c r="MRL10" s="131"/>
      <c r="MRM10" s="131"/>
      <c r="MRN10" s="131"/>
      <c r="MRO10" s="131"/>
      <c r="MRP10" s="131"/>
      <c r="MRQ10" s="131"/>
      <c r="MRR10" s="131"/>
      <c r="MRS10" s="131"/>
      <c r="MRT10" s="131"/>
      <c r="MRU10" s="131"/>
      <c r="MRV10" s="131"/>
      <c r="MRW10" s="131"/>
      <c r="MRX10" s="131"/>
      <c r="MRY10" s="131"/>
      <c r="MRZ10" s="131"/>
      <c r="MSA10" s="131"/>
      <c r="MSB10" s="131"/>
      <c r="MSC10" s="131"/>
      <c r="MSD10" s="131"/>
      <c r="MSE10" s="131"/>
      <c r="MSF10" s="131"/>
      <c r="MSG10" s="131"/>
      <c r="MSH10" s="131"/>
      <c r="MSI10" s="131"/>
      <c r="MSJ10" s="131"/>
      <c r="MSK10" s="131"/>
      <c r="MSL10" s="131"/>
      <c r="MSM10" s="131"/>
      <c r="MSN10" s="131"/>
      <c r="MSO10" s="131"/>
      <c r="MSP10" s="131"/>
      <c r="MSQ10" s="131"/>
      <c r="MSR10" s="131"/>
      <c r="MSS10" s="131"/>
      <c r="MST10" s="131"/>
      <c r="MSU10" s="131"/>
      <c r="MSV10" s="131"/>
      <c r="MSW10" s="131"/>
      <c r="MSX10" s="131"/>
      <c r="MSY10" s="131"/>
      <c r="MSZ10" s="131"/>
      <c r="MTA10" s="131"/>
      <c r="MTB10" s="131"/>
      <c r="MTC10" s="131"/>
      <c r="MTD10" s="131"/>
      <c r="MTE10" s="131"/>
      <c r="MTF10" s="131"/>
      <c r="MTG10" s="131"/>
      <c r="MTH10" s="131"/>
      <c r="MTI10" s="131"/>
      <c r="MTJ10" s="131"/>
      <c r="MTK10" s="131"/>
      <c r="MTL10" s="131"/>
      <c r="MTM10" s="131"/>
      <c r="MTN10" s="131"/>
      <c r="MTO10" s="131"/>
      <c r="MTP10" s="131"/>
      <c r="MTQ10" s="131"/>
      <c r="MTR10" s="131"/>
      <c r="MTS10" s="131"/>
      <c r="MTT10" s="131"/>
      <c r="MTU10" s="131"/>
      <c r="MTV10" s="131"/>
      <c r="MTW10" s="131"/>
      <c r="MTX10" s="131"/>
      <c r="MTY10" s="131"/>
      <c r="MTZ10" s="131"/>
      <c r="MUA10" s="131"/>
      <c r="MUB10" s="131"/>
      <c r="MUC10" s="131"/>
      <c r="MUD10" s="131"/>
      <c r="MUE10" s="131"/>
      <c r="MUF10" s="131"/>
      <c r="MUG10" s="131"/>
      <c r="MUH10" s="131"/>
      <c r="MUI10" s="131"/>
      <c r="MUJ10" s="131"/>
      <c r="MUK10" s="131"/>
      <c r="MUL10" s="131"/>
      <c r="MUM10" s="131"/>
      <c r="MUN10" s="131"/>
      <c r="MUO10" s="131"/>
      <c r="MUP10" s="131"/>
      <c r="MUQ10" s="131"/>
      <c r="MUR10" s="131"/>
      <c r="MUS10" s="131"/>
      <c r="MUT10" s="131"/>
      <c r="MUU10" s="131"/>
      <c r="MUV10" s="131"/>
      <c r="MUW10" s="131"/>
      <c r="MUX10" s="131"/>
      <c r="MUY10" s="131"/>
      <c r="MUZ10" s="131"/>
      <c r="MVA10" s="131"/>
      <c r="MVB10" s="131"/>
      <c r="MVC10" s="131"/>
      <c r="MVD10" s="131"/>
      <c r="MVE10" s="131"/>
      <c r="MVF10" s="131"/>
      <c r="MVG10" s="131"/>
      <c r="MVH10" s="131"/>
      <c r="MVI10" s="131"/>
      <c r="MVJ10" s="131"/>
      <c r="MVK10" s="131"/>
      <c r="MVL10" s="131"/>
      <c r="MVM10" s="131"/>
      <c r="MVN10" s="131"/>
      <c r="MVO10" s="131"/>
      <c r="MVP10" s="131"/>
      <c r="MVQ10" s="131"/>
      <c r="MVR10" s="131"/>
      <c r="MVS10" s="131"/>
      <c r="MVT10" s="131"/>
      <c r="MVU10" s="131"/>
      <c r="MVV10" s="131"/>
      <c r="MVW10" s="131"/>
      <c r="MVX10" s="131"/>
      <c r="MVY10" s="131"/>
      <c r="MVZ10" s="131"/>
      <c r="MWA10" s="131"/>
      <c r="MWB10" s="131"/>
      <c r="MWC10" s="131"/>
      <c r="MWD10" s="131"/>
      <c r="MWE10" s="131"/>
      <c r="MWF10" s="131"/>
      <c r="MWG10" s="131"/>
      <c r="MWH10" s="131"/>
      <c r="MWI10" s="131"/>
      <c r="MWJ10" s="131"/>
      <c r="MWK10" s="131"/>
      <c r="MWL10" s="131"/>
      <c r="MWM10" s="131"/>
      <c r="MWN10" s="131"/>
      <c r="MWO10" s="131"/>
      <c r="MWP10" s="131"/>
      <c r="MWQ10" s="131"/>
      <c r="MWR10" s="131"/>
      <c r="MWS10" s="131"/>
      <c r="MWT10" s="131"/>
      <c r="MWU10" s="131"/>
      <c r="MWV10" s="131"/>
      <c r="MWW10" s="131"/>
      <c r="MWX10" s="131"/>
      <c r="MWY10" s="131"/>
      <c r="MWZ10" s="131"/>
      <c r="MXA10" s="131"/>
      <c r="MXB10" s="131"/>
      <c r="MXC10" s="131"/>
      <c r="MXD10" s="131"/>
      <c r="MXE10" s="131"/>
      <c r="MXF10" s="131"/>
      <c r="MXG10" s="131"/>
      <c r="MXH10" s="131"/>
      <c r="MXI10" s="131"/>
      <c r="MXJ10" s="131"/>
      <c r="MXK10" s="131"/>
      <c r="MXL10" s="131"/>
      <c r="MXM10" s="131"/>
      <c r="MXN10" s="131"/>
      <c r="MXO10" s="131"/>
      <c r="MXP10" s="131"/>
      <c r="MXQ10" s="131"/>
      <c r="MXR10" s="131"/>
      <c r="MXS10" s="131"/>
      <c r="MXT10" s="131"/>
      <c r="MXU10" s="131"/>
      <c r="MXV10" s="131"/>
      <c r="MXW10" s="131"/>
      <c r="MXX10" s="131"/>
      <c r="MXY10" s="131"/>
      <c r="MXZ10" s="131"/>
      <c r="MYA10" s="131"/>
      <c r="MYB10" s="131"/>
      <c r="MYC10" s="131"/>
      <c r="MYD10" s="131"/>
      <c r="MYE10" s="131"/>
      <c r="MYF10" s="131"/>
      <c r="MYG10" s="131"/>
      <c r="MYH10" s="131"/>
      <c r="MYI10" s="131"/>
      <c r="MYJ10" s="131"/>
      <c r="MYK10" s="131"/>
      <c r="MYL10" s="131"/>
      <c r="MYM10" s="131"/>
      <c r="MYN10" s="131"/>
      <c r="MYO10" s="131"/>
      <c r="MYP10" s="131"/>
      <c r="MYQ10" s="131"/>
      <c r="MYR10" s="131"/>
      <c r="MYS10" s="131"/>
      <c r="MYT10" s="131"/>
      <c r="MYU10" s="131"/>
      <c r="MYV10" s="131"/>
      <c r="MYW10" s="131"/>
      <c r="MYX10" s="131"/>
      <c r="MYY10" s="131"/>
      <c r="MYZ10" s="131"/>
      <c r="MZA10" s="131"/>
      <c r="MZB10" s="131"/>
      <c r="MZC10" s="131"/>
      <c r="MZD10" s="131"/>
      <c r="MZE10" s="131"/>
      <c r="MZF10" s="131"/>
      <c r="MZG10" s="131"/>
      <c r="MZH10" s="131"/>
      <c r="MZI10" s="131"/>
      <c r="MZJ10" s="131"/>
      <c r="MZK10" s="131"/>
      <c r="MZL10" s="131"/>
      <c r="MZM10" s="131"/>
      <c r="MZN10" s="131"/>
      <c r="MZO10" s="131"/>
      <c r="MZP10" s="131"/>
      <c r="MZQ10" s="131"/>
      <c r="MZR10" s="131"/>
      <c r="MZS10" s="131"/>
      <c r="MZT10" s="131"/>
      <c r="MZU10" s="131"/>
      <c r="MZV10" s="131"/>
      <c r="MZW10" s="131"/>
      <c r="MZX10" s="131"/>
      <c r="MZY10" s="131"/>
      <c r="MZZ10" s="131"/>
      <c r="NAA10" s="131"/>
      <c r="NAB10" s="131"/>
      <c r="NAC10" s="131"/>
      <c r="NAD10" s="131"/>
      <c r="NAE10" s="131"/>
      <c r="NAF10" s="131"/>
      <c r="NAG10" s="131"/>
      <c r="NAH10" s="131"/>
      <c r="NAI10" s="131"/>
      <c r="NAJ10" s="131"/>
      <c r="NAK10" s="131"/>
      <c r="NAL10" s="131"/>
      <c r="NAM10" s="131"/>
      <c r="NAN10" s="131"/>
      <c r="NAO10" s="131"/>
      <c r="NAP10" s="131"/>
      <c r="NAQ10" s="131"/>
      <c r="NAR10" s="131"/>
      <c r="NAS10" s="131"/>
      <c r="NAT10" s="131"/>
      <c r="NAU10" s="131"/>
      <c r="NAV10" s="131"/>
      <c r="NAW10" s="131"/>
      <c r="NAX10" s="131"/>
      <c r="NAY10" s="131"/>
      <c r="NAZ10" s="131"/>
      <c r="NBA10" s="131"/>
      <c r="NBB10" s="131"/>
      <c r="NBC10" s="131"/>
      <c r="NBD10" s="131"/>
      <c r="NBE10" s="131"/>
      <c r="NBF10" s="131"/>
      <c r="NBG10" s="131"/>
      <c r="NBH10" s="131"/>
      <c r="NBI10" s="131"/>
      <c r="NBJ10" s="131"/>
      <c r="NBK10" s="131"/>
      <c r="NBL10" s="131"/>
      <c r="NBM10" s="131"/>
      <c r="NBN10" s="131"/>
      <c r="NBO10" s="131"/>
      <c r="NBP10" s="131"/>
      <c r="NBQ10" s="131"/>
      <c r="NBR10" s="131"/>
      <c r="NBS10" s="131"/>
      <c r="NBT10" s="131"/>
      <c r="NBU10" s="131"/>
      <c r="NBV10" s="131"/>
      <c r="NBW10" s="131"/>
      <c r="NBX10" s="131"/>
      <c r="NBY10" s="131"/>
      <c r="NBZ10" s="131"/>
      <c r="NCA10" s="131"/>
      <c r="NCB10" s="131"/>
      <c r="NCC10" s="131"/>
      <c r="NCD10" s="131"/>
      <c r="NCE10" s="131"/>
      <c r="NCF10" s="131"/>
      <c r="NCG10" s="131"/>
      <c r="NCH10" s="131"/>
      <c r="NCI10" s="131"/>
      <c r="NCJ10" s="131"/>
      <c r="NCK10" s="131"/>
      <c r="NCL10" s="131"/>
      <c r="NCM10" s="131"/>
      <c r="NCN10" s="131"/>
      <c r="NCO10" s="131"/>
      <c r="NCP10" s="131"/>
      <c r="NCQ10" s="131"/>
      <c r="NCR10" s="131"/>
      <c r="NCS10" s="131"/>
      <c r="NCT10" s="131"/>
      <c r="NCU10" s="131"/>
      <c r="NCV10" s="131"/>
      <c r="NCW10" s="131"/>
      <c r="NCX10" s="131"/>
      <c r="NCY10" s="131"/>
      <c r="NCZ10" s="131"/>
      <c r="NDA10" s="131"/>
      <c r="NDB10" s="131"/>
      <c r="NDC10" s="131"/>
      <c r="NDD10" s="131"/>
      <c r="NDE10" s="131"/>
      <c r="NDF10" s="131"/>
      <c r="NDG10" s="131"/>
      <c r="NDH10" s="131"/>
      <c r="NDI10" s="131"/>
      <c r="NDJ10" s="131"/>
      <c r="NDK10" s="131"/>
      <c r="NDL10" s="131"/>
      <c r="NDM10" s="131"/>
      <c r="NDN10" s="131"/>
      <c r="NDO10" s="131"/>
      <c r="NDP10" s="131"/>
      <c r="NDQ10" s="131"/>
      <c r="NDR10" s="131"/>
      <c r="NDS10" s="131"/>
      <c r="NDT10" s="131"/>
      <c r="NDU10" s="131"/>
      <c r="NDV10" s="131"/>
      <c r="NDW10" s="131"/>
      <c r="NDX10" s="131"/>
      <c r="NDY10" s="131"/>
      <c r="NDZ10" s="131"/>
      <c r="NEA10" s="131"/>
      <c r="NEB10" s="131"/>
      <c r="NEC10" s="131"/>
      <c r="NED10" s="131"/>
      <c r="NEE10" s="131"/>
      <c r="NEF10" s="131"/>
      <c r="NEG10" s="131"/>
      <c r="NEH10" s="131"/>
      <c r="NEI10" s="131"/>
      <c r="NEJ10" s="131"/>
      <c r="NEK10" s="131"/>
      <c r="NEL10" s="131"/>
      <c r="NEM10" s="131"/>
      <c r="NEN10" s="131"/>
      <c r="NEO10" s="131"/>
      <c r="NEP10" s="131"/>
      <c r="NEQ10" s="131"/>
      <c r="NER10" s="131"/>
      <c r="NES10" s="131"/>
      <c r="NET10" s="131"/>
      <c r="NEU10" s="131"/>
      <c r="NEV10" s="131"/>
      <c r="NEW10" s="131"/>
      <c r="NEX10" s="131"/>
      <c r="NEY10" s="131"/>
      <c r="NEZ10" s="131"/>
      <c r="NFA10" s="131"/>
      <c r="NFB10" s="131"/>
      <c r="NFC10" s="131"/>
      <c r="NFD10" s="131"/>
      <c r="NFE10" s="131"/>
      <c r="NFF10" s="131"/>
      <c r="NFG10" s="131"/>
      <c r="NFH10" s="131"/>
      <c r="NFI10" s="131"/>
      <c r="NFJ10" s="131"/>
      <c r="NFK10" s="131"/>
      <c r="NFL10" s="131"/>
      <c r="NFM10" s="131"/>
      <c r="NFN10" s="131"/>
      <c r="NFO10" s="131"/>
      <c r="NFP10" s="131"/>
      <c r="NFQ10" s="131"/>
      <c r="NFR10" s="131"/>
      <c r="NFS10" s="131"/>
      <c r="NFT10" s="131"/>
      <c r="NFU10" s="131"/>
      <c r="NFV10" s="131"/>
      <c r="NFW10" s="131"/>
      <c r="NFX10" s="131"/>
      <c r="NFY10" s="131"/>
      <c r="NFZ10" s="131"/>
      <c r="NGA10" s="131"/>
      <c r="NGB10" s="131"/>
      <c r="NGC10" s="131"/>
      <c r="NGD10" s="131"/>
      <c r="NGE10" s="131"/>
      <c r="NGF10" s="131"/>
      <c r="NGG10" s="131"/>
      <c r="NGH10" s="131"/>
      <c r="NGI10" s="131"/>
      <c r="NGJ10" s="131"/>
      <c r="NGK10" s="131"/>
      <c r="NGL10" s="131"/>
      <c r="NGM10" s="131"/>
      <c r="NGN10" s="131"/>
      <c r="NGO10" s="131"/>
      <c r="NGP10" s="131"/>
      <c r="NGQ10" s="131"/>
      <c r="NGR10" s="131"/>
      <c r="NGS10" s="131"/>
      <c r="NGT10" s="131"/>
      <c r="NGU10" s="131"/>
      <c r="NGV10" s="131"/>
      <c r="NGW10" s="131"/>
      <c r="NGX10" s="131"/>
      <c r="NGY10" s="131"/>
      <c r="NGZ10" s="131"/>
      <c r="NHA10" s="131"/>
      <c r="NHB10" s="131"/>
      <c r="NHC10" s="131"/>
      <c r="NHD10" s="131"/>
      <c r="NHE10" s="131"/>
      <c r="NHF10" s="131"/>
      <c r="NHG10" s="131"/>
      <c r="NHH10" s="131"/>
      <c r="NHI10" s="131"/>
      <c r="NHJ10" s="131"/>
      <c r="NHK10" s="131"/>
      <c r="NHL10" s="131"/>
      <c r="NHM10" s="131"/>
      <c r="NHN10" s="131"/>
      <c r="NHO10" s="131"/>
      <c r="NHP10" s="131"/>
      <c r="NHQ10" s="131"/>
      <c r="NHR10" s="131"/>
      <c r="NHS10" s="131"/>
      <c r="NHT10" s="131"/>
      <c r="NHU10" s="131"/>
      <c r="NHV10" s="131"/>
      <c r="NHW10" s="131"/>
      <c r="NHX10" s="131"/>
      <c r="NHY10" s="131"/>
      <c r="NHZ10" s="131"/>
      <c r="NIA10" s="131"/>
      <c r="NIB10" s="131"/>
      <c r="NIC10" s="131"/>
      <c r="NID10" s="131"/>
      <c r="NIE10" s="131"/>
      <c r="NIF10" s="131"/>
      <c r="NIG10" s="131"/>
      <c r="NIH10" s="131"/>
      <c r="NII10" s="131"/>
      <c r="NIJ10" s="131"/>
      <c r="NIK10" s="131"/>
      <c r="NIL10" s="131"/>
      <c r="NIM10" s="131"/>
      <c r="NIN10" s="131"/>
      <c r="NIO10" s="131"/>
      <c r="NIP10" s="131"/>
      <c r="NIQ10" s="131"/>
      <c r="NIR10" s="131"/>
      <c r="NIS10" s="131"/>
      <c r="NIT10" s="131"/>
      <c r="NIU10" s="131"/>
      <c r="NIV10" s="131"/>
      <c r="NIW10" s="131"/>
      <c r="NIX10" s="131"/>
      <c r="NIY10" s="131"/>
      <c r="NIZ10" s="131"/>
      <c r="NJA10" s="131"/>
      <c r="NJB10" s="131"/>
      <c r="NJC10" s="131"/>
      <c r="NJD10" s="131"/>
      <c r="NJE10" s="131"/>
      <c r="NJF10" s="131"/>
      <c r="NJG10" s="131"/>
      <c r="NJH10" s="131"/>
      <c r="NJI10" s="131"/>
      <c r="NJJ10" s="131"/>
      <c r="NJK10" s="131"/>
      <c r="NJL10" s="131"/>
      <c r="NJM10" s="131"/>
      <c r="NJN10" s="131"/>
      <c r="NJO10" s="131"/>
      <c r="NJP10" s="131"/>
      <c r="NJQ10" s="131"/>
      <c r="NJR10" s="131"/>
      <c r="NJS10" s="131"/>
      <c r="NJT10" s="131"/>
      <c r="NJU10" s="131"/>
      <c r="NJV10" s="131"/>
      <c r="NJW10" s="131"/>
      <c r="NJX10" s="131"/>
      <c r="NJY10" s="131"/>
      <c r="NJZ10" s="131"/>
      <c r="NKA10" s="131"/>
      <c r="NKB10" s="131"/>
      <c r="NKC10" s="131"/>
      <c r="NKD10" s="131"/>
      <c r="NKE10" s="131"/>
      <c r="NKF10" s="131"/>
      <c r="NKG10" s="131"/>
      <c r="NKH10" s="131"/>
      <c r="NKI10" s="131"/>
      <c r="NKJ10" s="131"/>
      <c r="NKK10" s="131"/>
      <c r="NKL10" s="131"/>
      <c r="NKM10" s="131"/>
      <c r="NKN10" s="131"/>
      <c r="NKO10" s="131"/>
      <c r="NKP10" s="131"/>
      <c r="NKQ10" s="131"/>
      <c r="NKR10" s="131"/>
      <c r="NKS10" s="131"/>
      <c r="NKT10" s="131"/>
      <c r="NKU10" s="131"/>
      <c r="NKV10" s="131"/>
      <c r="NKW10" s="131"/>
      <c r="NKX10" s="131"/>
      <c r="NKY10" s="131"/>
      <c r="NKZ10" s="131"/>
      <c r="NLA10" s="131"/>
      <c r="NLB10" s="131"/>
      <c r="NLC10" s="131"/>
      <c r="NLD10" s="131"/>
      <c r="NLE10" s="131"/>
      <c r="NLF10" s="131"/>
      <c r="NLG10" s="131"/>
      <c r="NLH10" s="131"/>
      <c r="NLI10" s="131"/>
      <c r="NLJ10" s="131"/>
      <c r="NLK10" s="131"/>
      <c r="NLL10" s="131"/>
      <c r="NLM10" s="131"/>
      <c r="NLN10" s="131"/>
      <c r="NLO10" s="131"/>
      <c r="NLP10" s="131"/>
      <c r="NLQ10" s="131"/>
      <c r="NLR10" s="131"/>
      <c r="NLS10" s="131"/>
      <c r="NLT10" s="131"/>
      <c r="NLU10" s="131"/>
      <c r="NLV10" s="131"/>
      <c r="NLW10" s="131"/>
      <c r="NLX10" s="131"/>
      <c r="NLY10" s="131"/>
      <c r="NLZ10" s="131"/>
      <c r="NMA10" s="131"/>
      <c r="NMB10" s="131"/>
      <c r="NMC10" s="131"/>
      <c r="NMD10" s="131"/>
      <c r="NME10" s="131"/>
      <c r="NMF10" s="131"/>
      <c r="NMG10" s="131"/>
      <c r="NMH10" s="131"/>
      <c r="NMI10" s="131"/>
      <c r="NMJ10" s="131"/>
      <c r="NMK10" s="131"/>
      <c r="NML10" s="131"/>
      <c r="NMM10" s="131"/>
      <c r="NMN10" s="131"/>
      <c r="NMO10" s="131"/>
      <c r="NMP10" s="131"/>
      <c r="NMQ10" s="131"/>
      <c r="NMR10" s="131"/>
      <c r="NMS10" s="131"/>
      <c r="NMT10" s="131"/>
      <c r="NMU10" s="131"/>
      <c r="NMV10" s="131"/>
      <c r="NMW10" s="131"/>
      <c r="NMX10" s="131"/>
      <c r="NMY10" s="131"/>
      <c r="NMZ10" s="131"/>
      <c r="NNA10" s="131"/>
      <c r="NNB10" s="131"/>
      <c r="NNC10" s="131"/>
      <c r="NND10" s="131"/>
      <c r="NNE10" s="131"/>
      <c r="NNF10" s="131"/>
      <c r="NNG10" s="131"/>
      <c r="NNH10" s="131"/>
      <c r="NNI10" s="131"/>
      <c r="NNJ10" s="131"/>
      <c r="NNK10" s="131"/>
      <c r="NNL10" s="131"/>
      <c r="NNM10" s="131"/>
      <c r="NNN10" s="131"/>
      <c r="NNO10" s="131"/>
      <c r="NNP10" s="131"/>
      <c r="NNQ10" s="131"/>
      <c r="NNR10" s="131"/>
      <c r="NNS10" s="131"/>
      <c r="NNT10" s="131"/>
      <c r="NNU10" s="131"/>
      <c r="NNV10" s="131"/>
      <c r="NNW10" s="131"/>
      <c r="NNX10" s="131"/>
      <c r="NNY10" s="131"/>
      <c r="NNZ10" s="131"/>
      <c r="NOA10" s="131"/>
      <c r="NOB10" s="131"/>
      <c r="NOC10" s="131"/>
      <c r="NOD10" s="131"/>
      <c r="NOE10" s="131"/>
      <c r="NOF10" s="131"/>
      <c r="NOG10" s="131"/>
      <c r="NOH10" s="131"/>
      <c r="NOI10" s="131"/>
      <c r="NOJ10" s="131"/>
      <c r="NOK10" s="131"/>
      <c r="NOL10" s="131"/>
      <c r="NOM10" s="131"/>
      <c r="NON10" s="131"/>
      <c r="NOO10" s="131"/>
      <c r="NOP10" s="131"/>
      <c r="NOQ10" s="131"/>
      <c r="NOR10" s="131"/>
      <c r="NOS10" s="131"/>
      <c r="NOT10" s="131"/>
      <c r="NOU10" s="131"/>
      <c r="NOV10" s="131"/>
      <c r="NOW10" s="131"/>
      <c r="NOX10" s="131"/>
      <c r="NOY10" s="131"/>
      <c r="NOZ10" s="131"/>
      <c r="NPA10" s="131"/>
      <c r="NPB10" s="131"/>
      <c r="NPC10" s="131"/>
      <c r="NPD10" s="131"/>
      <c r="NPE10" s="131"/>
      <c r="NPF10" s="131"/>
      <c r="NPG10" s="131"/>
      <c r="NPH10" s="131"/>
      <c r="NPI10" s="131"/>
      <c r="NPJ10" s="131"/>
      <c r="NPK10" s="131"/>
      <c r="NPL10" s="131"/>
      <c r="NPM10" s="131"/>
      <c r="NPN10" s="131"/>
      <c r="NPO10" s="131"/>
      <c r="NPP10" s="131"/>
      <c r="NPQ10" s="131"/>
      <c r="NPR10" s="131"/>
      <c r="NPS10" s="131"/>
      <c r="NPT10" s="131"/>
      <c r="NPU10" s="131"/>
      <c r="NPV10" s="131"/>
      <c r="NPW10" s="131"/>
      <c r="NPX10" s="131"/>
      <c r="NPY10" s="131"/>
      <c r="NPZ10" s="131"/>
      <c r="NQA10" s="131"/>
      <c r="NQB10" s="131"/>
      <c r="NQC10" s="131"/>
      <c r="NQD10" s="131"/>
      <c r="NQE10" s="131"/>
      <c r="NQF10" s="131"/>
      <c r="NQG10" s="131"/>
      <c r="NQH10" s="131"/>
      <c r="NQI10" s="131"/>
      <c r="NQJ10" s="131"/>
      <c r="NQK10" s="131"/>
      <c r="NQL10" s="131"/>
      <c r="NQM10" s="131"/>
      <c r="NQN10" s="131"/>
      <c r="NQO10" s="131"/>
      <c r="NQP10" s="131"/>
      <c r="NQQ10" s="131"/>
      <c r="NQR10" s="131"/>
      <c r="NQS10" s="131"/>
      <c r="NQT10" s="131"/>
      <c r="NQU10" s="131"/>
      <c r="NQV10" s="131"/>
      <c r="NQW10" s="131"/>
      <c r="NQX10" s="131"/>
      <c r="NQY10" s="131"/>
      <c r="NQZ10" s="131"/>
      <c r="NRA10" s="131"/>
      <c r="NRB10" s="131"/>
      <c r="NRC10" s="131"/>
      <c r="NRD10" s="131"/>
      <c r="NRE10" s="131"/>
      <c r="NRF10" s="131"/>
      <c r="NRG10" s="131"/>
      <c r="NRH10" s="131"/>
      <c r="NRI10" s="131"/>
      <c r="NRJ10" s="131"/>
      <c r="NRK10" s="131"/>
      <c r="NRL10" s="131"/>
      <c r="NRM10" s="131"/>
      <c r="NRN10" s="131"/>
      <c r="NRO10" s="131"/>
      <c r="NRP10" s="131"/>
      <c r="NRQ10" s="131"/>
      <c r="NRR10" s="131"/>
      <c r="NRS10" s="131"/>
      <c r="NRT10" s="131"/>
      <c r="NRU10" s="131"/>
      <c r="NRV10" s="131"/>
      <c r="NRW10" s="131"/>
      <c r="NRX10" s="131"/>
      <c r="NRY10" s="131"/>
      <c r="NRZ10" s="131"/>
      <c r="NSA10" s="131"/>
      <c r="NSB10" s="131"/>
      <c r="NSC10" s="131"/>
      <c r="NSD10" s="131"/>
      <c r="NSE10" s="131"/>
      <c r="NSF10" s="131"/>
      <c r="NSG10" s="131"/>
      <c r="NSH10" s="131"/>
      <c r="NSI10" s="131"/>
      <c r="NSJ10" s="131"/>
      <c r="NSK10" s="131"/>
      <c r="NSL10" s="131"/>
      <c r="NSM10" s="131"/>
      <c r="NSN10" s="131"/>
      <c r="NSO10" s="131"/>
      <c r="NSP10" s="131"/>
      <c r="NSQ10" s="131"/>
      <c r="NSR10" s="131"/>
      <c r="NSS10" s="131"/>
      <c r="NST10" s="131"/>
      <c r="NSU10" s="131"/>
      <c r="NSV10" s="131"/>
      <c r="NSW10" s="131"/>
      <c r="NSX10" s="131"/>
      <c r="NSY10" s="131"/>
      <c r="NSZ10" s="131"/>
      <c r="NTA10" s="131"/>
      <c r="NTB10" s="131"/>
      <c r="NTC10" s="131"/>
      <c r="NTD10" s="131"/>
      <c r="NTE10" s="131"/>
      <c r="NTF10" s="131"/>
      <c r="NTG10" s="131"/>
      <c r="NTH10" s="131"/>
      <c r="NTI10" s="131"/>
      <c r="NTJ10" s="131"/>
      <c r="NTK10" s="131"/>
      <c r="NTL10" s="131"/>
      <c r="NTM10" s="131"/>
      <c r="NTN10" s="131"/>
      <c r="NTO10" s="131"/>
      <c r="NTP10" s="131"/>
      <c r="NTQ10" s="131"/>
      <c r="NTR10" s="131"/>
      <c r="NTS10" s="131"/>
      <c r="NTT10" s="131"/>
      <c r="NTU10" s="131"/>
      <c r="NTV10" s="131"/>
      <c r="NTW10" s="131"/>
      <c r="NTX10" s="131"/>
      <c r="NTY10" s="131"/>
      <c r="NTZ10" s="131"/>
      <c r="NUA10" s="131"/>
      <c r="NUB10" s="131"/>
      <c r="NUC10" s="131"/>
      <c r="NUD10" s="131"/>
      <c r="NUE10" s="131"/>
      <c r="NUF10" s="131"/>
      <c r="NUG10" s="131"/>
      <c r="NUH10" s="131"/>
      <c r="NUI10" s="131"/>
      <c r="NUJ10" s="131"/>
      <c r="NUK10" s="131"/>
      <c r="NUL10" s="131"/>
      <c r="NUM10" s="131"/>
      <c r="NUN10" s="131"/>
      <c r="NUO10" s="131"/>
      <c r="NUP10" s="131"/>
      <c r="NUQ10" s="131"/>
      <c r="NUR10" s="131"/>
      <c r="NUS10" s="131"/>
      <c r="NUT10" s="131"/>
      <c r="NUU10" s="131"/>
      <c r="NUV10" s="131"/>
      <c r="NUW10" s="131"/>
      <c r="NUX10" s="131"/>
      <c r="NUY10" s="131"/>
      <c r="NUZ10" s="131"/>
      <c r="NVA10" s="131"/>
      <c r="NVB10" s="131"/>
      <c r="NVC10" s="131"/>
      <c r="NVD10" s="131"/>
      <c r="NVE10" s="131"/>
      <c r="NVF10" s="131"/>
      <c r="NVG10" s="131"/>
      <c r="NVH10" s="131"/>
      <c r="NVI10" s="131"/>
      <c r="NVJ10" s="131"/>
      <c r="NVK10" s="131"/>
      <c r="NVL10" s="131"/>
      <c r="NVM10" s="131"/>
      <c r="NVN10" s="131"/>
      <c r="NVO10" s="131"/>
      <c r="NVP10" s="131"/>
      <c r="NVQ10" s="131"/>
      <c r="NVR10" s="131"/>
      <c r="NVS10" s="131"/>
      <c r="NVT10" s="131"/>
      <c r="NVU10" s="131"/>
      <c r="NVV10" s="131"/>
      <c r="NVW10" s="131"/>
      <c r="NVX10" s="131"/>
      <c r="NVY10" s="131"/>
      <c r="NVZ10" s="131"/>
      <c r="NWA10" s="131"/>
      <c r="NWB10" s="131"/>
      <c r="NWC10" s="131"/>
      <c r="NWD10" s="131"/>
      <c r="NWE10" s="131"/>
      <c r="NWF10" s="131"/>
      <c r="NWG10" s="131"/>
      <c r="NWH10" s="131"/>
      <c r="NWI10" s="131"/>
      <c r="NWJ10" s="131"/>
      <c r="NWK10" s="131"/>
      <c r="NWL10" s="131"/>
      <c r="NWM10" s="131"/>
      <c r="NWN10" s="131"/>
      <c r="NWO10" s="131"/>
      <c r="NWP10" s="131"/>
      <c r="NWQ10" s="131"/>
      <c r="NWR10" s="131"/>
      <c r="NWS10" s="131"/>
      <c r="NWT10" s="131"/>
      <c r="NWU10" s="131"/>
      <c r="NWV10" s="131"/>
      <c r="NWW10" s="131"/>
      <c r="NWX10" s="131"/>
      <c r="NWY10" s="131"/>
      <c r="NWZ10" s="131"/>
      <c r="NXA10" s="131"/>
      <c r="NXB10" s="131"/>
      <c r="NXC10" s="131"/>
      <c r="NXD10" s="131"/>
      <c r="NXE10" s="131"/>
      <c r="NXF10" s="131"/>
      <c r="NXG10" s="131"/>
      <c r="NXH10" s="131"/>
      <c r="NXI10" s="131"/>
      <c r="NXJ10" s="131"/>
      <c r="NXK10" s="131"/>
      <c r="NXL10" s="131"/>
      <c r="NXM10" s="131"/>
      <c r="NXN10" s="131"/>
      <c r="NXO10" s="131"/>
      <c r="NXP10" s="131"/>
      <c r="NXQ10" s="131"/>
      <c r="NXR10" s="131"/>
      <c r="NXS10" s="131"/>
      <c r="NXT10" s="131"/>
      <c r="NXU10" s="131"/>
      <c r="NXV10" s="131"/>
      <c r="NXW10" s="131"/>
      <c r="NXX10" s="131"/>
      <c r="NXY10" s="131"/>
      <c r="NXZ10" s="131"/>
      <c r="NYA10" s="131"/>
      <c r="NYB10" s="131"/>
      <c r="NYC10" s="131"/>
      <c r="NYD10" s="131"/>
      <c r="NYE10" s="131"/>
      <c r="NYF10" s="131"/>
      <c r="NYG10" s="131"/>
      <c r="NYH10" s="131"/>
      <c r="NYI10" s="131"/>
      <c r="NYJ10" s="131"/>
      <c r="NYK10" s="131"/>
      <c r="NYL10" s="131"/>
      <c r="NYM10" s="131"/>
      <c r="NYN10" s="131"/>
      <c r="NYO10" s="131"/>
      <c r="NYP10" s="131"/>
      <c r="NYQ10" s="131"/>
      <c r="NYR10" s="131"/>
      <c r="NYS10" s="131"/>
      <c r="NYT10" s="131"/>
      <c r="NYU10" s="131"/>
      <c r="NYV10" s="131"/>
      <c r="NYW10" s="131"/>
      <c r="NYX10" s="131"/>
      <c r="NYY10" s="131"/>
      <c r="NYZ10" s="131"/>
      <c r="NZA10" s="131"/>
      <c r="NZB10" s="131"/>
      <c r="NZC10" s="131"/>
      <c r="NZD10" s="131"/>
      <c r="NZE10" s="131"/>
      <c r="NZF10" s="131"/>
      <c r="NZG10" s="131"/>
      <c r="NZH10" s="131"/>
      <c r="NZI10" s="131"/>
      <c r="NZJ10" s="131"/>
      <c r="NZK10" s="131"/>
      <c r="NZL10" s="131"/>
      <c r="NZM10" s="131"/>
      <c r="NZN10" s="131"/>
      <c r="NZO10" s="131"/>
      <c r="NZP10" s="131"/>
      <c r="NZQ10" s="131"/>
      <c r="NZR10" s="131"/>
      <c r="NZS10" s="131"/>
      <c r="NZT10" s="131"/>
      <c r="NZU10" s="131"/>
      <c r="NZV10" s="131"/>
      <c r="NZW10" s="131"/>
      <c r="NZX10" s="131"/>
      <c r="NZY10" s="131"/>
      <c r="NZZ10" s="131"/>
      <c r="OAA10" s="131"/>
      <c r="OAB10" s="131"/>
      <c r="OAC10" s="131"/>
      <c r="OAD10" s="131"/>
      <c r="OAE10" s="131"/>
      <c r="OAF10" s="131"/>
      <c r="OAG10" s="131"/>
      <c r="OAH10" s="131"/>
      <c r="OAI10" s="131"/>
      <c r="OAJ10" s="131"/>
      <c r="OAK10" s="131"/>
      <c r="OAL10" s="131"/>
      <c r="OAM10" s="131"/>
      <c r="OAN10" s="131"/>
      <c r="OAO10" s="131"/>
      <c r="OAP10" s="131"/>
      <c r="OAQ10" s="131"/>
      <c r="OAR10" s="131"/>
      <c r="OAS10" s="131"/>
      <c r="OAT10" s="131"/>
      <c r="OAU10" s="131"/>
      <c r="OAV10" s="131"/>
      <c r="OAW10" s="131"/>
      <c r="OAX10" s="131"/>
      <c r="OAY10" s="131"/>
      <c r="OAZ10" s="131"/>
      <c r="OBA10" s="131"/>
      <c r="OBB10" s="131"/>
      <c r="OBC10" s="131"/>
      <c r="OBD10" s="131"/>
      <c r="OBE10" s="131"/>
      <c r="OBF10" s="131"/>
      <c r="OBG10" s="131"/>
      <c r="OBH10" s="131"/>
      <c r="OBI10" s="131"/>
      <c r="OBJ10" s="131"/>
      <c r="OBK10" s="131"/>
      <c r="OBL10" s="131"/>
      <c r="OBM10" s="131"/>
      <c r="OBN10" s="131"/>
      <c r="OBO10" s="131"/>
      <c r="OBP10" s="131"/>
      <c r="OBQ10" s="131"/>
      <c r="OBR10" s="131"/>
      <c r="OBS10" s="131"/>
      <c r="OBT10" s="131"/>
      <c r="OBU10" s="131"/>
      <c r="OBV10" s="131"/>
      <c r="OBW10" s="131"/>
      <c r="OBX10" s="131"/>
      <c r="OBY10" s="131"/>
      <c r="OBZ10" s="131"/>
      <c r="OCA10" s="131"/>
      <c r="OCB10" s="131"/>
      <c r="OCC10" s="131"/>
      <c r="OCD10" s="131"/>
      <c r="OCE10" s="131"/>
      <c r="OCF10" s="131"/>
      <c r="OCG10" s="131"/>
      <c r="OCH10" s="131"/>
      <c r="OCI10" s="131"/>
      <c r="OCJ10" s="131"/>
      <c r="OCK10" s="131"/>
      <c r="OCL10" s="131"/>
      <c r="OCM10" s="131"/>
      <c r="OCN10" s="131"/>
      <c r="OCO10" s="131"/>
      <c r="OCP10" s="131"/>
      <c r="OCQ10" s="131"/>
      <c r="OCR10" s="131"/>
      <c r="OCS10" s="131"/>
      <c r="OCT10" s="131"/>
      <c r="OCU10" s="131"/>
      <c r="OCV10" s="131"/>
      <c r="OCW10" s="131"/>
      <c r="OCX10" s="131"/>
      <c r="OCY10" s="131"/>
      <c r="OCZ10" s="131"/>
      <c r="ODA10" s="131"/>
      <c r="ODB10" s="131"/>
      <c r="ODC10" s="131"/>
      <c r="ODD10" s="131"/>
      <c r="ODE10" s="131"/>
      <c r="ODF10" s="131"/>
      <c r="ODG10" s="131"/>
      <c r="ODH10" s="131"/>
      <c r="ODI10" s="131"/>
      <c r="ODJ10" s="131"/>
      <c r="ODK10" s="131"/>
      <c r="ODL10" s="131"/>
      <c r="ODM10" s="131"/>
      <c r="ODN10" s="131"/>
      <c r="ODO10" s="131"/>
      <c r="ODP10" s="131"/>
      <c r="ODQ10" s="131"/>
      <c r="ODR10" s="131"/>
      <c r="ODS10" s="131"/>
      <c r="ODT10" s="131"/>
      <c r="ODU10" s="131"/>
      <c r="ODV10" s="131"/>
      <c r="ODW10" s="131"/>
      <c r="ODX10" s="131"/>
      <c r="ODY10" s="131"/>
      <c r="ODZ10" s="131"/>
      <c r="OEA10" s="131"/>
      <c r="OEB10" s="131"/>
      <c r="OEC10" s="131"/>
      <c r="OED10" s="131"/>
      <c r="OEE10" s="131"/>
      <c r="OEF10" s="131"/>
      <c r="OEG10" s="131"/>
      <c r="OEH10" s="131"/>
      <c r="OEI10" s="131"/>
      <c r="OEJ10" s="131"/>
      <c r="OEK10" s="131"/>
      <c r="OEL10" s="131"/>
      <c r="OEM10" s="131"/>
      <c r="OEN10" s="131"/>
      <c r="OEO10" s="131"/>
      <c r="OEP10" s="131"/>
      <c r="OEQ10" s="131"/>
      <c r="OER10" s="131"/>
      <c r="OES10" s="131"/>
      <c r="OET10" s="131"/>
      <c r="OEU10" s="131"/>
      <c r="OEV10" s="131"/>
      <c r="OEW10" s="131"/>
      <c r="OEX10" s="131"/>
      <c r="OEY10" s="131"/>
      <c r="OEZ10" s="131"/>
      <c r="OFA10" s="131"/>
      <c r="OFB10" s="131"/>
      <c r="OFC10" s="131"/>
      <c r="OFD10" s="131"/>
      <c r="OFE10" s="131"/>
      <c r="OFF10" s="131"/>
      <c r="OFG10" s="131"/>
      <c r="OFH10" s="131"/>
      <c r="OFI10" s="131"/>
      <c r="OFJ10" s="131"/>
      <c r="OFK10" s="131"/>
      <c r="OFL10" s="131"/>
      <c r="OFM10" s="131"/>
      <c r="OFN10" s="131"/>
      <c r="OFO10" s="131"/>
      <c r="OFP10" s="131"/>
      <c r="OFQ10" s="131"/>
      <c r="OFR10" s="131"/>
      <c r="OFS10" s="131"/>
      <c r="OFT10" s="131"/>
      <c r="OFU10" s="131"/>
      <c r="OFV10" s="131"/>
      <c r="OFW10" s="131"/>
      <c r="OFX10" s="131"/>
      <c r="OFY10" s="131"/>
      <c r="OFZ10" s="131"/>
      <c r="OGA10" s="131"/>
      <c r="OGB10" s="131"/>
      <c r="OGC10" s="131"/>
      <c r="OGD10" s="131"/>
      <c r="OGE10" s="131"/>
      <c r="OGF10" s="131"/>
      <c r="OGG10" s="131"/>
      <c r="OGH10" s="131"/>
      <c r="OGI10" s="131"/>
      <c r="OGJ10" s="131"/>
      <c r="OGK10" s="131"/>
      <c r="OGL10" s="131"/>
      <c r="OGM10" s="131"/>
      <c r="OGN10" s="131"/>
      <c r="OGO10" s="131"/>
      <c r="OGP10" s="131"/>
      <c r="OGQ10" s="131"/>
      <c r="OGR10" s="131"/>
      <c r="OGS10" s="131"/>
      <c r="OGT10" s="131"/>
      <c r="OGU10" s="131"/>
      <c r="OGV10" s="131"/>
      <c r="OGW10" s="131"/>
      <c r="OGX10" s="131"/>
      <c r="OGY10" s="131"/>
      <c r="OGZ10" s="131"/>
      <c r="OHA10" s="131"/>
      <c r="OHB10" s="131"/>
      <c r="OHC10" s="131"/>
      <c r="OHD10" s="131"/>
      <c r="OHE10" s="131"/>
      <c r="OHF10" s="131"/>
      <c r="OHG10" s="131"/>
      <c r="OHH10" s="131"/>
      <c r="OHI10" s="131"/>
      <c r="OHJ10" s="131"/>
      <c r="OHK10" s="131"/>
      <c r="OHL10" s="131"/>
      <c r="OHM10" s="131"/>
      <c r="OHN10" s="131"/>
      <c r="OHO10" s="131"/>
      <c r="OHP10" s="131"/>
      <c r="OHQ10" s="131"/>
      <c r="OHR10" s="131"/>
      <c r="OHS10" s="131"/>
      <c r="OHT10" s="131"/>
      <c r="OHU10" s="131"/>
      <c r="OHV10" s="131"/>
      <c r="OHW10" s="131"/>
      <c r="OHX10" s="131"/>
      <c r="OHY10" s="131"/>
      <c r="OHZ10" s="131"/>
      <c r="OIA10" s="131"/>
      <c r="OIB10" s="131"/>
      <c r="OIC10" s="131"/>
      <c r="OID10" s="131"/>
      <c r="OIE10" s="131"/>
      <c r="OIF10" s="131"/>
      <c r="OIG10" s="131"/>
      <c r="OIH10" s="131"/>
      <c r="OII10" s="131"/>
      <c r="OIJ10" s="131"/>
      <c r="OIK10" s="131"/>
      <c r="OIL10" s="131"/>
      <c r="OIM10" s="131"/>
      <c r="OIN10" s="131"/>
      <c r="OIO10" s="131"/>
      <c r="OIP10" s="131"/>
      <c r="OIQ10" s="131"/>
      <c r="OIR10" s="131"/>
      <c r="OIS10" s="131"/>
      <c r="OIT10" s="131"/>
      <c r="OIU10" s="131"/>
      <c r="OIV10" s="131"/>
      <c r="OIW10" s="131"/>
      <c r="OIX10" s="131"/>
      <c r="OIY10" s="131"/>
      <c r="OIZ10" s="131"/>
      <c r="OJA10" s="131"/>
      <c r="OJB10" s="131"/>
      <c r="OJC10" s="131"/>
      <c r="OJD10" s="131"/>
      <c r="OJE10" s="131"/>
      <c r="OJF10" s="131"/>
      <c r="OJG10" s="131"/>
      <c r="OJH10" s="131"/>
      <c r="OJI10" s="131"/>
      <c r="OJJ10" s="131"/>
      <c r="OJK10" s="131"/>
      <c r="OJL10" s="131"/>
      <c r="OJM10" s="131"/>
      <c r="OJN10" s="131"/>
      <c r="OJO10" s="131"/>
      <c r="OJP10" s="131"/>
      <c r="OJQ10" s="131"/>
      <c r="OJR10" s="131"/>
      <c r="OJS10" s="131"/>
      <c r="OJT10" s="131"/>
      <c r="OJU10" s="131"/>
      <c r="OJV10" s="131"/>
      <c r="OJW10" s="131"/>
      <c r="OJX10" s="131"/>
      <c r="OJY10" s="131"/>
      <c r="OJZ10" s="131"/>
      <c r="OKA10" s="131"/>
      <c r="OKB10" s="131"/>
      <c r="OKC10" s="131"/>
      <c r="OKD10" s="131"/>
      <c r="OKE10" s="131"/>
      <c r="OKF10" s="131"/>
      <c r="OKG10" s="131"/>
      <c r="OKH10" s="131"/>
      <c r="OKI10" s="131"/>
      <c r="OKJ10" s="131"/>
      <c r="OKK10" s="131"/>
      <c r="OKL10" s="131"/>
      <c r="OKM10" s="131"/>
      <c r="OKN10" s="131"/>
      <c r="OKO10" s="131"/>
      <c r="OKP10" s="131"/>
      <c r="OKQ10" s="131"/>
      <c r="OKR10" s="131"/>
      <c r="OKS10" s="131"/>
      <c r="OKT10" s="131"/>
      <c r="OKU10" s="131"/>
      <c r="OKV10" s="131"/>
      <c r="OKW10" s="131"/>
      <c r="OKX10" s="131"/>
      <c r="OKY10" s="131"/>
      <c r="OKZ10" s="131"/>
      <c r="OLA10" s="131"/>
      <c r="OLB10" s="131"/>
      <c r="OLC10" s="131"/>
      <c r="OLD10" s="131"/>
      <c r="OLE10" s="131"/>
      <c r="OLF10" s="131"/>
      <c r="OLG10" s="131"/>
      <c r="OLH10" s="131"/>
      <c r="OLI10" s="131"/>
      <c r="OLJ10" s="131"/>
      <c r="OLK10" s="131"/>
      <c r="OLL10" s="131"/>
      <c r="OLM10" s="131"/>
      <c r="OLN10" s="131"/>
      <c r="OLO10" s="131"/>
      <c r="OLP10" s="131"/>
      <c r="OLQ10" s="131"/>
      <c r="OLR10" s="131"/>
      <c r="OLS10" s="131"/>
      <c r="OLT10" s="131"/>
      <c r="OLU10" s="131"/>
      <c r="OLV10" s="131"/>
      <c r="OLW10" s="131"/>
      <c r="OLX10" s="131"/>
      <c r="OLY10" s="131"/>
      <c r="OLZ10" s="131"/>
      <c r="OMA10" s="131"/>
      <c r="OMB10" s="131"/>
      <c r="OMC10" s="131"/>
      <c r="OMD10" s="131"/>
      <c r="OME10" s="131"/>
      <c r="OMF10" s="131"/>
      <c r="OMG10" s="131"/>
      <c r="OMH10" s="131"/>
      <c r="OMI10" s="131"/>
      <c r="OMJ10" s="131"/>
      <c r="OMK10" s="131"/>
      <c r="OML10" s="131"/>
      <c r="OMM10" s="131"/>
      <c r="OMN10" s="131"/>
      <c r="OMO10" s="131"/>
      <c r="OMP10" s="131"/>
      <c r="OMQ10" s="131"/>
      <c r="OMR10" s="131"/>
      <c r="OMS10" s="131"/>
      <c r="OMT10" s="131"/>
      <c r="OMU10" s="131"/>
      <c r="OMV10" s="131"/>
      <c r="OMW10" s="131"/>
      <c r="OMX10" s="131"/>
      <c r="OMY10" s="131"/>
      <c r="OMZ10" s="131"/>
      <c r="ONA10" s="131"/>
      <c r="ONB10" s="131"/>
      <c r="ONC10" s="131"/>
      <c r="OND10" s="131"/>
      <c r="ONE10" s="131"/>
      <c r="ONF10" s="131"/>
      <c r="ONG10" s="131"/>
      <c r="ONH10" s="131"/>
      <c r="ONI10" s="131"/>
      <c r="ONJ10" s="131"/>
      <c r="ONK10" s="131"/>
      <c r="ONL10" s="131"/>
      <c r="ONM10" s="131"/>
      <c r="ONN10" s="131"/>
      <c r="ONO10" s="131"/>
      <c r="ONP10" s="131"/>
      <c r="ONQ10" s="131"/>
      <c r="ONR10" s="131"/>
      <c r="ONS10" s="131"/>
      <c r="ONT10" s="131"/>
      <c r="ONU10" s="131"/>
      <c r="ONV10" s="131"/>
      <c r="ONW10" s="131"/>
      <c r="ONX10" s="131"/>
      <c r="ONY10" s="131"/>
      <c r="ONZ10" s="131"/>
      <c r="OOA10" s="131"/>
      <c r="OOB10" s="131"/>
      <c r="OOC10" s="131"/>
      <c r="OOD10" s="131"/>
      <c r="OOE10" s="131"/>
      <c r="OOF10" s="131"/>
      <c r="OOG10" s="131"/>
      <c r="OOH10" s="131"/>
      <c r="OOI10" s="131"/>
      <c r="OOJ10" s="131"/>
      <c r="OOK10" s="131"/>
      <c r="OOL10" s="131"/>
      <c r="OOM10" s="131"/>
      <c r="OON10" s="131"/>
      <c r="OOO10" s="131"/>
      <c r="OOP10" s="131"/>
      <c r="OOQ10" s="131"/>
      <c r="OOR10" s="131"/>
      <c r="OOS10" s="131"/>
      <c r="OOT10" s="131"/>
      <c r="OOU10" s="131"/>
      <c r="OOV10" s="131"/>
      <c r="OOW10" s="131"/>
      <c r="OOX10" s="131"/>
      <c r="OOY10" s="131"/>
      <c r="OOZ10" s="131"/>
      <c r="OPA10" s="131"/>
      <c r="OPB10" s="131"/>
      <c r="OPC10" s="131"/>
      <c r="OPD10" s="131"/>
      <c r="OPE10" s="131"/>
      <c r="OPF10" s="131"/>
      <c r="OPG10" s="131"/>
      <c r="OPH10" s="131"/>
      <c r="OPI10" s="131"/>
      <c r="OPJ10" s="131"/>
      <c r="OPK10" s="131"/>
      <c r="OPL10" s="131"/>
      <c r="OPM10" s="131"/>
      <c r="OPN10" s="131"/>
      <c r="OPO10" s="131"/>
      <c r="OPP10" s="131"/>
      <c r="OPQ10" s="131"/>
      <c r="OPR10" s="131"/>
      <c r="OPS10" s="131"/>
      <c r="OPT10" s="131"/>
      <c r="OPU10" s="131"/>
      <c r="OPV10" s="131"/>
      <c r="OPW10" s="131"/>
      <c r="OPX10" s="131"/>
      <c r="OPY10" s="131"/>
      <c r="OPZ10" s="131"/>
      <c r="OQA10" s="131"/>
      <c r="OQB10" s="131"/>
      <c r="OQC10" s="131"/>
      <c r="OQD10" s="131"/>
      <c r="OQE10" s="131"/>
      <c r="OQF10" s="131"/>
      <c r="OQG10" s="131"/>
      <c r="OQH10" s="131"/>
      <c r="OQI10" s="131"/>
      <c r="OQJ10" s="131"/>
      <c r="OQK10" s="131"/>
      <c r="OQL10" s="131"/>
      <c r="OQM10" s="131"/>
      <c r="OQN10" s="131"/>
      <c r="OQO10" s="131"/>
      <c r="OQP10" s="131"/>
      <c r="OQQ10" s="131"/>
      <c r="OQR10" s="131"/>
      <c r="OQS10" s="131"/>
      <c r="OQT10" s="131"/>
      <c r="OQU10" s="131"/>
      <c r="OQV10" s="131"/>
      <c r="OQW10" s="131"/>
      <c r="OQX10" s="131"/>
      <c r="OQY10" s="131"/>
      <c r="OQZ10" s="131"/>
      <c r="ORA10" s="131"/>
      <c r="ORB10" s="131"/>
      <c r="ORC10" s="131"/>
      <c r="ORD10" s="131"/>
      <c r="ORE10" s="131"/>
      <c r="ORF10" s="131"/>
      <c r="ORG10" s="131"/>
      <c r="ORH10" s="131"/>
      <c r="ORI10" s="131"/>
      <c r="ORJ10" s="131"/>
      <c r="ORK10" s="131"/>
      <c r="ORL10" s="131"/>
      <c r="ORM10" s="131"/>
      <c r="ORN10" s="131"/>
      <c r="ORO10" s="131"/>
      <c r="ORP10" s="131"/>
      <c r="ORQ10" s="131"/>
      <c r="ORR10" s="131"/>
      <c r="ORS10" s="131"/>
      <c r="ORT10" s="131"/>
      <c r="ORU10" s="131"/>
      <c r="ORV10" s="131"/>
      <c r="ORW10" s="131"/>
      <c r="ORX10" s="131"/>
      <c r="ORY10" s="131"/>
      <c r="ORZ10" s="131"/>
      <c r="OSA10" s="131"/>
      <c r="OSB10" s="131"/>
      <c r="OSC10" s="131"/>
      <c r="OSD10" s="131"/>
      <c r="OSE10" s="131"/>
      <c r="OSF10" s="131"/>
      <c r="OSG10" s="131"/>
      <c r="OSH10" s="131"/>
      <c r="OSI10" s="131"/>
      <c r="OSJ10" s="131"/>
      <c r="OSK10" s="131"/>
      <c r="OSL10" s="131"/>
      <c r="OSM10" s="131"/>
      <c r="OSN10" s="131"/>
      <c r="OSO10" s="131"/>
      <c r="OSP10" s="131"/>
      <c r="OSQ10" s="131"/>
      <c r="OSR10" s="131"/>
      <c r="OSS10" s="131"/>
      <c r="OST10" s="131"/>
      <c r="OSU10" s="131"/>
      <c r="OSV10" s="131"/>
      <c r="OSW10" s="131"/>
      <c r="OSX10" s="131"/>
      <c r="OSY10" s="131"/>
      <c r="OSZ10" s="131"/>
      <c r="OTA10" s="131"/>
      <c r="OTB10" s="131"/>
      <c r="OTC10" s="131"/>
      <c r="OTD10" s="131"/>
      <c r="OTE10" s="131"/>
      <c r="OTF10" s="131"/>
      <c r="OTG10" s="131"/>
      <c r="OTH10" s="131"/>
      <c r="OTI10" s="131"/>
      <c r="OTJ10" s="131"/>
      <c r="OTK10" s="131"/>
      <c r="OTL10" s="131"/>
      <c r="OTM10" s="131"/>
      <c r="OTN10" s="131"/>
      <c r="OTO10" s="131"/>
      <c r="OTP10" s="131"/>
      <c r="OTQ10" s="131"/>
      <c r="OTR10" s="131"/>
      <c r="OTS10" s="131"/>
      <c r="OTT10" s="131"/>
      <c r="OTU10" s="131"/>
      <c r="OTV10" s="131"/>
      <c r="OTW10" s="131"/>
      <c r="OTX10" s="131"/>
      <c r="OTY10" s="131"/>
      <c r="OTZ10" s="131"/>
      <c r="OUA10" s="131"/>
      <c r="OUB10" s="131"/>
      <c r="OUC10" s="131"/>
      <c r="OUD10" s="131"/>
      <c r="OUE10" s="131"/>
      <c r="OUF10" s="131"/>
      <c r="OUG10" s="131"/>
      <c r="OUH10" s="131"/>
      <c r="OUI10" s="131"/>
      <c r="OUJ10" s="131"/>
      <c r="OUK10" s="131"/>
      <c r="OUL10" s="131"/>
      <c r="OUM10" s="131"/>
      <c r="OUN10" s="131"/>
      <c r="OUO10" s="131"/>
      <c r="OUP10" s="131"/>
      <c r="OUQ10" s="131"/>
      <c r="OUR10" s="131"/>
      <c r="OUS10" s="131"/>
      <c r="OUT10" s="131"/>
      <c r="OUU10" s="131"/>
      <c r="OUV10" s="131"/>
      <c r="OUW10" s="131"/>
      <c r="OUX10" s="131"/>
      <c r="OUY10" s="131"/>
      <c r="OUZ10" s="131"/>
      <c r="OVA10" s="131"/>
      <c r="OVB10" s="131"/>
      <c r="OVC10" s="131"/>
      <c r="OVD10" s="131"/>
      <c r="OVE10" s="131"/>
      <c r="OVF10" s="131"/>
      <c r="OVG10" s="131"/>
      <c r="OVH10" s="131"/>
      <c r="OVI10" s="131"/>
      <c r="OVJ10" s="131"/>
      <c r="OVK10" s="131"/>
      <c r="OVL10" s="131"/>
      <c r="OVM10" s="131"/>
      <c r="OVN10" s="131"/>
      <c r="OVO10" s="131"/>
      <c r="OVP10" s="131"/>
      <c r="OVQ10" s="131"/>
      <c r="OVR10" s="131"/>
      <c r="OVS10" s="131"/>
      <c r="OVT10" s="131"/>
      <c r="OVU10" s="131"/>
      <c r="OVV10" s="131"/>
      <c r="OVW10" s="131"/>
      <c r="OVX10" s="131"/>
      <c r="OVY10" s="131"/>
      <c r="OVZ10" s="131"/>
      <c r="OWA10" s="131"/>
      <c r="OWB10" s="131"/>
      <c r="OWC10" s="131"/>
      <c r="OWD10" s="131"/>
      <c r="OWE10" s="131"/>
      <c r="OWF10" s="131"/>
      <c r="OWG10" s="131"/>
      <c r="OWH10" s="131"/>
      <c r="OWI10" s="131"/>
      <c r="OWJ10" s="131"/>
      <c r="OWK10" s="131"/>
      <c r="OWL10" s="131"/>
      <c r="OWM10" s="131"/>
      <c r="OWN10" s="131"/>
      <c r="OWO10" s="131"/>
      <c r="OWP10" s="131"/>
      <c r="OWQ10" s="131"/>
      <c r="OWR10" s="131"/>
      <c r="OWS10" s="131"/>
      <c r="OWT10" s="131"/>
      <c r="OWU10" s="131"/>
      <c r="OWV10" s="131"/>
      <c r="OWW10" s="131"/>
      <c r="OWX10" s="131"/>
      <c r="OWY10" s="131"/>
      <c r="OWZ10" s="131"/>
      <c r="OXA10" s="131"/>
      <c r="OXB10" s="131"/>
      <c r="OXC10" s="131"/>
      <c r="OXD10" s="131"/>
      <c r="OXE10" s="131"/>
      <c r="OXF10" s="131"/>
      <c r="OXG10" s="131"/>
      <c r="OXH10" s="131"/>
      <c r="OXI10" s="131"/>
      <c r="OXJ10" s="131"/>
      <c r="OXK10" s="131"/>
      <c r="OXL10" s="131"/>
      <c r="OXM10" s="131"/>
      <c r="OXN10" s="131"/>
      <c r="OXO10" s="131"/>
      <c r="OXP10" s="131"/>
      <c r="OXQ10" s="131"/>
      <c r="OXR10" s="131"/>
      <c r="OXS10" s="131"/>
      <c r="OXT10" s="131"/>
      <c r="OXU10" s="131"/>
      <c r="OXV10" s="131"/>
      <c r="OXW10" s="131"/>
      <c r="OXX10" s="131"/>
      <c r="OXY10" s="131"/>
      <c r="OXZ10" s="131"/>
      <c r="OYA10" s="131"/>
      <c r="OYB10" s="131"/>
      <c r="OYC10" s="131"/>
      <c r="OYD10" s="131"/>
      <c r="OYE10" s="131"/>
      <c r="OYF10" s="131"/>
      <c r="OYG10" s="131"/>
      <c r="OYH10" s="131"/>
      <c r="OYI10" s="131"/>
      <c r="OYJ10" s="131"/>
      <c r="OYK10" s="131"/>
      <c r="OYL10" s="131"/>
      <c r="OYM10" s="131"/>
      <c r="OYN10" s="131"/>
      <c r="OYO10" s="131"/>
      <c r="OYP10" s="131"/>
      <c r="OYQ10" s="131"/>
      <c r="OYR10" s="131"/>
      <c r="OYS10" s="131"/>
      <c r="OYT10" s="131"/>
      <c r="OYU10" s="131"/>
      <c r="OYV10" s="131"/>
      <c r="OYW10" s="131"/>
      <c r="OYX10" s="131"/>
      <c r="OYY10" s="131"/>
      <c r="OYZ10" s="131"/>
      <c r="OZA10" s="131"/>
      <c r="OZB10" s="131"/>
      <c r="OZC10" s="131"/>
      <c r="OZD10" s="131"/>
      <c r="OZE10" s="131"/>
      <c r="OZF10" s="131"/>
      <c r="OZG10" s="131"/>
      <c r="OZH10" s="131"/>
      <c r="OZI10" s="131"/>
      <c r="OZJ10" s="131"/>
      <c r="OZK10" s="131"/>
      <c r="OZL10" s="131"/>
      <c r="OZM10" s="131"/>
      <c r="OZN10" s="131"/>
      <c r="OZO10" s="131"/>
      <c r="OZP10" s="131"/>
      <c r="OZQ10" s="131"/>
      <c r="OZR10" s="131"/>
      <c r="OZS10" s="131"/>
      <c r="OZT10" s="131"/>
      <c r="OZU10" s="131"/>
      <c r="OZV10" s="131"/>
      <c r="OZW10" s="131"/>
      <c r="OZX10" s="131"/>
      <c r="OZY10" s="131"/>
      <c r="OZZ10" s="131"/>
      <c r="PAA10" s="131"/>
      <c r="PAB10" s="131"/>
      <c r="PAC10" s="131"/>
      <c r="PAD10" s="131"/>
      <c r="PAE10" s="131"/>
      <c r="PAF10" s="131"/>
      <c r="PAG10" s="131"/>
      <c r="PAH10" s="131"/>
      <c r="PAI10" s="131"/>
      <c r="PAJ10" s="131"/>
      <c r="PAK10" s="131"/>
      <c r="PAL10" s="131"/>
      <c r="PAM10" s="131"/>
      <c r="PAN10" s="131"/>
      <c r="PAO10" s="131"/>
      <c r="PAP10" s="131"/>
      <c r="PAQ10" s="131"/>
      <c r="PAR10" s="131"/>
      <c r="PAS10" s="131"/>
      <c r="PAT10" s="131"/>
      <c r="PAU10" s="131"/>
      <c r="PAV10" s="131"/>
      <c r="PAW10" s="131"/>
      <c r="PAX10" s="131"/>
      <c r="PAY10" s="131"/>
      <c r="PAZ10" s="131"/>
      <c r="PBA10" s="131"/>
      <c r="PBB10" s="131"/>
      <c r="PBC10" s="131"/>
      <c r="PBD10" s="131"/>
      <c r="PBE10" s="131"/>
      <c r="PBF10" s="131"/>
      <c r="PBG10" s="131"/>
      <c r="PBH10" s="131"/>
      <c r="PBI10" s="131"/>
      <c r="PBJ10" s="131"/>
      <c r="PBK10" s="131"/>
      <c r="PBL10" s="131"/>
      <c r="PBM10" s="131"/>
      <c r="PBN10" s="131"/>
      <c r="PBO10" s="131"/>
      <c r="PBP10" s="131"/>
      <c r="PBQ10" s="131"/>
      <c r="PBR10" s="131"/>
      <c r="PBS10" s="131"/>
      <c r="PBT10" s="131"/>
      <c r="PBU10" s="131"/>
      <c r="PBV10" s="131"/>
      <c r="PBW10" s="131"/>
      <c r="PBX10" s="131"/>
      <c r="PBY10" s="131"/>
      <c r="PBZ10" s="131"/>
      <c r="PCA10" s="131"/>
      <c r="PCB10" s="131"/>
      <c r="PCC10" s="131"/>
      <c r="PCD10" s="131"/>
      <c r="PCE10" s="131"/>
      <c r="PCF10" s="131"/>
      <c r="PCG10" s="131"/>
      <c r="PCH10" s="131"/>
      <c r="PCI10" s="131"/>
      <c r="PCJ10" s="131"/>
      <c r="PCK10" s="131"/>
      <c r="PCL10" s="131"/>
      <c r="PCM10" s="131"/>
      <c r="PCN10" s="131"/>
      <c r="PCO10" s="131"/>
      <c r="PCP10" s="131"/>
      <c r="PCQ10" s="131"/>
      <c r="PCR10" s="131"/>
      <c r="PCS10" s="131"/>
      <c r="PCT10" s="131"/>
      <c r="PCU10" s="131"/>
      <c r="PCV10" s="131"/>
      <c r="PCW10" s="131"/>
      <c r="PCX10" s="131"/>
      <c r="PCY10" s="131"/>
      <c r="PCZ10" s="131"/>
      <c r="PDA10" s="131"/>
      <c r="PDB10" s="131"/>
      <c r="PDC10" s="131"/>
      <c r="PDD10" s="131"/>
      <c r="PDE10" s="131"/>
      <c r="PDF10" s="131"/>
      <c r="PDG10" s="131"/>
      <c r="PDH10" s="131"/>
      <c r="PDI10" s="131"/>
      <c r="PDJ10" s="131"/>
      <c r="PDK10" s="131"/>
      <c r="PDL10" s="131"/>
      <c r="PDM10" s="131"/>
      <c r="PDN10" s="131"/>
      <c r="PDO10" s="131"/>
      <c r="PDP10" s="131"/>
      <c r="PDQ10" s="131"/>
      <c r="PDR10" s="131"/>
      <c r="PDS10" s="131"/>
      <c r="PDT10" s="131"/>
      <c r="PDU10" s="131"/>
      <c r="PDV10" s="131"/>
      <c r="PDW10" s="131"/>
      <c r="PDX10" s="131"/>
      <c r="PDY10" s="131"/>
      <c r="PDZ10" s="131"/>
      <c r="PEA10" s="131"/>
      <c r="PEB10" s="131"/>
      <c r="PEC10" s="131"/>
      <c r="PED10" s="131"/>
      <c r="PEE10" s="131"/>
      <c r="PEF10" s="131"/>
      <c r="PEG10" s="131"/>
      <c r="PEH10" s="131"/>
      <c r="PEI10" s="131"/>
      <c r="PEJ10" s="131"/>
      <c r="PEK10" s="131"/>
      <c r="PEL10" s="131"/>
      <c r="PEM10" s="131"/>
      <c r="PEN10" s="131"/>
      <c r="PEO10" s="131"/>
      <c r="PEP10" s="131"/>
      <c r="PEQ10" s="131"/>
      <c r="PER10" s="131"/>
      <c r="PES10" s="131"/>
      <c r="PET10" s="131"/>
      <c r="PEU10" s="131"/>
      <c r="PEV10" s="131"/>
      <c r="PEW10" s="131"/>
      <c r="PEX10" s="131"/>
      <c r="PEY10" s="131"/>
      <c r="PEZ10" s="131"/>
      <c r="PFA10" s="131"/>
      <c r="PFB10" s="131"/>
      <c r="PFC10" s="131"/>
      <c r="PFD10" s="131"/>
      <c r="PFE10" s="131"/>
      <c r="PFF10" s="131"/>
      <c r="PFG10" s="131"/>
      <c r="PFH10" s="131"/>
      <c r="PFI10" s="131"/>
      <c r="PFJ10" s="131"/>
      <c r="PFK10" s="131"/>
      <c r="PFL10" s="131"/>
      <c r="PFM10" s="131"/>
      <c r="PFN10" s="131"/>
      <c r="PFO10" s="131"/>
      <c r="PFP10" s="131"/>
      <c r="PFQ10" s="131"/>
      <c r="PFR10" s="131"/>
      <c r="PFS10" s="131"/>
      <c r="PFT10" s="131"/>
      <c r="PFU10" s="131"/>
      <c r="PFV10" s="131"/>
      <c r="PFW10" s="131"/>
      <c r="PFX10" s="131"/>
      <c r="PFY10" s="131"/>
      <c r="PFZ10" s="131"/>
      <c r="PGA10" s="131"/>
      <c r="PGB10" s="131"/>
      <c r="PGC10" s="131"/>
      <c r="PGD10" s="131"/>
      <c r="PGE10" s="131"/>
      <c r="PGF10" s="131"/>
      <c r="PGG10" s="131"/>
      <c r="PGH10" s="131"/>
      <c r="PGI10" s="131"/>
      <c r="PGJ10" s="131"/>
      <c r="PGK10" s="131"/>
      <c r="PGL10" s="131"/>
      <c r="PGM10" s="131"/>
      <c r="PGN10" s="131"/>
      <c r="PGO10" s="131"/>
      <c r="PGP10" s="131"/>
      <c r="PGQ10" s="131"/>
      <c r="PGR10" s="131"/>
      <c r="PGS10" s="131"/>
      <c r="PGT10" s="131"/>
      <c r="PGU10" s="131"/>
      <c r="PGV10" s="131"/>
      <c r="PGW10" s="131"/>
      <c r="PGX10" s="131"/>
      <c r="PGY10" s="131"/>
      <c r="PGZ10" s="131"/>
      <c r="PHA10" s="131"/>
      <c r="PHB10" s="131"/>
      <c r="PHC10" s="131"/>
      <c r="PHD10" s="131"/>
      <c r="PHE10" s="131"/>
      <c r="PHF10" s="131"/>
      <c r="PHG10" s="131"/>
      <c r="PHH10" s="131"/>
      <c r="PHI10" s="131"/>
      <c r="PHJ10" s="131"/>
      <c r="PHK10" s="131"/>
      <c r="PHL10" s="131"/>
      <c r="PHM10" s="131"/>
      <c r="PHN10" s="131"/>
      <c r="PHO10" s="131"/>
      <c r="PHP10" s="131"/>
      <c r="PHQ10" s="131"/>
      <c r="PHR10" s="131"/>
      <c r="PHS10" s="131"/>
      <c r="PHT10" s="131"/>
      <c r="PHU10" s="131"/>
      <c r="PHV10" s="131"/>
      <c r="PHW10" s="131"/>
      <c r="PHX10" s="131"/>
      <c r="PHY10" s="131"/>
      <c r="PHZ10" s="131"/>
      <c r="PIA10" s="131"/>
      <c r="PIB10" s="131"/>
      <c r="PIC10" s="131"/>
      <c r="PID10" s="131"/>
      <c r="PIE10" s="131"/>
      <c r="PIF10" s="131"/>
      <c r="PIG10" s="131"/>
      <c r="PIH10" s="131"/>
      <c r="PII10" s="131"/>
      <c r="PIJ10" s="131"/>
      <c r="PIK10" s="131"/>
      <c r="PIL10" s="131"/>
      <c r="PIM10" s="131"/>
      <c r="PIN10" s="131"/>
      <c r="PIO10" s="131"/>
      <c r="PIP10" s="131"/>
      <c r="PIQ10" s="131"/>
      <c r="PIR10" s="131"/>
      <c r="PIS10" s="131"/>
      <c r="PIT10" s="131"/>
      <c r="PIU10" s="131"/>
      <c r="PIV10" s="131"/>
      <c r="PIW10" s="131"/>
      <c r="PIX10" s="131"/>
      <c r="PIY10" s="131"/>
      <c r="PIZ10" s="131"/>
      <c r="PJA10" s="131"/>
      <c r="PJB10" s="131"/>
      <c r="PJC10" s="131"/>
      <c r="PJD10" s="131"/>
      <c r="PJE10" s="131"/>
      <c r="PJF10" s="131"/>
      <c r="PJG10" s="131"/>
      <c r="PJH10" s="131"/>
      <c r="PJI10" s="131"/>
      <c r="PJJ10" s="131"/>
      <c r="PJK10" s="131"/>
      <c r="PJL10" s="131"/>
      <c r="PJM10" s="131"/>
      <c r="PJN10" s="131"/>
      <c r="PJO10" s="131"/>
      <c r="PJP10" s="131"/>
      <c r="PJQ10" s="131"/>
      <c r="PJR10" s="131"/>
      <c r="PJS10" s="131"/>
      <c r="PJT10" s="131"/>
      <c r="PJU10" s="131"/>
      <c r="PJV10" s="131"/>
      <c r="PJW10" s="131"/>
      <c r="PJX10" s="131"/>
      <c r="PJY10" s="131"/>
      <c r="PJZ10" s="131"/>
      <c r="PKA10" s="131"/>
      <c r="PKB10" s="131"/>
      <c r="PKC10" s="131"/>
      <c r="PKD10" s="131"/>
      <c r="PKE10" s="131"/>
      <c r="PKF10" s="131"/>
      <c r="PKG10" s="131"/>
      <c r="PKH10" s="131"/>
      <c r="PKI10" s="131"/>
      <c r="PKJ10" s="131"/>
      <c r="PKK10" s="131"/>
      <c r="PKL10" s="131"/>
      <c r="PKM10" s="131"/>
      <c r="PKN10" s="131"/>
      <c r="PKO10" s="131"/>
      <c r="PKP10" s="131"/>
      <c r="PKQ10" s="131"/>
      <c r="PKR10" s="131"/>
      <c r="PKS10" s="131"/>
      <c r="PKT10" s="131"/>
      <c r="PKU10" s="131"/>
      <c r="PKV10" s="131"/>
      <c r="PKW10" s="131"/>
      <c r="PKX10" s="131"/>
      <c r="PKY10" s="131"/>
      <c r="PKZ10" s="131"/>
      <c r="PLA10" s="131"/>
      <c r="PLB10" s="131"/>
      <c r="PLC10" s="131"/>
      <c r="PLD10" s="131"/>
      <c r="PLE10" s="131"/>
      <c r="PLF10" s="131"/>
      <c r="PLG10" s="131"/>
      <c r="PLH10" s="131"/>
      <c r="PLI10" s="131"/>
      <c r="PLJ10" s="131"/>
      <c r="PLK10" s="131"/>
      <c r="PLL10" s="131"/>
      <c r="PLM10" s="131"/>
      <c r="PLN10" s="131"/>
      <c r="PLO10" s="131"/>
      <c r="PLP10" s="131"/>
      <c r="PLQ10" s="131"/>
      <c r="PLR10" s="131"/>
      <c r="PLS10" s="131"/>
      <c r="PLT10" s="131"/>
      <c r="PLU10" s="131"/>
      <c r="PLV10" s="131"/>
      <c r="PLW10" s="131"/>
      <c r="PLX10" s="131"/>
      <c r="PLY10" s="131"/>
      <c r="PLZ10" s="131"/>
      <c r="PMA10" s="131"/>
      <c r="PMB10" s="131"/>
      <c r="PMC10" s="131"/>
      <c r="PMD10" s="131"/>
      <c r="PME10" s="131"/>
      <c r="PMF10" s="131"/>
      <c r="PMG10" s="131"/>
      <c r="PMH10" s="131"/>
      <c r="PMI10" s="131"/>
      <c r="PMJ10" s="131"/>
      <c r="PMK10" s="131"/>
      <c r="PML10" s="131"/>
      <c r="PMM10" s="131"/>
      <c r="PMN10" s="131"/>
      <c r="PMO10" s="131"/>
      <c r="PMP10" s="131"/>
      <c r="PMQ10" s="131"/>
      <c r="PMR10" s="131"/>
      <c r="PMS10" s="131"/>
      <c r="PMT10" s="131"/>
      <c r="PMU10" s="131"/>
      <c r="PMV10" s="131"/>
      <c r="PMW10" s="131"/>
      <c r="PMX10" s="131"/>
      <c r="PMY10" s="131"/>
      <c r="PMZ10" s="131"/>
      <c r="PNA10" s="131"/>
      <c r="PNB10" s="131"/>
      <c r="PNC10" s="131"/>
      <c r="PND10" s="131"/>
      <c r="PNE10" s="131"/>
      <c r="PNF10" s="131"/>
      <c r="PNG10" s="131"/>
      <c r="PNH10" s="131"/>
      <c r="PNI10" s="131"/>
      <c r="PNJ10" s="131"/>
      <c r="PNK10" s="131"/>
      <c r="PNL10" s="131"/>
      <c r="PNM10" s="131"/>
      <c r="PNN10" s="131"/>
      <c r="PNO10" s="131"/>
      <c r="PNP10" s="131"/>
      <c r="PNQ10" s="131"/>
      <c r="PNR10" s="131"/>
      <c r="PNS10" s="131"/>
      <c r="PNT10" s="131"/>
      <c r="PNU10" s="131"/>
      <c r="PNV10" s="131"/>
      <c r="PNW10" s="131"/>
      <c r="PNX10" s="131"/>
      <c r="PNY10" s="131"/>
      <c r="PNZ10" s="131"/>
      <c r="POA10" s="131"/>
      <c r="POB10" s="131"/>
      <c r="POC10" s="131"/>
      <c r="POD10" s="131"/>
      <c r="POE10" s="131"/>
      <c r="POF10" s="131"/>
      <c r="POG10" s="131"/>
      <c r="POH10" s="131"/>
      <c r="POI10" s="131"/>
      <c r="POJ10" s="131"/>
      <c r="POK10" s="131"/>
      <c r="POL10" s="131"/>
      <c r="POM10" s="131"/>
      <c r="PON10" s="131"/>
      <c r="POO10" s="131"/>
      <c r="POP10" s="131"/>
      <c r="POQ10" s="131"/>
      <c r="POR10" s="131"/>
      <c r="POS10" s="131"/>
      <c r="POT10" s="131"/>
      <c r="POU10" s="131"/>
      <c r="POV10" s="131"/>
      <c r="POW10" s="131"/>
      <c r="POX10" s="131"/>
      <c r="POY10" s="131"/>
      <c r="POZ10" s="131"/>
      <c r="PPA10" s="131"/>
      <c r="PPB10" s="131"/>
      <c r="PPC10" s="131"/>
      <c r="PPD10" s="131"/>
      <c r="PPE10" s="131"/>
      <c r="PPF10" s="131"/>
      <c r="PPG10" s="131"/>
      <c r="PPH10" s="131"/>
      <c r="PPI10" s="131"/>
      <c r="PPJ10" s="131"/>
      <c r="PPK10" s="131"/>
      <c r="PPL10" s="131"/>
      <c r="PPM10" s="131"/>
      <c r="PPN10" s="131"/>
      <c r="PPO10" s="131"/>
      <c r="PPP10" s="131"/>
      <c r="PPQ10" s="131"/>
      <c r="PPR10" s="131"/>
      <c r="PPS10" s="131"/>
      <c r="PPT10" s="131"/>
      <c r="PPU10" s="131"/>
      <c r="PPV10" s="131"/>
      <c r="PPW10" s="131"/>
      <c r="PPX10" s="131"/>
      <c r="PPY10" s="131"/>
      <c r="PPZ10" s="131"/>
      <c r="PQA10" s="131"/>
      <c r="PQB10" s="131"/>
      <c r="PQC10" s="131"/>
      <c r="PQD10" s="131"/>
      <c r="PQE10" s="131"/>
      <c r="PQF10" s="131"/>
      <c r="PQG10" s="131"/>
      <c r="PQH10" s="131"/>
      <c r="PQI10" s="131"/>
      <c r="PQJ10" s="131"/>
      <c r="PQK10" s="131"/>
      <c r="PQL10" s="131"/>
      <c r="PQM10" s="131"/>
      <c r="PQN10" s="131"/>
      <c r="PQO10" s="131"/>
      <c r="PQP10" s="131"/>
      <c r="PQQ10" s="131"/>
      <c r="PQR10" s="131"/>
      <c r="PQS10" s="131"/>
      <c r="PQT10" s="131"/>
      <c r="PQU10" s="131"/>
      <c r="PQV10" s="131"/>
      <c r="PQW10" s="131"/>
      <c r="PQX10" s="131"/>
      <c r="PQY10" s="131"/>
      <c r="PQZ10" s="131"/>
      <c r="PRA10" s="131"/>
      <c r="PRB10" s="131"/>
      <c r="PRC10" s="131"/>
      <c r="PRD10" s="131"/>
      <c r="PRE10" s="131"/>
      <c r="PRF10" s="131"/>
      <c r="PRG10" s="131"/>
      <c r="PRH10" s="131"/>
      <c r="PRI10" s="131"/>
      <c r="PRJ10" s="131"/>
      <c r="PRK10" s="131"/>
      <c r="PRL10" s="131"/>
      <c r="PRM10" s="131"/>
      <c r="PRN10" s="131"/>
      <c r="PRO10" s="131"/>
      <c r="PRP10" s="131"/>
      <c r="PRQ10" s="131"/>
      <c r="PRR10" s="131"/>
      <c r="PRS10" s="131"/>
      <c r="PRT10" s="131"/>
      <c r="PRU10" s="131"/>
      <c r="PRV10" s="131"/>
      <c r="PRW10" s="131"/>
      <c r="PRX10" s="131"/>
      <c r="PRY10" s="131"/>
      <c r="PRZ10" s="131"/>
      <c r="PSA10" s="131"/>
      <c r="PSB10" s="131"/>
      <c r="PSC10" s="131"/>
      <c r="PSD10" s="131"/>
      <c r="PSE10" s="131"/>
      <c r="PSF10" s="131"/>
      <c r="PSG10" s="131"/>
      <c r="PSH10" s="131"/>
      <c r="PSI10" s="131"/>
      <c r="PSJ10" s="131"/>
      <c r="PSK10" s="131"/>
      <c r="PSL10" s="131"/>
      <c r="PSM10" s="131"/>
      <c r="PSN10" s="131"/>
      <c r="PSO10" s="131"/>
      <c r="PSP10" s="131"/>
      <c r="PSQ10" s="131"/>
      <c r="PSR10" s="131"/>
      <c r="PSS10" s="131"/>
      <c r="PST10" s="131"/>
      <c r="PSU10" s="131"/>
      <c r="PSV10" s="131"/>
      <c r="PSW10" s="131"/>
      <c r="PSX10" s="131"/>
      <c r="PSY10" s="131"/>
      <c r="PSZ10" s="131"/>
      <c r="PTA10" s="131"/>
      <c r="PTB10" s="131"/>
      <c r="PTC10" s="131"/>
      <c r="PTD10" s="131"/>
      <c r="PTE10" s="131"/>
      <c r="PTF10" s="131"/>
      <c r="PTG10" s="131"/>
      <c r="PTH10" s="131"/>
      <c r="PTI10" s="131"/>
      <c r="PTJ10" s="131"/>
      <c r="PTK10" s="131"/>
      <c r="PTL10" s="131"/>
      <c r="PTM10" s="131"/>
      <c r="PTN10" s="131"/>
      <c r="PTO10" s="131"/>
      <c r="PTP10" s="131"/>
      <c r="PTQ10" s="131"/>
      <c r="PTR10" s="131"/>
      <c r="PTS10" s="131"/>
      <c r="PTT10" s="131"/>
      <c r="PTU10" s="131"/>
      <c r="PTV10" s="131"/>
      <c r="PTW10" s="131"/>
      <c r="PTX10" s="131"/>
      <c r="PTY10" s="131"/>
      <c r="PTZ10" s="131"/>
      <c r="PUA10" s="131"/>
      <c r="PUB10" s="131"/>
      <c r="PUC10" s="131"/>
      <c r="PUD10" s="131"/>
      <c r="PUE10" s="131"/>
      <c r="PUF10" s="131"/>
      <c r="PUG10" s="131"/>
      <c r="PUH10" s="131"/>
      <c r="PUI10" s="131"/>
      <c r="PUJ10" s="131"/>
      <c r="PUK10" s="131"/>
      <c r="PUL10" s="131"/>
      <c r="PUM10" s="131"/>
      <c r="PUN10" s="131"/>
      <c r="PUO10" s="131"/>
      <c r="PUP10" s="131"/>
      <c r="PUQ10" s="131"/>
      <c r="PUR10" s="131"/>
      <c r="PUS10" s="131"/>
      <c r="PUT10" s="131"/>
      <c r="PUU10" s="131"/>
      <c r="PUV10" s="131"/>
      <c r="PUW10" s="131"/>
      <c r="PUX10" s="131"/>
      <c r="PUY10" s="131"/>
      <c r="PUZ10" s="131"/>
      <c r="PVA10" s="131"/>
      <c r="PVB10" s="131"/>
      <c r="PVC10" s="131"/>
      <c r="PVD10" s="131"/>
      <c r="PVE10" s="131"/>
      <c r="PVF10" s="131"/>
      <c r="PVG10" s="131"/>
      <c r="PVH10" s="131"/>
      <c r="PVI10" s="131"/>
      <c r="PVJ10" s="131"/>
      <c r="PVK10" s="131"/>
      <c r="PVL10" s="131"/>
      <c r="PVM10" s="131"/>
      <c r="PVN10" s="131"/>
      <c r="PVO10" s="131"/>
      <c r="PVP10" s="131"/>
      <c r="PVQ10" s="131"/>
      <c r="PVR10" s="131"/>
      <c r="PVS10" s="131"/>
      <c r="PVT10" s="131"/>
      <c r="PVU10" s="131"/>
      <c r="PVV10" s="131"/>
      <c r="PVW10" s="131"/>
      <c r="PVX10" s="131"/>
      <c r="PVY10" s="131"/>
      <c r="PVZ10" s="131"/>
      <c r="PWA10" s="131"/>
      <c r="PWB10" s="131"/>
      <c r="PWC10" s="131"/>
      <c r="PWD10" s="131"/>
      <c r="PWE10" s="131"/>
      <c r="PWF10" s="131"/>
      <c r="PWG10" s="131"/>
      <c r="PWH10" s="131"/>
      <c r="PWI10" s="131"/>
      <c r="PWJ10" s="131"/>
      <c r="PWK10" s="131"/>
      <c r="PWL10" s="131"/>
      <c r="PWM10" s="131"/>
      <c r="PWN10" s="131"/>
      <c r="PWO10" s="131"/>
      <c r="PWP10" s="131"/>
      <c r="PWQ10" s="131"/>
      <c r="PWR10" s="131"/>
      <c r="PWS10" s="131"/>
      <c r="PWT10" s="131"/>
      <c r="PWU10" s="131"/>
      <c r="PWV10" s="131"/>
      <c r="PWW10" s="131"/>
      <c r="PWX10" s="131"/>
      <c r="PWY10" s="131"/>
      <c r="PWZ10" s="131"/>
      <c r="PXA10" s="131"/>
      <c r="PXB10" s="131"/>
      <c r="PXC10" s="131"/>
      <c r="PXD10" s="131"/>
      <c r="PXE10" s="131"/>
      <c r="PXF10" s="131"/>
      <c r="PXG10" s="131"/>
      <c r="PXH10" s="131"/>
      <c r="PXI10" s="131"/>
      <c r="PXJ10" s="131"/>
      <c r="PXK10" s="131"/>
      <c r="PXL10" s="131"/>
      <c r="PXM10" s="131"/>
      <c r="PXN10" s="131"/>
      <c r="PXO10" s="131"/>
      <c r="PXP10" s="131"/>
      <c r="PXQ10" s="131"/>
      <c r="PXR10" s="131"/>
      <c r="PXS10" s="131"/>
      <c r="PXT10" s="131"/>
      <c r="PXU10" s="131"/>
      <c r="PXV10" s="131"/>
      <c r="PXW10" s="131"/>
      <c r="PXX10" s="131"/>
      <c r="PXY10" s="131"/>
      <c r="PXZ10" s="131"/>
      <c r="PYA10" s="131"/>
      <c r="PYB10" s="131"/>
      <c r="PYC10" s="131"/>
      <c r="PYD10" s="131"/>
      <c r="PYE10" s="131"/>
      <c r="PYF10" s="131"/>
      <c r="PYG10" s="131"/>
      <c r="PYH10" s="131"/>
      <c r="PYI10" s="131"/>
      <c r="PYJ10" s="131"/>
      <c r="PYK10" s="131"/>
      <c r="PYL10" s="131"/>
      <c r="PYM10" s="131"/>
      <c r="PYN10" s="131"/>
      <c r="PYO10" s="131"/>
      <c r="PYP10" s="131"/>
      <c r="PYQ10" s="131"/>
      <c r="PYR10" s="131"/>
      <c r="PYS10" s="131"/>
      <c r="PYT10" s="131"/>
      <c r="PYU10" s="131"/>
      <c r="PYV10" s="131"/>
      <c r="PYW10" s="131"/>
      <c r="PYX10" s="131"/>
      <c r="PYY10" s="131"/>
      <c r="PYZ10" s="131"/>
      <c r="PZA10" s="131"/>
      <c r="PZB10" s="131"/>
      <c r="PZC10" s="131"/>
      <c r="PZD10" s="131"/>
      <c r="PZE10" s="131"/>
      <c r="PZF10" s="131"/>
      <c r="PZG10" s="131"/>
      <c r="PZH10" s="131"/>
      <c r="PZI10" s="131"/>
      <c r="PZJ10" s="131"/>
      <c r="PZK10" s="131"/>
      <c r="PZL10" s="131"/>
      <c r="PZM10" s="131"/>
      <c r="PZN10" s="131"/>
      <c r="PZO10" s="131"/>
      <c r="PZP10" s="131"/>
      <c r="PZQ10" s="131"/>
      <c r="PZR10" s="131"/>
      <c r="PZS10" s="131"/>
      <c r="PZT10" s="131"/>
      <c r="PZU10" s="131"/>
      <c r="PZV10" s="131"/>
      <c r="PZW10" s="131"/>
      <c r="PZX10" s="131"/>
      <c r="PZY10" s="131"/>
      <c r="PZZ10" s="131"/>
      <c r="QAA10" s="131"/>
      <c r="QAB10" s="131"/>
      <c r="QAC10" s="131"/>
      <c r="QAD10" s="131"/>
      <c r="QAE10" s="131"/>
      <c r="QAF10" s="131"/>
      <c r="QAG10" s="131"/>
      <c r="QAH10" s="131"/>
      <c r="QAI10" s="131"/>
      <c r="QAJ10" s="131"/>
      <c r="QAK10" s="131"/>
      <c r="QAL10" s="131"/>
      <c r="QAM10" s="131"/>
      <c r="QAN10" s="131"/>
      <c r="QAO10" s="131"/>
      <c r="QAP10" s="131"/>
      <c r="QAQ10" s="131"/>
      <c r="QAR10" s="131"/>
      <c r="QAS10" s="131"/>
      <c r="QAT10" s="131"/>
      <c r="QAU10" s="131"/>
      <c r="QAV10" s="131"/>
      <c r="QAW10" s="131"/>
      <c r="QAX10" s="131"/>
      <c r="QAY10" s="131"/>
      <c r="QAZ10" s="131"/>
      <c r="QBA10" s="131"/>
      <c r="QBB10" s="131"/>
      <c r="QBC10" s="131"/>
      <c r="QBD10" s="131"/>
      <c r="QBE10" s="131"/>
      <c r="QBF10" s="131"/>
      <c r="QBG10" s="131"/>
      <c r="QBH10" s="131"/>
      <c r="QBI10" s="131"/>
      <c r="QBJ10" s="131"/>
      <c r="QBK10" s="131"/>
      <c r="QBL10" s="131"/>
      <c r="QBM10" s="131"/>
      <c r="QBN10" s="131"/>
      <c r="QBO10" s="131"/>
      <c r="QBP10" s="131"/>
      <c r="QBQ10" s="131"/>
      <c r="QBR10" s="131"/>
      <c r="QBS10" s="131"/>
      <c r="QBT10" s="131"/>
      <c r="QBU10" s="131"/>
      <c r="QBV10" s="131"/>
      <c r="QBW10" s="131"/>
      <c r="QBX10" s="131"/>
      <c r="QBY10" s="131"/>
      <c r="QBZ10" s="131"/>
      <c r="QCA10" s="131"/>
      <c r="QCB10" s="131"/>
      <c r="QCC10" s="131"/>
      <c r="QCD10" s="131"/>
      <c r="QCE10" s="131"/>
      <c r="QCF10" s="131"/>
      <c r="QCG10" s="131"/>
      <c r="QCH10" s="131"/>
      <c r="QCI10" s="131"/>
      <c r="QCJ10" s="131"/>
      <c r="QCK10" s="131"/>
      <c r="QCL10" s="131"/>
      <c r="QCM10" s="131"/>
      <c r="QCN10" s="131"/>
      <c r="QCO10" s="131"/>
      <c r="QCP10" s="131"/>
      <c r="QCQ10" s="131"/>
      <c r="QCR10" s="131"/>
      <c r="QCS10" s="131"/>
      <c r="QCT10" s="131"/>
      <c r="QCU10" s="131"/>
      <c r="QCV10" s="131"/>
      <c r="QCW10" s="131"/>
      <c r="QCX10" s="131"/>
      <c r="QCY10" s="131"/>
      <c r="QCZ10" s="131"/>
      <c r="QDA10" s="131"/>
      <c r="QDB10" s="131"/>
      <c r="QDC10" s="131"/>
      <c r="QDD10" s="131"/>
      <c r="QDE10" s="131"/>
      <c r="QDF10" s="131"/>
      <c r="QDG10" s="131"/>
      <c r="QDH10" s="131"/>
      <c r="QDI10" s="131"/>
      <c r="QDJ10" s="131"/>
      <c r="QDK10" s="131"/>
      <c r="QDL10" s="131"/>
      <c r="QDM10" s="131"/>
      <c r="QDN10" s="131"/>
      <c r="QDO10" s="131"/>
      <c r="QDP10" s="131"/>
      <c r="QDQ10" s="131"/>
      <c r="QDR10" s="131"/>
      <c r="QDS10" s="131"/>
      <c r="QDT10" s="131"/>
      <c r="QDU10" s="131"/>
      <c r="QDV10" s="131"/>
      <c r="QDW10" s="131"/>
      <c r="QDX10" s="131"/>
      <c r="QDY10" s="131"/>
      <c r="QDZ10" s="131"/>
      <c r="QEA10" s="131"/>
      <c r="QEB10" s="131"/>
      <c r="QEC10" s="131"/>
      <c r="QED10" s="131"/>
      <c r="QEE10" s="131"/>
      <c r="QEF10" s="131"/>
      <c r="QEG10" s="131"/>
      <c r="QEH10" s="131"/>
      <c r="QEI10" s="131"/>
      <c r="QEJ10" s="131"/>
      <c r="QEK10" s="131"/>
      <c r="QEL10" s="131"/>
      <c r="QEM10" s="131"/>
      <c r="QEN10" s="131"/>
      <c r="QEO10" s="131"/>
      <c r="QEP10" s="131"/>
      <c r="QEQ10" s="131"/>
      <c r="QER10" s="131"/>
      <c r="QES10" s="131"/>
      <c r="QET10" s="131"/>
      <c r="QEU10" s="131"/>
      <c r="QEV10" s="131"/>
      <c r="QEW10" s="131"/>
      <c r="QEX10" s="131"/>
      <c r="QEY10" s="131"/>
      <c r="QEZ10" s="131"/>
      <c r="QFA10" s="131"/>
      <c r="QFB10" s="131"/>
      <c r="QFC10" s="131"/>
      <c r="QFD10" s="131"/>
      <c r="QFE10" s="131"/>
      <c r="QFF10" s="131"/>
      <c r="QFG10" s="131"/>
      <c r="QFH10" s="131"/>
      <c r="QFI10" s="131"/>
      <c r="QFJ10" s="131"/>
      <c r="QFK10" s="131"/>
      <c r="QFL10" s="131"/>
      <c r="QFM10" s="131"/>
      <c r="QFN10" s="131"/>
      <c r="QFO10" s="131"/>
      <c r="QFP10" s="131"/>
      <c r="QFQ10" s="131"/>
      <c r="QFR10" s="131"/>
      <c r="QFS10" s="131"/>
      <c r="QFT10" s="131"/>
      <c r="QFU10" s="131"/>
      <c r="QFV10" s="131"/>
      <c r="QFW10" s="131"/>
      <c r="QFX10" s="131"/>
      <c r="QFY10" s="131"/>
      <c r="QFZ10" s="131"/>
      <c r="QGA10" s="131"/>
      <c r="QGB10" s="131"/>
      <c r="QGC10" s="131"/>
      <c r="QGD10" s="131"/>
      <c r="QGE10" s="131"/>
      <c r="QGF10" s="131"/>
      <c r="QGG10" s="131"/>
      <c r="QGH10" s="131"/>
      <c r="QGI10" s="131"/>
      <c r="QGJ10" s="131"/>
      <c r="QGK10" s="131"/>
      <c r="QGL10" s="131"/>
      <c r="QGM10" s="131"/>
      <c r="QGN10" s="131"/>
      <c r="QGO10" s="131"/>
      <c r="QGP10" s="131"/>
      <c r="QGQ10" s="131"/>
      <c r="QGR10" s="131"/>
      <c r="QGS10" s="131"/>
      <c r="QGT10" s="131"/>
      <c r="QGU10" s="131"/>
      <c r="QGV10" s="131"/>
      <c r="QGW10" s="131"/>
      <c r="QGX10" s="131"/>
      <c r="QGY10" s="131"/>
      <c r="QGZ10" s="131"/>
      <c r="QHA10" s="131"/>
      <c r="QHB10" s="131"/>
      <c r="QHC10" s="131"/>
      <c r="QHD10" s="131"/>
      <c r="QHE10" s="131"/>
      <c r="QHF10" s="131"/>
      <c r="QHG10" s="131"/>
      <c r="QHH10" s="131"/>
      <c r="QHI10" s="131"/>
      <c r="QHJ10" s="131"/>
      <c r="QHK10" s="131"/>
      <c r="QHL10" s="131"/>
      <c r="QHM10" s="131"/>
      <c r="QHN10" s="131"/>
      <c r="QHO10" s="131"/>
      <c r="QHP10" s="131"/>
      <c r="QHQ10" s="131"/>
      <c r="QHR10" s="131"/>
      <c r="QHS10" s="131"/>
      <c r="QHT10" s="131"/>
      <c r="QHU10" s="131"/>
      <c r="QHV10" s="131"/>
      <c r="QHW10" s="131"/>
      <c r="QHX10" s="131"/>
      <c r="QHY10" s="131"/>
      <c r="QHZ10" s="131"/>
      <c r="QIA10" s="131"/>
      <c r="QIB10" s="131"/>
      <c r="QIC10" s="131"/>
      <c r="QID10" s="131"/>
      <c r="QIE10" s="131"/>
      <c r="QIF10" s="131"/>
      <c r="QIG10" s="131"/>
      <c r="QIH10" s="131"/>
      <c r="QII10" s="131"/>
      <c r="QIJ10" s="131"/>
      <c r="QIK10" s="131"/>
      <c r="QIL10" s="131"/>
      <c r="QIM10" s="131"/>
      <c r="QIN10" s="131"/>
      <c r="QIO10" s="131"/>
      <c r="QIP10" s="131"/>
      <c r="QIQ10" s="131"/>
      <c r="QIR10" s="131"/>
      <c r="QIS10" s="131"/>
      <c r="QIT10" s="131"/>
      <c r="QIU10" s="131"/>
      <c r="QIV10" s="131"/>
      <c r="QIW10" s="131"/>
      <c r="QIX10" s="131"/>
      <c r="QIY10" s="131"/>
      <c r="QIZ10" s="131"/>
      <c r="QJA10" s="131"/>
      <c r="QJB10" s="131"/>
      <c r="QJC10" s="131"/>
      <c r="QJD10" s="131"/>
      <c r="QJE10" s="131"/>
      <c r="QJF10" s="131"/>
      <c r="QJG10" s="131"/>
      <c r="QJH10" s="131"/>
      <c r="QJI10" s="131"/>
      <c r="QJJ10" s="131"/>
      <c r="QJK10" s="131"/>
      <c r="QJL10" s="131"/>
      <c r="QJM10" s="131"/>
      <c r="QJN10" s="131"/>
      <c r="QJO10" s="131"/>
      <c r="QJP10" s="131"/>
      <c r="QJQ10" s="131"/>
      <c r="QJR10" s="131"/>
      <c r="QJS10" s="131"/>
      <c r="QJT10" s="131"/>
      <c r="QJU10" s="131"/>
      <c r="QJV10" s="131"/>
      <c r="QJW10" s="131"/>
      <c r="QJX10" s="131"/>
      <c r="QJY10" s="131"/>
      <c r="QJZ10" s="131"/>
      <c r="QKA10" s="131"/>
      <c r="QKB10" s="131"/>
      <c r="QKC10" s="131"/>
      <c r="QKD10" s="131"/>
      <c r="QKE10" s="131"/>
      <c r="QKF10" s="131"/>
      <c r="QKG10" s="131"/>
      <c r="QKH10" s="131"/>
      <c r="QKI10" s="131"/>
      <c r="QKJ10" s="131"/>
      <c r="QKK10" s="131"/>
      <c r="QKL10" s="131"/>
      <c r="QKM10" s="131"/>
      <c r="QKN10" s="131"/>
      <c r="QKO10" s="131"/>
      <c r="QKP10" s="131"/>
      <c r="QKQ10" s="131"/>
      <c r="QKR10" s="131"/>
      <c r="QKS10" s="131"/>
      <c r="QKT10" s="131"/>
      <c r="QKU10" s="131"/>
      <c r="QKV10" s="131"/>
      <c r="QKW10" s="131"/>
      <c r="QKX10" s="131"/>
      <c r="QKY10" s="131"/>
      <c r="QKZ10" s="131"/>
      <c r="QLA10" s="131"/>
      <c r="QLB10" s="131"/>
      <c r="QLC10" s="131"/>
      <c r="QLD10" s="131"/>
      <c r="QLE10" s="131"/>
      <c r="QLF10" s="131"/>
      <c r="QLG10" s="131"/>
      <c r="QLH10" s="131"/>
      <c r="QLI10" s="131"/>
      <c r="QLJ10" s="131"/>
      <c r="QLK10" s="131"/>
      <c r="QLL10" s="131"/>
      <c r="QLM10" s="131"/>
      <c r="QLN10" s="131"/>
      <c r="QLO10" s="131"/>
      <c r="QLP10" s="131"/>
      <c r="QLQ10" s="131"/>
      <c r="QLR10" s="131"/>
      <c r="QLS10" s="131"/>
      <c r="QLT10" s="131"/>
      <c r="QLU10" s="131"/>
      <c r="QLV10" s="131"/>
      <c r="QLW10" s="131"/>
      <c r="QLX10" s="131"/>
      <c r="QLY10" s="131"/>
      <c r="QLZ10" s="131"/>
      <c r="QMA10" s="131"/>
      <c r="QMB10" s="131"/>
      <c r="QMC10" s="131"/>
      <c r="QMD10" s="131"/>
      <c r="QME10" s="131"/>
      <c r="QMF10" s="131"/>
      <c r="QMG10" s="131"/>
      <c r="QMH10" s="131"/>
      <c r="QMI10" s="131"/>
      <c r="QMJ10" s="131"/>
      <c r="QMK10" s="131"/>
      <c r="QML10" s="131"/>
      <c r="QMM10" s="131"/>
      <c r="QMN10" s="131"/>
      <c r="QMO10" s="131"/>
      <c r="QMP10" s="131"/>
      <c r="QMQ10" s="131"/>
      <c r="QMR10" s="131"/>
      <c r="QMS10" s="131"/>
      <c r="QMT10" s="131"/>
      <c r="QMU10" s="131"/>
      <c r="QMV10" s="131"/>
      <c r="QMW10" s="131"/>
      <c r="QMX10" s="131"/>
      <c r="QMY10" s="131"/>
      <c r="QMZ10" s="131"/>
      <c r="QNA10" s="131"/>
      <c r="QNB10" s="131"/>
      <c r="QNC10" s="131"/>
      <c r="QND10" s="131"/>
      <c r="QNE10" s="131"/>
      <c r="QNF10" s="131"/>
      <c r="QNG10" s="131"/>
      <c r="QNH10" s="131"/>
      <c r="QNI10" s="131"/>
      <c r="QNJ10" s="131"/>
      <c r="QNK10" s="131"/>
      <c r="QNL10" s="131"/>
      <c r="QNM10" s="131"/>
      <c r="QNN10" s="131"/>
      <c r="QNO10" s="131"/>
      <c r="QNP10" s="131"/>
      <c r="QNQ10" s="131"/>
      <c r="QNR10" s="131"/>
      <c r="QNS10" s="131"/>
      <c r="QNT10" s="131"/>
      <c r="QNU10" s="131"/>
      <c r="QNV10" s="131"/>
      <c r="QNW10" s="131"/>
      <c r="QNX10" s="131"/>
      <c r="QNY10" s="131"/>
      <c r="QNZ10" s="131"/>
      <c r="QOA10" s="131"/>
      <c r="QOB10" s="131"/>
      <c r="QOC10" s="131"/>
      <c r="QOD10" s="131"/>
      <c r="QOE10" s="131"/>
      <c r="QOF10" s="131"/>
      <c r="QOG10" s="131"/>
      <c r="QOH10" s="131"/>
      <c r="QOI10" s="131"/>
      <c r="QOJ10" s="131"/>
      <c r="QOK10" s="131"/>
      <c r="QOL10" s="131"/>
      <c r="QOM10" s="131"/>
      <c r="QON10" s="131"/>
      <c r="QOO10" s="131"/>
      <c r="QOP10" s="131"/>
      <c r="QOQ10" s="131"/>
      <c r="QOR10" s="131"/>
      <c r="QOS10" s="131"/>
      <c r="QOT10" s="131"/>
      <c r="QOU10" s="131"/>
      <c r="QOV10" s="131"/>
      <c r="QOW10" s="131"/>
      <c r="QOX10" s="131"/>
      <c r="QOY10" s="131"/>
      <c r="QOZ10" s="131"/>
      <c r="QPA10" s="131"/>
      <c r="QPB10" s="131"/>
      <c r="QPC10" s="131"/>
      <c r="QPD10" s="131"/>
      <c r="QPE10" s="131"/>
      <c r="QPF10" s="131"/>
      <c r="QPG10" s="131"/>
      <c r="QPH10" s="131"/>
      <c r="QPI10" s="131"/>
      <c r="QPJ10" s="131"/>
      <c r="QPK10" s="131"/>
      <c r="QPL10" s="131"/>
      <c r="QPM10" s="131"/>
      <c r="QPN10" s="131"/>
      <c r="QPO10" s="131"/>
      <c r="QPP10" s="131"/>
      <c r="QPQ10" s="131"/>
      <c r="QPR10" s="131"/>
      <c r="QPS10" s="131"/>
      <c r="QPT10" s="131"/>
      <c r="QPU10" s="131"/>
      <c r="QPV10" s="131"/>
      <c r="QPW10" s="131"/>
      <c r="QPX10" s="131"/>
      <c r="QPY10" s="131"/>
      <c r="QPZ10" s="131"/>
      <c r="QQA10" s="131"/>
      <c r="QQB10" s="131"/>
      <c r="QQC10" s="131"/>
      <c r="QQD10" s="131"/>
      <c r="QQE10" s="131"/>
      <c r="QQF10" s="131"/>
      <c r="QQG10" s="131"/>
      <c r="QQH10" s="131"/>
      <c r="QQI10" s="131"/>
      <c r="QQJ10" s="131"/>
      <c r="QQK10" s="131"/>
      <c r="QQL10" s="131"/>
      <c r="QQM10" s="131"/>
      <c r="QQN10" s="131"/>
      <c r="QQO10" s="131"/>
      <c r="QQP10" s="131"/>
      <c r="QQQ10" s="131"/>
      <c r="QQR10" s="131"/>
      <c r="QQS10" s="131"/>
      <c r="QQT10" s="131"/>
      <c r="QQU10" s="131"/>
      <c r="QQV10" s="131"/>
      <c r="QQW10" s="131"/>
      <c r="QQX10" s="131"/>
      <c r="QQY10" s="131"/>
      <c r="QQZ10" s="131"/>
      <c r="QRA10" s="131"/>
      <c r="QRB10" s="131"/>
      <c r="QRC10" s="131"/>
      <c r="QRD10" s="131"/>
      <c r="QRE10" s="131"/>
      <c r="QRF10" s="131"/>
      <c r="QRG10" s="131"/>
      <c r="QRH10" s="131"/>
      <c r="QRI10" s="131"/>
      <c r="QRJ10" s="131"/>
      <c r="QRK10" s="131"/>
      <c r="QRL10" s="131"/>
      <c r="QRM10" s="131"/>
      <c r="QRN10" s="131"/>
      <c r="QRO10" s="131"/>
      <c r="QRP10" s="131"/>
      <c r="QRQ10" s="131"/>
      <c r="QRR10" s="131"/>
      <c r="QRS10" s="131"/>
      <c r="QRT10" s="131"/>
      <c r="QRU10" s="131"/>
      <c r="QRV10" s="131"/>
      <c r="QRW10" s="131"/>
      <c r="QRX10" s="131"/>
      <c r="QRY10" s="131"/>
      <c r="QRZ10" s="131"/>
      <c r="QSA10" s="131"/>
      <c r="QSB10" s="131"/>
      <c r="QSC10" s="131"/>
      <c r="QSD10" s="131"/>
      <c r="QSE10" s="131"/>
      <c r="QSF10" s="131"/>
      <c r="QSG10" s="131"/>
      <c r="QSH10" s="131"/>
      <c r="QSI10" s="131"/>
      <c r="QSJ10" s="131"/>
      <c r="QSK10" s="131"/>
      <c r="QSL10" s="131"/>
      <c r="QSM10" s="131"/>
      <c r="QSN10" s="131"/>
      <c r="QSO10" s="131"/>
      <c r="QSP10" s="131"/>
      <c r="QSQ10" s="131"/>
      <c r="QSR10" s="131"/>
      <c r="QSS10" s="131"/>
      <c r="QST10" s="131"/>
      <c r="QSU10" s="131"/>
      <c r="QSV10" s="131"/>
      <c r="QSW10" s="131"/>
      <c r="QSX10" s="131"/>
      <c r="QSY10" s="131"/>
      <c r="QSZ10" s="131"/>
      <c r="QTA10" s="131"/>
      <c r="QTB10" s="131"/>
      <c r="QTC10" s="131"/>
      <c r="QTD10" s="131"/>
      <c r="QTE10" s="131"/>
      <c r="QTF10" s="131"/>
      <c r="QTG10" s="131"/>
      <c r="QTH10" s="131"/>
      <c r="QTI10" s="131"/>
      <c r="QTJ10" s="131"/>
      <c r="QTK10" s="131"/>
      <c r="QTL10" s="131"/>
      <c r="QTM10" s="131"/>
      <c r="QTN10" s="131"/>
      <c r="QTO10" s="131"/>
      <c r="QTP10" s="131"/>
      <c r="QTQ10" s="131"/>
      <c r="QTR10" s="131"/>
      <c r="QTS10" s="131"/>
      <c r="QTT10" s="131"/>
      <c r="QTU10" s="131"/>
      <c r="QTV10" s="131"/>
      <c r="QTW10" s="131"/>
      <c r="QTX10" s="131"/>
      <c r="QTY10" s="131"/>
      <c r="QTZ10" s="131"/>
      <c r="QUA10" s="131"/>
      <c r="QUB10" s="131"/>
      <c r="QUC10" s="131"/>
      <c r="QUD10" s="131"/>
      <c r="QUE10" s="131"/>
      <c r="QUF10" s="131"/>
      <c r="QUG10" s="131"/>
      <c r="QUH10" s="131"/>
      <c r="QUI10" s="131"/>
      <c r="QUJ10" s="131"/>
      <c r="QUK10" s="131"/>
      <c r="QUL10" s="131"/>
      <c r="QUM10" s="131"/>
      <c r="QUN10" s="131"/>
      <c r="QUO10" s="131"/>
      <c r="QUP10" s="131"/>
      <c r="QUQ10" s="131"/>
      <c r="QUR10" s="131"/>
      <c r="QUS10" s="131"/>
      <c r="QUT10" s="131"/>
      <c r="QUU10" s="131"/>
      <c r="QUV10" s="131"/>
      <c r="QUW10" s="131"/>
      <c r="QUX10" s="131"/>
      <c r="QUY10" s="131"/>
      <c r="QUZ10" s="131"/>
      <c r="QVA10" s="131"/>
      <c r="QVB10" s="131"/>
      <c r="QVC10" s="131"/>
      <c r="QVD10" s="131"/>
      <c r="QVE10" s="131"/>
      <c r="QVF10" s="131"/>
      <c r="QVG10" s="131"/>
      <c r="QVH10" s="131"/>
      <c r="QVI10" s="131"/>
      <c r="QVJ10" s="131"/>
      <c r="QVK10" s="131"/>
      <c r="QVL10" s="131"/>
      <c r="QVM10" s="131"/>
      <c r="QVN10" s="131"/>
      <c r="QVO10" s="131"/>
      <c r="QVP10" s="131"/>
      <c r="QVQ10" s="131"/>
      <c r="QVR10" s="131"/>
      <c r="QVS10" s="131"/>
      <c r="QVT10" s="131"/>
      <c r="QVU10" s="131"/>
      <c r="QVV10" s="131"/>
      <c r="QVW10" s="131"/>
      <c r="QVX10" s="131"/>
      <c r="QVY10" s="131"/>
      <c r="QVZ10" s="131"/>
      <c r="QWA10" s="131"/>
      <c r="QWB10" s="131"/>
      <c r="QWC10" s="131"/>
      <c r="QWD10" s="131"/>
      <c r="QWE10" s="131"/>
      <c r="QWF10" s="131"/>
      <c r="QWG10" s="131"/>
      <c r="QWH10" s="131"/>
      <c r="QWI10" s="131"/>
      <c r="QWJ10" s="131"/>
      <c r="QWK10" s="131"/>
      <c r="QWL10" s="131"/>
      <c r="QWM10" s="131"/>
      <c r="QWN10" s="131"/>
      <c r="QWO10" s="131"/>
      <c r="QWP10" s="131"/>
      <c r="QWQ10" s="131"/>
      <c r="QWR10" s="131"/>
      <c r="QWS10" s="131"/>
      <c r="QWT10" s="131"/>
      <c r="QWU10" s="131"/>
      <c r="QWV10" s="131"/>
      <c r="QWW10" s="131"/>
      <c r="QWX10" s="131"/>
      <c r="QWY10" s="131"/>
      <c r="QWZ10" s="131"/>
      <c r="QXA10" s="131"/>
      <c r="QXB10" s="131"/>
      <c r="QXC10" s="131"/>
      <c r="QXD10" s="131"/>
      <c r="QXE10" s="131"/>
      <c r="QXF10" s="131"/>
      <c r="QXG10" s="131"/>
      <c r="QXH10" s="131"/>
      <c r="QXI10" s="131"/>
      <c r="QXJ10" s="131"/>
      <c r="QXK10" s="131"/>
      <c r="QXL10" s="131"/>
      <c r="QXM10" s="131"/>
      <c r="QXN10" s="131"/>
      <c r="QXO10" s="131"/>
      <c r="QXP10" s="131"/>
      <c r="QXQ10" s="131"/>
      <c r="QXR10" s="131"/>
      <c r="QXS10" s="131"/>
      <c r="QXT10" s="131"/>
      <c r="QXU10" s="131"/>
      <c r="QXV10" s="131"/>
      <c r="QXW10" s="131"/>
      <c r="QXX10" s="131"/>
      <c r="QXY10" s="131"/>
      <c r="QXZ10" s="131"/>
      <c r="QYA10" s="131"/>
      <c r="QYB10" s="131"/>
      <c r="QYC10" s="131"/>
      <c r="QYD10" s="131"/>
      <c r="QYE10" s="131"/>
      <c r="QYF10" s="131"/>
      <c r="QYG10" s="131"/>
      <c r="QYH10" s="131"/>
      <c r="QYI10" s="131"/>
      <c r="QYJ10" s="131"/>
      <c r="QYK10" s="131"/>
      <c r="QYL10" s="131"/>
      <c r="QYM10" s="131"/>
      <c r="QYN10" s="131"/>
      <c r="QYO10" s="131"/>
      <c r="QYP10" s="131"/>
      <c r="QYQ10" s="131"/>
      <c r="QYR10" s="131"/>
      <c r="QYS10" s="131"/>
      <c r="QYT10" s="131"/>
      <c r="QYU10" s="131"/>
      <c r="QYV10" s="131"/>
      <c r="QYW10" s="131"/>
      <c r="QYX10" s="131"/>
      <c r="QYY10" s="131"/>
      <c r="QYZ10" s="131"/>
      <c r="QZA10" s="131"/>
      <c r="QZB10" s="131"/>
      <c r="QZC10" s="131"/>
      <c r="QZD10" s="131"/>
      <c r="QZE10" s="131"/>
      <c r="QZF10" s="131"/>
      <c r="QZG10" s="131"/>
      <c r="QZH10" s="131"/>
      <c r="QZI10" s="131"/>
      <c r="QZJ10" s="131"/>
      <c r="QZK10" s="131"/>
      <c r="QZL10" s="131"/>
      <c r="QZM10" s="131"/>
      <c r="QZN10" s="131"/>
      <c r="QZO10" s="131"/>
      <c r="QZP10" s="131"/>
      <c r="QZQ10" s="131"/>
      <c r="QZR10" s="131"/>
      <c r="QZS10" s="131"/>
      <c r="QZT10" s="131"/>
      <c r="QZU10" s="131"/>
      <c r="QZV10" s="131"/>
      <c r="QZW10" s="131"/>
      <c r="QZX10" s="131"/>
      <c r="QZY10" s="131"/>
      <c r="QZZ10" s="131"/>
      <c r="RAA10" s="131"/>
      <c r="RAB10" s="131"/>
      <c r="RAC10" s="131"/>
      <c r="RAD10" s="131"/>
      <c r="RAE10" s="131"/>
      <c r="RAF10" s="131"/>
      <c r="RAG10" s="131"/>
      <c r="RAH10" s="131"/>
      <c r="RAI10" s="131"/>
      <c r="RAJ10" s="131"/>
      <c r="RAK10" s="131"/>
      <c r="RAL10" s="131"/>
      <c r="RAM10" s="131"/>
      <c r="RAN10" s="131"/>
      <c r="RAO10" s="131"/>
      <c r="RAP10" s="131"/>
      <c r="RAQ10" s="131"/>
      <c r="RAR10" s="131"/>
      <c r="RAS10" s="131"/>
      <c r="RAT10" s="131"/>
      <c r="RAU10" s="131"/>
      <c r="RAV10" s="131"/>
      <c r="RAW10" s="131"/>
      <c r="RAX10" s="131"/>
      <c r="RAY10" s="131"/>
      <c r="RAZ10" s="131"/>
      <c r="RBA10" s="131"/>
      <c r="RBB10" s="131"/>
      <c r="RBC10" s="131"/>
      <c r="RBD10" s="131"/>
      <c r="RBE10" s="131"/>
      <c r="RBF10" s="131"/>
      <c r="RBG10" s="131"/>
      <c r="RBH10" s="131"/>
      <c r="RBI10" s="131"/>
      <c r="RBJ10" s="131"/>
      <c r="RBK10" s="131"/>
      <c r="RBL10" s="131"/>
      <c r="RBM10" s="131"/>
      <c r="RBN10" s="131"/>
      <c r="RBO10" s="131"/>
      <c r="RBP10" s="131"/>
      <c r="RBQ10" s="131"/>
      <c r="RBR10" s="131"/>
      <c r="RBS10" s="131"/>
      <c r="RBT10" s="131"/>
      <c r="RBU10" s="131"/>
      <c r="RBV10" s="131"/>
      <c r="RBW10" s="131"/>
      <c r="RBX10" s="131"/>
      <c r="RBY10" s="131"/>
      <c r="RBZ10" s="131"/>
      <c r="RCA10" s="131"/>
      <c r="RCB10" s="131"/>
      <c r="RCC10" s="131"/>
      <c r="RCD10" s="131"/>
      <c r="RCE10" s="131"/>
      <c r="RCF10" s="131"/>
      <c r="RCG10" s="131"/>
      <c r="RCH10" s="131"/>
      <c r="RCI10" s="131"/>
      <c r="RCJ10" s="131"/>
      <c r="RCK10" s="131"/>
      <c r="RCL10" s="131"/>
      <c r="RCM10" s="131"/>
      <c r="RCN10" s="131"/>
      <c r="RCO10" s="131"/>
      <c r="RCP10" s="131"/>
      <c r="RCQ10" s="131"/>
      <c r="RCR10" s="131"/>
      <c r="RCS10" s="131"/>
      <c r="RCT10" s="131"/>
      <c r="RCU10" s="131"/>
      <c r="RCV10" s="131"/>
      <c r="RCW10" s="131"/>
      <c r="RCX10" s="131"/>
      <c r="RCY10" s="131"/>
      <c r="RCZ10" s="131"/>
      <c r="RDA10" s="131"/>
      <c r="RDB10" s="131"/>
      <c r="RDC10" s="131"/>
      <c r="RDD10" s="131"/>
      <c r="RDE10" s="131"/>
      <c r="RDF10" s="131"/>
      <c r="RDG10" s="131"/>
      <c r="RDH10" s="131"/>
      <c r="RDI10" s="131"/>
      <c r="RDJ10" s="131"/>
      <c r="RDK10" s="131"/>
      <c r="RDL10" s="131"/>
      <c r="RDM10" s="131"/>
      <c r="RDN10" s="131"/>
      <c r="RDO10" s="131"/>
      <c r="RDP10" s="131"/>
      <c r="RDQ10" s="131"/>
      <c r="RDR10" s="131"/>
      <c r="RDS10" s="131"/>
      <c r="RDT10" s="131"/>
      <c r="RDU10" s="131"/>
      <c r="RDV10" s="131"/>
      <c r="RDW10" s="131"/>
      <c r="RDX10" s="131"/>
      <c r="RDY10" s="131"/>
      <c r="RDZ10" s="131"/>
      <c r="REA10" s="131"/>
      <c r="REB10" s="131"/>
      <c r="REC10" s="131"/>
      <c r="RED10" s="131"/>
      <c r="REE10" s="131"/>
      <c r="REF10" s="131"/>
      <c r="REG10" s="131"/>
      <c r="REH10" s="131"/>
      <c r="REI10" s="131"/>
      <c r="REJ10" s="131"/>
      <c r="REK10" s="131"/>
      <c r="REL10" s="131"/>
      <c r="REM10" s="131"/>
      <c r="REN10" s="131"/>
      <c r="REO10" s="131"/>
      <c r="REP10" s="131"/>
      <c r="REQ10" s="131"/>
      <c r="RER10" s="131"/>
      <c r="RES10" s="131"/>
      <c r="RET10" s="131"/>
      <c r="REU10" s="131"/>
      <c r="REV10" s="131"/>
      <c r="REW10" s="131"/>
      <c r="REX10" s="131"/>
      <c r="REY10" s="131"/>
      <c r="REZ10" s="131"/>
      <c r="RFA10" s="131"/>
      <c r="RFB10" s="131"/>
      <c r="RFC10" s="131"/>
      <c r="RFD10" s="131"/>
      <c r="RFE10" s="131"/>
      <c r="RFF10" s="131"/>
      <c r="RFG10" s="131"/>
      <c r="RFH10" s="131"/>
      <c r="RFI10" s="131"/>
      <c r="RFJ10" s="131"/>
      <c r="RFK10" s="131"/>
      <c r="RFL10" s="131"/>
      <c r="RFM10" s="131"/>
      <c r="RFN10" s="131"/>
      <c r="RFO10" s="131"/>
      <c r="RFP10" s="131"/>
      <c r="RFQ10" s="131"/>
      <c r="RFR10" s="131"/>
      <c r="RFS10" s="131"/>
      <c r="RFT10" s="131"/>
      <c r="RFU10" s="131"/>
      <c r="RFV10" s="131"/>
      <c r="RFW10" s="131"/>
      <c r="RFX10" s="131"/>
      <c r="RFY10" s="131"/>
      <c r="RFZ10" s="131"/>
      <c r="RGA10" s="131"/>
      <c r="RGB10" s="131"/>
      <c r="RGC10" s="131"/>
      <c r="RGD10" s="131"/>
      <c r="RGE10" s="131"/>
      <c r="RGF10" s="131"/>
      <c r="RGG10" s="131"/>
      <c r="RGH10" s="131"/>
      <c r="RGI10" s="131"/>
      <c r="RGJ10" s="131"/>
      <c r="RGK10" s="131"/>
      <c r="RGL10" s="131"/>
      <c r="RGM10" s="131"/>
      <c r="RGN10" s="131"/>
      <c r="RGO10" s="131"/>
      <c r="RGP10" s="131"/>
      <c r="RGQ10" s="131"/>
      <c r="RGR10" s="131"/>
      <c r="RGS10" s="131"/>
      <c r="RGT10" s="131"/>
      <c r="RGU10" s="131"/>
      <c r="RGV10" s="131"/>
      <c r="RGW10" s="131"/>
      <c r="RGX10" s="131"/>
      <c r="RGY10" s="131"/>
      <c r="RGZ10" s="131"/>
      <c r="RHA10" s="131"/>
      <c r="RHB10" s="131"/>
      <c r="RHC10" s="131"/>
      <c r="RHD10" s="131"/>
      <c r="RHE10" s="131"/>
      <c r="RHF10" s="131"/>
      <c r="RHG10" s="131"/>
      <c r="RHH10" s="131"/>
      <c r="RHI10" s="131"/>
      <c r="RHJ10" s="131"/>
      <c r="RHK10" s="131"/>
      <c r="RHL10" s="131"/>
      <c r="RHM10" s="131"/>
      <c r="RHN10" s="131"/>
      <c r="RHO10" s="131"/>
      <c r="RHP10" s="131"/>
      <c r="RHQ10" s="131"/>
      <c r="RHR10" s="131"/>
      <c r="RHS10" s="131"/>
      <c r="RHT10" s="131"/>
      <c r="RHU10" s="131"/>
      <c r="RHV10" s="131"/>
      <c r="RHW10" s="131"/>
      <c r="RHX10" s="131"/>
      <c r="RHY10" s="131"/>
      <c r="RHZ10" s="131"/>
      <c r="RIA10" s="131"/>
      <c r="RIB10" s="131"/>
      <c r="RIC10" s="131"/>
      <c r="RID10" s="131"/>
      <c r="RIE10" s="131"/>
      <c r="RIF10" s="131"/>
      <c r="RIG10" s="131"/>
      <c r="RIH10" s="131"/>
      <c r="RII10" s="131"/>
      <c r="RIJ10" s="131"/>
      <c r="RIK10" s="131"/>
      <c r="RIL10" s="131"/>
      <c r="RIM10" s="131"/>
      <c r="RIN10" s="131"/>
      <c r="RIO10" s="131"/>
      <c r="RIP10" s="131"/>
      <c r="RIQ10" s="131"/>
      <c r="RIR10" s="131"/>
      <c r="RIS10" s="131"/>
      <c r="RIT10" s="131"/>
      <c r="RIU10" s="131"/>
      <c r="RIV10" s="131"/>
      <c r="RIW10" s="131"/>
      <c r="RIX10" s="131"/>
      <c r="RIY10" s="131"/>
      <c r="RIZ10" s="131"/>
      <c r="RJA10" s="131"/>
      <c r="RJB10" s="131"/>
      <c r="RJC10" s="131"/>
      <c r="RJD10" s="131"/>
      <c r="RJE10" s="131"/>
      <c r="RJF10" s="131"/>
      <c r="RJG10" s="131"/>
      <c r="RJH10" s="131"/>
      <c r="RJI10" s="131"/>
      <c r="RJJ10" s="131"/>
      <c r="RJK10" s="131"/>
      <c r="RJL10" s="131"/>
      <c r="RJM10" s="131"/>
      <c r="RJN10" s="131"/>
      <c r="RJO10" s="131"/>
      <c r="RJP10" s="131"/>
      <c r="RJQ10" s="131"/>
      <c r="RJR10" s="131"/>
      <c r="RJS10" s="131"/>
      <c r="RJT10" s="131"/>
      <c r="RJU10" s="131"/>
      <c r="RJV10" s="131"/>
      <c r="RJW10" s="131"/>
      <c r="RJX10" s="131"/>
      <c r="RJY10" s="131"/>
      <c r="RJZ10" s="131"/>
      <c r="RKA10" s="131"/>
      <c r="RKB10" s="131"/>
      <c r="RKC10" s="131"/>
      <c r="RKD10" s="131"/>
      <c r="RKE10" s="131"/>
      <c r="RKF10" s="131"/>
      <c r="RKG10" s="131"/>
      <c r="RKH10" s="131"/>
      <c r="RKI10" s="131"/>
      <c r="RKJ10" s="131"/>
      <c r="RKK10" s="131"/>
      <c r="RKL10" s="131"/>
      <c r="RKM10" s="131"/>
      <c r="RKN10" s="131"/>
      <c r="RKO10" s="131"/>
      <c r="RKP10" s="131"/>
      <c r="RKQ10" s="131"/>
      <c r="RKR10" s="131"/>
      <c r="RKS10" s="131"/>
      <c r="RKT10" s="131"/>
      <c r="RKU10" s="131"/>
      <c r="RKV10" s="131"/>
      <c r="RKW10" s="131"/>
      <c r="RKX10" s="131"/>
      <c r="RKY10" s="131"/>
      <c r="RKZ10" s="131"/>
      <c r="RLA10" s="131"/>
      <c r="RLB10" s="131"/>
      <c r="RLC10" s="131"/>
      <c r="RLD10" s="131"/>
      <c r="RLE10" s="131"/>
      <c r="RLF10" s="131"/>
      <c r="RLG10" s="131"/>
      <c r="RLH10" s="131"/>
      <c r="RLI10" s="131"/>
      <c r="RLJ10" s="131"/>
      <c r="RLK10" s="131"/>
      <c r="RLL10" s="131"/>
      <c r="RLM10" s="131"/>
      <c r="RLN10" s="131"/>
      <c r="RLO10" s="131"/>
      <c r="RLP10" s="131"/>
      <c r="RLQ10" s="131"/>
      <c r="RLR10" s="131"/>
      <c r="RLS10" s="131"/>
      <c r="RLT10" s="131"/>
      <c r="RLU10" s="131"/>
      <c r="RLV10" s="131"/>
      <c r="RLW10" s="131"/>
      <c r="RLX10" s="131"/>
      <c r="RLY10" s="131"/>
      <c r="RLZ10" s="131"/>
      <c r="RMA10" s="131"/>
      <c r="RMB10" s="131"/>
      <c r="RMC10" s="131"/>
      <c r="RMD10" s="131"/>
      <c r="RME10" s="131"/>
      <c r="RMF10" s="131"/>
      <c r="RMG10" s="131"/>
      <c r="RMH10" s="131"/>
      <c r="RMI10" s="131"/>
      <c r="RMJ10" s="131"/>
      <c r="RMK10" s="131"/>
      <c r="RML10" s="131"/>
      <c r="RMM10" s="131"/>
      <c r="RMN10" s="131"/>
      <c r="RMO10" s="131"/>
      <c r="RMP10" s="131"/>
      <c r="RMQ10" s="131"/>
      <c r="RMR10" s="131"/>
      <c r="RMS10" s="131"/>
      <c r="RMT10" s="131"/>
      <c r="RMU10" s="131"/>
      <c r="RMV10" s="131"/>
      <c r="RMW10" s="131"/>
      <c r="RMX10" s="131"/>
      <c r="RMY10" s="131"/>
      <c r="RMZ10" s="131"/>
      <c r="RNA10" s="131"/>
      <c r="RNB10" s="131"/>
      <c r="RNC10" s="131"/>
      <c r="RND10" s="131"/>
      <c r="RNE10" s="131"/>
      <c r="RNF10" s="131"/>
      <c r="RNG10" s="131"/>
      <c r="RNH10" s="131"/>
      <c r="RNI10" s="131"/>
      <c r="RNJ10" s="131"/>
      <c r="RNK10" s="131"/>
      <c r="RNL10" s="131"/>
      <c r="RNM10" s="131"/>
      <c r="RNN10" s="131"/>
      <c r="RNO10" s="131"/>
      <c r="RNP10" s="131"/>
      <c r="RNQ10" s="131"/>
      <c r="RNR10" s="131"/>
      <c r="RNS10" s="131"/>
      <c r="RNT10" s="131"/>
      <c r="RNU10" s="131"/>
      <c r="RNV10" s="131"/>
      <c r="RNW10" s="131"/>
      <c r="RNX10" s="131"/>
      <c r="RNY10" s="131"/>
      <c r="RNZ10" s="131"/>
      <c r="ROA10" s="131"/>
      <c r="ROB10" s="131"/>
      <c r="ROC10" s="131"/>
      <c r="ROD10" s="131"/>
      <c r="ROE10" s="131"/>
      <c r="ROF10" s="131"/>
      <c r="ROG10" s="131"/>
      <c r="ROH10" s="131"/>
      <c r="ROI10" s="131"/>
      <c r="ROJ10" s="131"/>
      <c r="ROK10" s="131"/>
      <c r="ROL10" s="131"/>
      <c r="ROM10" s="131"/>
      <c r="RON10" s="131"/>
      <c r="ROO10" s="131"/>
      <c r="ROP10" s="131"/>
      <c r="ROQ10" s="131"/>
      <c r="ROR10" s="131"/>
      <c r="ROS10" s="131"/>
      <c r="ROT10" s="131"/>
      <c r="ROU10" s="131"/>
      <c r="ROV10" s="131"/>
      <c r="ROW10" s="131"/>
      <c r="ROX10" s="131"/>
      <c r="ROY10" s="131"/>
      <c r="ROZ10" s="131"/>
      <c r="RPA10" s="131"/>
      <c r="RPB10" s="131"/>
      <c r="RPC10" s="131"/>
      <c r="RPD10" s="131"/>
      <c r="RPE10" s="131"/>
      <c r="RPF10" s="131"/>
      <c r="RPG10" s="131"/>
      <c r="RPH10" s="131"/>
      <c r="RPI10" s="131"/>
      <c r="RPJ10" s="131"/>
      <c r="RPK10" s="131"/>
      <c r="RPL10" s="131"/>
      <c r="RPM10" s="131"/>
      <c r="RPN10" s="131"/>
      <c r="RPO10" s="131"/>
      <c r="RPP10" s="131"/>
      <c r="RPQ10" s="131"/>
      <c r="RPR10" s="131"/>
      <c r="RPS10" s="131"/>
      <c r="RPT10" s="131"/>
      <c r="RPU10" s="131"/>
      <c r="RPV10" s="131"/>
      <c r="RPW10" s="131"/>
      <c r="RPX10" s="131"/>
      <c r="RPY10" s="131"/>
      <c r="RPZ10" s="131"/>
      <c r="RQA10" s="131"/>
      <c r="RQB10" s="131"/>
      <c r="RQC10" s="131"/>
      <c r="RQD10" s="131"/>
      <c r="RQE10" s="131"/>
      <c r="RQF10" s="131"/>
      <c r="RQG10" s="131"/>
      <c r="RQH10" s="131"/>
      <c r="RQI10" s="131"/>
      <c r="RQJ10" s="131"/>
      <c r="RQK10" s="131"/>
      <c r="RQL10" s="131"/>
      <c r="RQM10" s="131"/>
      <c r="RQN10" s="131"/>
      <c r="RQO10" s="131"/>
      <c r="RQP10" s="131"/>
      <c r="RQQ10" s="131"/>
      <c r="RQR10" s="131"/>
      <c r="RQS10" s="131"/>
      <c r="RQT10" s="131"/>
      <c r="RQU10" s="131"/>
      <c r="RQV10" s="131"/>
      <c r="RQW10" s="131"/>
      <c r="RQX10" s="131"/>
      <c r="RQY10" s="131"/>
      <c r="RQZ10" s="131"/>
      <c r="RRA10" s="131"/>
      <c r="RRB10" s="131"/>
      <c r="RRC10" s="131"/>
      <c r="RRD10" s="131"/>
      <c r="RRE10" s="131"/>
      <c r="RRF10" s="131"/>
      <c r="RRG10" s="131"/>
      <c r="RRH10" s="131"/>
      <c r="RRI10" s="131"/>
      <c r="RRJ10" s="131"/>
      <c r="RRK10" s="131"/>
      <c r="RRL10" s="131"/>
      <c r="RRM10" s="131"/>
      <c r="RRN10" s="131"/>
      <c r="RRO10" s="131"/>
      <c r="RRP10" s="131"/>
      <c r="RRQ10" s="131"/>
      <c r="RRR10" s="131"/>
      <c r="RRS10" s="131"/>
      <c r="RRT10" s="131"/>
      <c r="RRU10" s="131"/>
      <c r="RRV10" s="131"/>
      <c r="RRW10" s="131"/>
      <c r="RRX10" s="131"/>
      <c r="RRY10" s="131"/>
      <c r="RRZ10" s="131"/>
      <c r="RSA10" s="131"/>
      <c r="RSB10" s="131"/>
      <c r="RSC10" s="131"/>
      <c r="RSD10" s="131"/>
      <c r="RSE10" s="131"/>
      <c r="RSF10" s="131"/>
      <c r="RSG10" s="131"/>
      <c r="RSH10" s="131"/>
      <c r="RSI10" s="131"/>
      <c r="RSJ10" s="131"/>
      <c r="RSK10" s="131"/>
      <c r="RSL10" s="131"/>
      <c r="RSM10" s="131"/>
      <c r="RSN10" s="131"/>
      <c r="RSO10" s="131"/>
      <c r="RSP10" s="131"/>
      <c r="RSQ10" s="131"/>
      <c r="RSR10" s="131"/>
      <c r="RSS10" s="131"/>
      <c r="RST10" s="131"/>
      <c r="RSU10" s="131"/>
      <c r="RSV10" s="131"/>
      <c r="RSW10" s="131"/>
      <c r="RSX10" s="131"/>
      <c r="RSY10" s="131"/>
      <c r="RSZ10" s="131"/>
      <c r="RTA10" s="131"/>
      <c r="RTB10" s="131"/>
      <c r="RTC10" s="131"/>
      <c r="RTD10" s="131"/>
      <c r="RTE10" s="131"/>
      <c r="RTF10" s="131"/>
      <c r="RTG10" s="131"/>
      <c r="RTH10" s="131"/>
      <c r="RTI10" s="131"/>
      <c r="RTJ10" s="131"/>
      <c r="RTK10" s="131"/>
      <c r="RTL10" s="131"/>
      <c r="RTM10" s="131"/>
      <c r="RTN10" s="131"/>
      <c r="RTO10" s="131"/>
      <c r="RTP10" s="131"/>
      <c r="RTQ10" s="131"/>
      <c r="RTR10" s="131"/>
      <c r="RTS10" s="131"/>
      <c r="RTT10" s="131"/>
      <c r="RTU10" s="131"/>
      <c r="RTV10" s="131"/>
      <c r="RTW10" s="131"/>
      <c r="RTX10" s="131"/>
      <c r="RTY10" s="131"/>
      <c r="RTZ10" s="131"/>
      <c r="RUA10" s="131"/>
      <c r="RUB10" s="131"/>
      <c r="RUC10" s="131"/>
      <c r="RUD10" s="131"/>
      <c r="RUE10" s="131"/>
      <c r="RUF10" s="131"/>
      <c r="RUG10" s="131"/>
      <c r="RUH10" s="131"/>
      <c r="RUI10" s="131"/>
      <c r="RUJ10" s="131"/>
      <c r="RUK10" s="131"/>
      <c r="RUL10" s="131"/>
      <c r="RUM10" s="131"/>
      <c r="RUN10" s="131"/>
      <c r="RUO10" s="131"/>
      <c r="RUP10" s="131"/>
      <c r="RUQ10" s="131"/>
      <c r="RUR10" s="131"/>
      <c r="RUS10" s="131"/>
      <c r="RUT10" s="131"/>
      <c r="RUU10" s="131"/>
      <c r="RUV10" s="131"/>
      <c r="RUW10" s="131"/>
      <c r="RUX10" s="131"/>
      <c r="RUY10" s="131"/>
      <c r="RUZ10" s="131"/>
      <c r="RVA10" s="131"/>
      <c r="RVB10" s="131"/>
      <c r="RVC10" s="131"/>
      <c r="RVD10" s="131"/>
      <c r="RVE10" s="131"/>
      <c r="RVF10" s="131"/>
      <c r="RVG10" s="131"/>
      <c r="RVH10" s="131"/>
      <c r="RVI10" s="131"/>
      <c r="RVJ10" s="131"/>
      <c r="RVK10" s="131"/>
      <c r="RVL10" s="131"/>
      <c r="RVM10" s="131"/>
      <c r="RVN10" s="131"/>
      <c r="RVO10" s="131"/>
      <c r="RVP10" s="131"/>
      <c r="RVQ10" s="131"/>
      <c r="RVR10" s="131"/>
      <c r="RVS10" s="131"/>
      <c r="RVT10" s="131"/>
      <c r="RVU10" s="131"/>
      <c r="RVV10" s="131"/>
      <c r="RVW10" s="131"/>
      <c r="RVX10" s="131"/>
      <c r="RVY10" s="131"/>
      <c r="RVZ10" s="131"/>
      <c r="RWA10" s="131"/>
      <c r="RWB10" s="131"/>
      <c r="RWC10" s="131"/>
      <c r="RWD10" s="131"/>
      <c r="RWE10" s="131"/>
      <c r="RWF10" s="131"/>
      <c r="RWG10" s="131"/>
      <c r="RWH10" s="131"/>
      <c r="RWI10" s="131"/>
      <c r="RWJ10" s="131"/>
      <c r="RWK10" s="131"/>
      <c r="RWL10" s="131"/>
      <c r="RWM10" s="131"/>
      <c r="RWN10" s="131"/>
      <c r="RWO10" s="131"/>
      <c r="RWP10" s="131"/>
      <c r="RWQ10" s="131"/>
      <c r="RWR10" s="131"/>
      <c r="RWS10" s="131"/>
      <c r="RWT10" s="131"/>
      <c r="RWU10" s="131"/>
      <c r="RWV10" s="131"/>
      <c r="RWW10" s="131"/>
      <c r="RWX10" s="131"/>
      <c r="RWY10" s="131"/>
      <c r="RWZ10" s="131"/>
      <c r="RXA10" s="131"/>
      <c r="RXB10" s="131"/>
      <c r="RXC10" s="131"/>
      <c r="RXD10" s="131"/>
      <c r="RXE10" s="131"/>
      <c r="RXF10" s="131"/>
      <c r="RXG10" s="131"/>
      <c r="RXH10" s="131"/>
      <c r="RXI10" s="131"/>
      <c r="RXJ10" s="131"/>
      <c r="RXK10" s="131"/>
      <c r="RXL10" s="131"/>
      <c r="RXM10" s="131"/>
      <c r="RXN10" s="131"/>
      <c r="RXO10" s="131"/>
      <c r="RXP10" s="131"/>
      <c r="RXQ10" s="131"/>
      <c r="RXR10" s="131"/>
      <c r="RXS10" s="131"/>
      <c r="RXT10" s="131"/>
      <c r="RXU10" s="131"/>
      <c r="RXV10" s="131"/>
      <c r="RXW10" s="131"/>
      <c r="RXX10" s="131"/>
      <c r="RXY10" s="131"/>
      <c r="RXZ10" s="131"/>
      <c r="RYA10" s="131"/>
      <c r="RYB10" s="131"/>
      <c r="RYC10" s="131"/>
      <c r="RYD10" s="131"/>
      <c r="RYE10" s="131"/>
      <c r="RYF10" s="131"/>
      <c r="RYG10" s="131"/>
      <c r="RYH10" s="131"/>
      <c r="RYI10" s="131"/>
      <c r="RYJ10" s="131"/>
      <c r="RYK10" s="131"/>
      <c r="RYL10" s="131"/>
      <c r="RYM10" s="131"/>
      <c r="RYN10" s="131"/>
      <c r="RYO10" s="131"/>
      <c r="RYP10" s="131"/>
      <c r="RYQ10" s="131"/>
      <c r="RYR10" s="131"/>
      <c r="RYS10" s="131"/>
      <c r="RYT10" s="131"/>
      <c r="RYU10" s="131"/>
      <c r="RYV10" s="131"/>
      <c r="RYW10" s="131"/>
      <c r="RYX10" s="131"/>
      <c r="RYY10" s="131"/>
      <c r="RYZ10" s="131"/>
      <c r="RZA10" s="131"/>
      <c r="RZB10" s="131"/>
      <c r="RZC10" s="131"/>
      <c r="RZD10" s="131"/>
      <c r="RZE10" s="131"/>
      <c r="RZF10" s="131"/>
      <c r="RZG10" s="131"/>
      <c r="RZH10" s="131"/>
      <c r="RZI10" s="131"/>
      <c r="RZJ10" s="131"/>
      <c r="RZK10" s="131"/>
      <c r="RZL10" s="131"/>
      <c r="RZM10" s="131"/>
      <c r="RZN10" s="131"/>
      <c r="RZO10" s="131"/>
      <c r="RZP10" s="131"/>
      <c r="RZQ10" s="131"/>
      <c r="RZR10" s="131"/>
      <c r="RZS10" s="131"/>
      <c r="RZT10" s="131"/>
      <c r="RZU10" s="131"/>
      <c r="RZV10" s="131"/>
      <c r="RZW10" s="131"/>
      <c r="RZX10" s="131"/>
      <c r="RZY10" s="131"/>
      <c r="RZZ10" s="131"/>
      <c r="SAA10" s="131"/>
      <c r="SAB10" s="131"/>
      <c r="SAC10" s="131"/>
      <c r="SAD10" s="131"/>
      <c r="SAE10" s="131"/>
      <c r="SAF10" s="131"/>
      <c r="SAG10" s="131"/>
      <c r="SAH10" s="131"/>
      <c r="SAI10" s="131"/>
      <c r="SAJ10" s="131"/>
      <c r="SAK10" s="131"/>
      <c r="SAL10" s="131"/>
      <c r="SAM10" s="131"/>
      <c r="SAN10" s="131"/>
      <c r="SAO10" s="131"/>
      <c r="SAP10" s="131"/>
      <c r="SAQ10" s="131"/>
      <c r="SAR10" s="131"/>
      <c r="SAS10" s="131"/>
      <c r="SAT10" s="131"/>
      <c r="SAU10" s="131"/>
      <c r="SAV10" s="131"/>
      <c r="SAW10" s="131"/>
      <c r="SAX10" s="131"/>
      <c r="SAY10" s="131"/>
      <c r="SAZ10" s="131"/>
      <c r="SBA10" s="131"/>
      <c r="SBB10" s="131"/>
      <c r="SBC10" s="131"/>
      <c r="SBD10" s="131"/>
      <c r="SBE10" s="131"/>
      <c r="SBF10" s="131"/>
      <c r="SBG10" s="131"/>
      <c r="SBH10" s="131"/>
      <c r="SBI10" s="131"/>
      <c r="SBJ10" s="131"/>
      <c r="SBK10" s="131"/>
      <c r="SBL10" s="131"/>
      <c r="SBM10" s="131"/>
      <c r="SBN10" s="131"/>
      <c r="SBO10" s="131"/>
      <c r="SBP10" s="131"/>
      <c r="SBQ10" s="131"/>
      <c r="SBR10" s="131"/>
      <c r="SBS10" s="131"/>
      <c r="SBT10" s="131"/>
      <c r="SBU10" s="131"/>
      <c r="SBV10" s="131"/>
      <c r="SBW10" s="131"/>
      <c r="SBX10" s="131"/>
      <c r="SBY10" s="131"/>
      <c r="SBZ10" s="131"/>
      <c r="SCA10" s="131"/>
      <c r="SCB10" s="131"/>
      <c r="SCC10" s="131"/>
      <c r="SCD10" s="131"/>
      <c r="SCE10" s="131"/>
      <c r="SCF10" s="131"/>
      <c r="SCG10" s="131"/>
      <c r="SCH10" s="131"/>
      <c r="SCI10" s="131"/>
      <c r="SCJ10" s="131"/>
      <c r="SCK10" s="131"/>
      <c r="SCL10" s="131"/>
      <c r="SCM10" s="131"/>
      <c r="SCN10" s="131"/>
      <c r="SCO10" s="131"/>
      <c r="SCP10" s="131"/>
      <c r="SCQ10" s="131"/>
      <c r="SCR10" s="131"/>
      <c r="SCS10" s="131"/>
      <c r="SCT10" s="131"/>
      <c r="SCU10" s="131"/>
      <c r="SCV10" s="131"/>
      <c r="SCW10" s="131"/>
      <c r="SCX10" s="131"/>
      <c r="SCY10" s="131"/>
      <c r="SCZ10" s="131"/>
      <c r="SDA10" s="131"/>
      <c r="SDB10" s="131"/>
      <c r="SDC10" s="131"/>
      <c r="SDD10" s="131"/>
      <c r="SDE10" s="131"/>
      <c r="SDF10" s="131"/>
      <c r="SDG10" s="131"/>
      <c r="SDH10" s="131"/>
      <c r="SDI10" s="131"/>
      <c r="SDJ10" s="131"/>
      <c r="SDK10" s="131"/>
      <c r="SDL10" s="131"/>
      <c r="SDM10" s="131"/>
      <c r="SDN10" s="131"/>
      <c r="SDO10" s="131"/>
      <c r="SDP10" s="131"/>
      <c r="SDQ10" s="131"/>
      <c r="SDR10" s="131"/>
      <c r="SDS10" s="131"/>
      <c r="SDT10" s="131"/>
      <c r="SDU10" s="131"/>
      <c r="SDV10" s="131"/>
      <c r="SDW10" s="131"/>
      <c r="SDX10" s="131"/>
      <c r="SDY10" s="131"/>
      <c r="SDZ10" s="131"/>
      <c r="SEA10" s="131"/>
      <c r="SEB10" s="131"/>
      <c r="SEC10" s="131"/>
      <c r="SED10" s="131"/>
      <c r="SEE10" s="131"/>
      <c r="SEF10" s="131"/>
      <c r="SEG10" s="131"/>
      <c r="SEH10" s="131"/>
      <c r="SEI10" s="131"/>
      <c r="SEJ10" s="131"/>
      <c r="SEK10" s="131"/>
      <c r="SEL10" s="131"/>
      <c r="SEM10" s="131"/>
      <c r="SEN10" s="131"/>
      <c r="SEO10" s="131"/>
      <c r="SEP10" s="131"/>
      <c r="SEQ10" s="131"/>
      <c r="SER10" s="131"/>
      <c r="SES10" s="131"/>
      <c r="SET10" s="131"/>
      <c r="SEU10" s="131"/>
      <c r="SEV10" s="131"/>
      <c r="SEW10" s="131"/>
      <c r="SEX10" s="131"/>
      <c r="SEY10" s="131"/>
      <c r="SEZ10" s="131"/>
      <c r="SFA10" s="131"/>
      <c r="SFB10" s="131"/>
      <c r="SFC10" s="131"/>
      <c r="SFD10" s="131"/>
      <c r="SFE10" s="131"/>
      <c r="SFF10" s="131"/>
      <c r="SFG10" s="131"/>
      <c r="SFH10" s="131"/>
      <c r="SFI10" s="131"/>
      <c r="SFJ10" s="131"/>
      <c r="SFK10" s="131"/>
      <c r="SFL10" s="131"/>
      <c r="SFM10" s="131"/>
      <c r="SFN10" s="131"/>
      <c r="SFO10" s="131"/>
      <c r="SFP10" s="131"/>
      <c r="SFQ10" s="131"/>
      <c r="SFR10" s="131"/>
      <c r="SFS10" s="131"/>
      <c r="SFT10" s="131"/>
      <c r="SFU10" s="131"/>
      <c r="SFV10" s="131"/>
      <c r="SFW10" s="131"/>
      <c r="SFX10" s="131"/>
      <c r="SFY10" s="131"/>
      <c r="SFZ10" s="131"/>
      <c r="SGA10" s="131"/>
      <c r="SGB10" s="131"/>
      <c r="SGC10" s="131"/>
      <c r="SGD10" s="131"/>
      <c r="SGE10" s="131"/>
      <c r="SGF10" s="131"/>
      <c r="SGG10" s="131"/>
      <c r="SGH10" s="131"/>
      <c r="SGI10" s="131"/>
      <c r="SGJ10" s="131"/>
      <c r="SGK10" s="131"/>
      <c r="SGL10" s="131"/>
      <c r="SGM10" s="131"/>
      <c r="SGN10" s="131"/>
      <c r="SGO10" s="131"/>
      <c r="SGP10" s="131"/>
      <c r="SGQ10" s="131"/>
      <c r="SGR10" s="131"/>
      <c r="SGS10" s="131"/>
      <c r="SGT10" s="131"/>
      <c r="SGU10" s="131"/>
      <c r="SGV10" s="131"/>
      <c r="SGW10" s="131"/>
      <c r="SGX10" s="131"/>
      <c r="SGY10" s="131"/>
      <c r="SGZ10" s="131"/>
      <c r="SHA10" s="131"/>
      <c r="SHB10" s="131"/>
      <c r="SHC10" s="131"/>
      <c r="SHD10" s="131"/>
      <c r="SHE10" s="131"/>
      <c r="SHF10" s="131"/>
      <c r="SHG10" s="131"/>
      <c r="SHH10" s="131"/>
      <c r="SHI10" s="131"/>
      <c r="SHJ10" s="131"/>
      <c r="SHK10" s="131"/>
      <c r="SHL10" s="131"/>
      <c r="SHM10" s="131"/>
      <c r="SHN10" s="131"/>
      <c r="SHO10" s="131"/>
      <c r="SHP10" s="131"/>
      <c r="SHQ10" s="131"/>
      <c r="SHR10" s="131"/>
      <c r="SHS10" s="131"/>
      <c r="SHT10" s="131"/>
      <c r="SHU10" s="131"/>
      <c r="SHV10" s="131"/>
      <c r="SHW10" s="131"/>
      <c r="SHX10" s="131"/>
      <c r="SHY10" s="131"/>
      <c r="SHZ10" s="131"/>
      <c r="SIA10" s="131"/>
      <c r="SIB10" s="131"/>
      <c r="SIC10" s="131"/>
      <c r="SID10" s="131"/>
      <c r="SIE10" s="131"/>
      <c r="SIF10" s="131"/>
      <c r="SIG10" s="131"/>
      <c r="SIH10" s="131"/>
      <c r="SII10" s="131"/>
      <c r="SIJ10" s="131"/>
      <c r="SIK10" s="131"/>
      <c r="SIL10" s="131"/>
      <c r="SIM10" s="131"/>
      <c r="SIN10" s="131"/>
      <c r="SIO10" s="131"/>
      <c r="SIP10" s="131"/>
      <c r="SIQ10" s="131"/>
      <c r="SIR10" s="131"/>
      <c r="SIS10" s="131"/>
      <c r="SIT10" s="131"/>
      <c r="SIU10" s="131"/>
      <c r="SIV10" s="131"/>
      <c r="SIW10" s="131"/>
      <c r="SIX10" s="131"/>
      <c r="SIY10" s="131"/>
      <c r="SIZ10" s="131"/>
      <c r="SJA10" s="131"/>
      <c r="SJB10" s="131"/>
      <c r="SJC10" s="131"/>
      <c r="SJD10" s="131"/>
      <c r="SJE10" s="131"/>
      <c r="SJF10" s="131"/>
      <c r="SJG10" s="131"/>
      <c r="SJH10" s="131"/>
      <c r="SJI10" s="131"/>
      <c r="SJJ10" s="131"/>
      <c r="SJK10" s="131"/>
      <c r="SJL10" s="131"/>
      <c r="SJM10" s="131"/>
      <c r="SJN10" s="131"/>
      <c r="SJO10" s="131"/>
      <c r="SJP10" s="131"/>
      <c r="SJQ10" s="131"/>
      <c r="SJR10" s="131"/>
      <c r="SJS10" s="131"/>
      <c r="SJT10" s="131"/>
      <c r="SJU10" s="131"/>
      <c r="SJV10" s="131"/>
      <c r="SJW10" s="131"/>
      <c r="SJX10" s="131"/>
      <c r="SJY10" s="131"/>
      <c r="SJZ10" s="131"/>
      <c r="SKA10" s="131"/>
      <c r="SKB10" s="131"/>
      <c r="SKC10" s="131"/>
      <c r="SKD10" s="131"/>
      <c r="SKE10" s="131"/>
      <c r="SKF10" s="131"/>
      <c r="SKG10" s="131"/>
      <c r="SKH10" s="131"/>
      <c r="SKI10" s="131"/>
      <c r="SKJ10" s="131"/>
      <c r="SKK10" s="131"/>
      <c r="SKL10" s="131"/>
      <c r="SKM10" s="131"/>
      <c r="SKN10" s="131"/>
      <c r="SKO10" s="131"/>
      <c r="SKP10" s="131"/>
      <c r="SKQ10" s="131"/>
      <c r="SKR10" s="131"/>
      <c r="SKS10" s="131"/>
      <c r="SKT10" s="131"/>
      <c r="SKU10" s="131"/>
      <c r="SKV10" s="131"/>
      <c r="SKW10" s="131"/>
      <c r="SKX10" s="131"/>
      <c r="SKY10" s="131"/>
      <c r="SKZ10" s="131"/>
      <c r="SLA10" s="131"/>
      <c r="SLB10" s="131"/>
      <c r="SLC10" s="131"/>
      <c r="SLD10" s="131"/>
      <c r="SLE10" s="131"/>
      <c r="SLF10" s="131"/>
      <c r="SLG10" s="131"/>
      <c r="SLH10" s="131"/>
      <c r="SLI10" s="131"/>
      <c r="SLJ10" s="131"/>
      <c r="SLK10" s="131"/>
      <c r="SLL10" s="131"/>
      <c r="SLM10" s="131"/>
      <c r="SLN10" s="131"/>
      <c r="SLO10" s="131"/>
      <c r="SLP10" s="131"/>
      <c r="SLQ10" s="131"/>
      <c r="SLR10" s="131"/>
      <c r="SLS10" s="131"/>
      <c r="SLT10" s="131"/>
      <c r="SLU10" s="131"/>
      <c r="SLV10" s="131"/>
      <c r="SLW10" s="131"/>
      <c r="SLX10" s="131"/>
      <c r="SLY10" s="131"/>
      <c r="SLZ10" s="131"/>
      <c r="SMA10" s="131"/>
      <c r="SMB10" s="131"/>
      <c r="SMC10" s="131"/>
      <c r="SMD10" s="131"/>
      <c r="SME10" s="131"/>
      <c r="SMF10" s="131"/>
      <c r="SMG10" s="131"/>
      <c r="SMH10" s="131"/>
      <c r="SMI10" s="131"/>
      <c r="SMJ10" s="131"/>
      <c r="SMK10" s="131"/>
      <c r="SML10" s="131"/>
      <c r="SMM10" s="131"/>
      <c r="SMN10" s="131"/>
      <c r="SMO10" s="131"/>
      <c r="SMP10" s="131"/>
      <c r="SMQ10" s="131"/>
      <c r="SMR10" s="131"/>
      <c r="SMS10" s="131"/>
      <c r="SMT10" s="131"/>
      <c r="SMU10" s="131"/>
      <c r="SMV10" s="131"/>
      <c r="SMW10" s="131"/>
      <c r="SMX10" s="131"/>
      <c r="SMY10" s="131"/>
      <c r="SMZ10" s="131"/>
      <c r="SNA10" s="131"/>
      <c r="SNB10" s="131"/>
      <c r="SNC10" s="131"/>
      <c r="SND10" s="131"/>
      <c r="SNE10" s="131"/>
      <c r="SNF10" s="131"/>
      <c r="SNG10" s="131"/>
      <c r="SNH10" s="131"/>
      <c r="SNI10" s="131"/>
      <c r="SNJ10" s="131"/>
      <c r="SNK10" s="131"/>
      <c r="SNL10" s="131"/>
      <c r="SNM10" s="131"/>
      <c r="SNN10" s="131"/>
      <c r="SNO10" s="131"/>
      <c r="SNP10" s="131"/>
      <c r="SNQ10" s="131"/>
      <c r="SNR10" s="131"/>
      <c r="SNS10" s="131"/>
      <c r="SNT10" s="131"/>
      <c r="SNU10" s="131"/>
      <c r="SNV10" s="131"/>
      <c r="SNW10" s="131"/>
      <c r="SNX10" s="131"/>
      <c r="SNY10" s="131"/>
      <c r="SNZ10" s="131"/>
      <c r="SOA10" s="131"/>
      <c r="SOB10" s="131"/>
      <c r="SOC10" s="131"/>
      <c r="SOD10" s="131"/>
      <c r="SOE10" s="131"/>
      <c r="SOF10" s="131"/>
      <c r="SOG10" s="131"/>
      <c r="SOH10" s="131"/>
      <c r="SOI10" s="131"/>
      <c r="SOJ10" s="131"/>
      <c r="SOK10" s="131"/>
      <c r="SOL10" s="131"/>
      <c r="SOM10" s="131"/>
      <c r="SON10" s="131"/>
      <c r="SOO10" s="131"/>
      <c r="SOP10" s="131"/>
      <c r="SOQ10" s="131"/>
      <c r="SOR10" s="131"/>
      <c r="SOS10" s="131"/>
      <c r="SOT10" s="131"/>
      <c r="SOU10" s="131"/>
      <c r="SOV10" s="131"/>
      <c r="SOW10" s="131"/>
      <c r="SOX10" s="131"/>
      <c r="SOY10" s="131"/>
      <c r="SOZ10" s="131"/>
      <c r="SPA10" s="131"/>
      <c r="SPB10" s="131"/>
      <c r="SPC10" s="131"/>
      <c r="SPD10" s="131"/>
      <c r="SPE10" s="131"/>
      <c r="SPF10" s="131"/>
      <c r="SPG10" s="131"/>
      <c r="SPH10" s="131"/>
      <c r="SPI10" s="131"/>
      <c r="SPJ10" s="131"/>
      <c r="SPK10" s="131"/>
      <c r="SPL10" s="131"/>
      <c r="SPM10" s="131"/>
      <c r="SPN10" s="131"/>
      <c r="SPO10" s="131"/>
      <c r="SPP10" s="131"/>
      <c r="SPQ10" s="131"/>
      <c r="SPR10" s="131"/>
      <c r="SPS10" s="131"/>
      <c r="SPT10" s="131"/>
      <c r="SPU10" s="131"/>
      <c r="SPV10" s="131"/>
      <c r="SPW10" s="131"/>
      <c r="SPX10" s="131"/>
      <c r="SPY10" s="131"/>
      <c r="SPZ10" s="131"/>
      <c r="SQA10" s="131"/>
      <c r="SQB10" s="131"/>
      <c r="SQC10" s="131"/>
      <c r="SQD10" s="131"/>
      <c r="SQE10" s="131"/>
      <c r="SQF10" s="131"/>
      <c r="SQG10" s="131"/>
      <c r="SQH10" s="131"/>
      <c r="SQI10" s="131"/>
      <c r="SQJ10" s="131"/>
      <c r="SQK10" s="131"/>
      <c r="SQL10" s="131"/>
      <c r="SQM10" s="131"/>
      <c r="SQN10" s="131"/>
      <c r="SQO10" s="131"/>
      <c r="SQP10" s="131"/>
      <c r="SQQ10" s="131"/>
      <c r="SQR10" s="131"/>
      <c r="SQS10" s="131"/>
      <c r="SQT10" s="131"/>
      <c r="SQU10" s="131"/>
      <c r="SQV10" s="131"/>
      <c r="SQW10" s="131"/>
      <c r="SQX10" s="131"/>
      <c r="SQY10" s="131"/>
      <c r="SQZ10" s="131"/>
      <c r="SRA10" s="131"/>
      <c r="SRB10" s="131"/>
      <c r="SRC10" s="131"/>
      <c r="SRD10" s="131"/>
      <c r="SRE10" s="131"/>
      <c r="SRF10" s="131"/>
      <c r="SRG10" s="131"/>
      <c r="SRH10" s="131"/>
      <c r="SRI10" s="131"/>
      <c r="SRJ10" s="131"/>
      <c r="SRK10" s="131"/>
      <c r="SRL10" s="131"/>
      <c r="SRM10" s="131"/>
      <c r="SRN10" s="131"/>
      <c r="SRO10" s="131"/>
      <c r="SRP10" s="131"/>
      <c r="SRQ10" s="131"/>
      <c r="SRR10" s="131"/>
      <c r="SRS10" s="131"/>
      <c r="SRT10" s="131"/>
      <c r="SRU10" s="131"/>
      <c r="SRV10" s="131"/>
      <c r="SRW10" s="131"/>
      <c r="SRX10" s="131"/>
      <c r="SRY10" s="131"/>
      <c r="SRZ10" s="131"/>
      <c r="SSA10" s="131"/>
      <c r="SSB10" s="131"/>
      <c r="SSC10" s="131"/>
      <c r="SSD10" s="131"/>
      <c r="SSE10" s="131"/>
      <c r="SSF10" s="131"/>
      <c r="SSG10" s="131"/>
      <c r="SSH10" s="131"/>
      <c r="SSI10" s="131"/>
      <c r="SSJ10" s="131"/>
      <c r="SSK10" s="131"/>
      <c r="SSL10" s="131"/>
      <c r="SSM10" s="131"/>
      <c r="SSN10" s="131"/>
      <c r="SSO10" s="131"/>
      <c r="SSP10" s="131"/>
      <c r="SSQ10" s="131"/>
      <c r="SSR10" s="131"/>
      <c r="SSS10" s="131"/>
      <c r="SST10" s="131"/>
      <c r="SSU10" s="131"/>
      <c r="SSV10" s="131"/>
      <c r="SSW10" s="131"/>
      <c r="SSX10" s="131"/>
      <c r="SSY10" s="131"/>
      <c r="SSZ10" s="131"/>
      <c r="STA10" s="131"/>
      <c r="STB10" s="131"/>
      <c r="STC10" s="131"/>
      <c r="STD10" s="131"/>
      <c r="STE10" s="131"/>
      <c r="STF10" s="131"/>
      <c r="STG10" s="131"/>
      <c r="STH10" s="131"/>
      <c r="STI10" s="131"/>
      <c r="STJ10" s="131"/>
      <c r="STK10" s="131"/>
      <c r="STL10" s="131"/>
      <c r="STM10" s="131"/>
      <c r="STN10" s="131"/>
      <c r="STO10" s="131"/>
      <c r="STP10" s="131"/>
      <c r="STQ10" s="131"/>
      <c r="STR10" s="131"/>
      <c r="STS10" s="131"/>
      <c r="STT10" s="131"/>
      <c r="STU10" s="131"/>
      <c r="STV10" s="131"/>
      <c r="STW10" s="131"/>
      <c r="STX10" s="131"/>
      <c r="STY10" s="131"/>
      <c r="STZ10" s="131"/>
      <c r="SUA10" s="131"/>
      <c r="SUB10" s="131"/>
      <c r="SUC10" s="131"/>
      <c r="SUD10" s="131"/>
      <c r="SUE10" s="131"/>
      <c r="SUF10" s="131"/>
      <c r="SUG10" s="131"/>
      <c r="SUH10" s="131"/>
      <c r="SUI10" s="131"/>
      <c r="SUJ10" s="131"/>
      <c r="SUK10" s="131"/>
      <c r="SUL10" s="131"/>
      <c r="SUM10" s="131"/>
      <c r="SUN10" s="131"/>
      <c r="SUO10" s="131"/>
      <c r="SUP10" s="131"/>
      <c r="SUQ10" s="131"/>
      <c r="SUR10" s="131"/>
      <c r="SUS10" s="131"/>
      <c r="SUT10" s="131"/>
      <c r="SUU10" s="131"/>
      <c r="SUV10" s="131"/>
      <c r="SUW10" s="131"/>
      <c r="SUX10" s="131"/>
      <c r="SUY10" s="131"/>
      <c r="SUZ10" s="131"/>
      <c r="SVA10" s="131"/>
      <c r="SVB10" s="131"/>
      <c r="SVC10" s="131"/>
      <c r="SVD10" s="131"/>
      <c r="SVE10" s="131"/>
      <c r="SVF10" s="131"/>
      <c r="SVG10" s="131"/>
      <c r="SVH10" s="131"/>
      <c r="SVI10" s="131"/>
      <c r="SVJ10" s="131"/>
      <c r="SVK10" s="131"/>
      <c r="SVL10" s="131"/>
      <c r="SVM10" s="131"/>
      <c r="SVN10" s="131"/>
      <c r="SVO10" s="131"/>
      <c r="SVP10" s="131"/>
      <c r="SVQ10" s="131"/>
      <c r="SVR10" s="131"/>
      <c r="SVS10" s="131"/>
      <c r="SVT10" s="131"/>
      <c r="SVU10" s="131"/>
      <c r="SVV10" s="131"/>
      <c r="SVW10" s="131"/>
      <c r="SVX10" s="131"/>
      <c r="SVY10" s="131"/>
      <c r="SVZ10" s="131"/>
      <c r="SWA10" s="131"/>
      <c r="SWB10" s="131"/>
      <c r="SWC10" s="131"/>
      <c r="SWD10" s="131"/>
      <c r="SWE10" s="131"/>
      <c r="SWF10" s="131"/>
      <c r="SWG10" s="131"/>
      <c r="SWH10" s="131"/>
      <c r="SWI10" s="131"/>
      <c r="SWJ10" s="131"/>
      <c r="SWK10" s="131"/>
      <c r="SWL10" s="131"/>
      <c r="SWM10" s="131"/>
      <c r="SWN10" s="131"/>
      <c r="SWO10" s="131"/>
      <c r="SWP10" s="131"/>
      <c r="SWQ10" s="131"/>
      <c r="SWR10" s="131"/>
      <c r="SWS10" s="131"/>
      <c r="SWT10" s="131"/>
      <c r="SWU10" s="131"/>
      <c r="SWV10" s="131"/>
      <c r="SWW10" s="131"/>
      <c r="SWX10" s="131"/>
      <c r="SWY10" s="131"/>
      <c r="SWZ10" s="131"/>
      <c r="SXA10" s="131"/>
      <c r="SXB10" s="131"/>
      <c r="SXC10" s="131"/>
      <c r="SXD10" s="131"/>
      <c r="SXE10" s="131"/>
      <c r="SXF10" s="131"/>
      <c r="SXG10" s="131"/>
      <c r="SXH10" s="131"/>
      <c r="SXI10" s="131"/>
      <c r="SXJ10" s="131"/>
      <c r="SXK10" s="131"/>
      <c r="SXL10" s="131"/>
      <c r="SXM10" s="131"/>
      <c r="SXN10" s="131"/>
      <c r="SXO10" s="131"/>
      <c r="SXP10" s="131"/>
      <c r="SXQ10" s="131"/>
      <c r="SXR10" s="131"/>
      <c r="SXS10" s="131"/>
      <c r="SXT10" s="131"/>
      <c r="SXU10" s="131"/>
      <c r="SXV10" s="131"/>
      <c r="SXW10" s="131"/>
      <c r="SXX10" s="131"/>
      <c r="SXY10" s="131"/>
      <c r="SXZ10" s="131"/>
      <c r="SYA10" s="131"/>
      <c r="SYB10" s="131"/>
      <c r="SYC10" s="131"/>
      <c r="SYD10" s="131"/>
      <c r="SYE10" s="131"/>
      <c r="SYF10" s="131"/>
      <c r="SYG10" s="131"/>
      <c r="SYH10" s="131"/>
      <c r="SYI10" s="131"/>
      <c r="SYJ10" s="131"/>
      <c r="SYK10" s="131"/>
      <c r="SYL10" s="131"/>
      <c r="SYM10" s="131"/>
      <c r="SYN10" s="131"/>
      <c r="SYO10" s="131"/>
      <c r="SYP10" s="131"/>
      <c r="SYQ10" s="131"/>
      <c r="SYR10" s="131"/>
      <c r="SYS10" s="131"/>
      <c r="SYT10" s="131"/>
      <c r="SYU10" s="131"/>
      <c r="SYV10" s="131"/>
      <c r="SYW10" s="131"/>
      <c r="SYX10" s="131"/>
      <c r="SYY10" s="131"/>
      <c r="SYZ10" s="131"/>
      <c r="SZA10" s="131"/>
      <c r="SZB10" s="131"/>
      <c r="SZC10" s="131"/>
      <c r="SZD10" s="131"/>
      <c r="SZE10" s="131"/>
      <c r="SZF10" s="131"/>
      <c r="SZG10" s="131"/>
      <c r="SZH10" s="131"/>
      <c r="SZI10" s="131"/>
      <c r="SZJ10" s="131"/>
      <c r="SZK10" s="131"/>
      <c r="SZL10" s="131"/>
      <c r="SZM10" s="131"/>
      <c r="SZN10" s="131"/>
      <c r="SZO10" s="131"/>
      <c r="SZP10" s="131"/>
      <c r="SZQ10" s="131"/>
      <c r="SZR10" s="131"/>
      <c r="SZS10" s="131"/>
      <c r="SZT10" s="131"/>
      <c r="SZU10" s="131"/>
      <c r="SZV10" s="131"/>
      <c r="SZW10" s="131"/>
      <c r="SZX10" s="131"/>
      <c r="SZY10" s="131"/>
      <c r="SZZ10" s="131"/>
      <c r="TAA10" s="131"/>
      <c r="TAB10" s="131"/>
      <c r="TAC10" s="131"/>
      <c r="TAD10" s="131"/>
      <c r="TAE10" s="131"/>
      <c r="TAF10" s="131"/>
      <c r="TAG10" s="131"/>
      <c r="TAH10" s="131"/>
      <c r="TAI10" s="131"/>
      <c r="TAJ10" s="131"/>
      <c r="TAK10" s="131"/>
      <c r="TAL10" s="131"/>
      <c r="TAM10" s="131"/>
      <c r="TAN10" s="131"/>
      <c r="TAO10" s="131"/>
      <c r="TAP10" s="131"/>
      <c r="TAQ10" s="131"/>
      <c r="TAR10" s="131"/>
      <c r="TAS10" s="131"/>
      <c r="TAT10" s="131"/>
      <c r="TAU10" s="131"/>
      <c r="TAV10" s="131"/>
      <c r="TAW10" s="131"/>
      <c r="TAX10" s="131"/>
      <c r="TAY10" s="131"/>
      <c r="TAZ10" s="131"/>
      <c r="TBA10" s="131"/>
      <c r="TBB10" s="131"/>
      <c r="TBC10" s="131"/>
      <c r="TBD10" s="131"/>
      <c r="TBE10" s="131"/>
      <c r="TBF10" s="131"/>
      <c r="TBG10" s="131"/>
      <c r="TBH10" s="131"/>
      <c r="TBI10" s="131"/>
      <c r="TBJ10" s="131"/>
      <c r="TBK10" s="131"/>
      <c r="TBL10" s="131"/>
      <c r="TBM10" s="131"/>
      <c r="TBN10" s="131"/>
      <c r="TBO10" s="131"/>
      <c r="TBP10" s="131"/>
      <c r="TBQ10" s="131"/>
      <c r="TBR10" s="131"/>
      <c r="TBS10" s="131"/>
      <c r="TBT10" s="131"/>
      <c r="TBU10" s="131"/>
      <c r="TBV10" s="131"/>
      <c r="TBW10" s="131"/>
      <c r="TBX10" s="131"/>
      <c r="TBY10" s="131"/>
      <c r="TBZ10" s="131"/>
      <c r="TCA10" s="131"/>
      <c r="TCB10" s="131"/>
      <c r="TCC10" s="131"/>
      <c r="TCD10" s="131"/>
      <c r="TCE10" s="131"/>
      <c r="TCF10" s="131"/>
      <c r="TCG10" s="131"/>
      <c r="TCH10" s="131"/>
      <c r="TCI10" s="131"/>
      <c r="TCJ10" s="131"/>
      <c r="TCK10" s="131"/>
      <c r="TCL10" s="131"/>
      <c r="TCM10" s="131"/>
      <c r="TCN10" s="131"/>
      <c r="TCO10" s="131"/>
      <c r="TCP10" s="131"/>
      <c r="TCQ10" s="131"/>
      <c r="TCR10" s="131"/>
      <c r="TCS10" s="131"/>
      <c r="TCT10" s="131"/>
      <c r="TCU10" s="131"/>
      <c r="TCV10" s="131"/>
      <c r="TCW10" s="131"/>
      <c r="TCX10" s="131"/>
      <c r="TCY10" s="131"/>
      <c r="TCZ10" s="131"/>
      <c r="TDA10" s="131"/>
      <c r="TDB10" s="131"/>
      <c r="TDC10" s="131"/>
      <c r="TDD10" s="131"/>
      <c r="TDE10" s="131"/>
      <c r="TDF10" s="131"/>
      <c r="TDG10" s="131"/>
      <c r="TDH10" s="131"/>
      <c r="TDI10" s="131"/>
      <c r="TDJ10" s="131"/>
      <c r="TDK10" s="131"/>
      <c r="TDL10" s="131"/>
      <c r="TDM10" s="131"/>
      <c r="TDN10" s="131"/>
      <c r="TDO10" s="131"/>
      <c r="TDP10" s="131"/>
      <c r="TDQ10" s="131"/>
      <c r="TDR10" s="131"/>
      <c r="TDS10" s="131"/>
      <c r="TDT10" s="131"/>
      <c r="TDU10" s="131"/>
      <c r="TDV10" s="131"/>
      <c r="TDW10" s="131"/>
      <c r="TDX10" s="131"/>
      <c r="TDY10" s="131"/>
      <c r="TDZ10" s="131"/>
      <c r="TEA10" s="131"/>
      <c r="TEB10" s="131"/>
      <c r="TEC10" s="131"/>
      <c r="TED10" s="131"/>
      <c r="TEE10" s="131"/>
      <c r="TEF10" s="131"/>
      <c r="TEG10" s="131"/>
      <c r="TEH10" s="131"/>
      <c r="TEI10" s="131"/>
      <c r="TEJ10" s="131"/>
      <c r="TEK10" s="131"/>
      <c r="TEL10" s="131"/>
      <c r="TEM10" s="131"/>
      <c r="TEN10" s="131"/>
      <c r="TEO10" s="131"/>
      <c r="TEP10" s="131"/>
      <c r="TEQ10" s="131"/>
      <c r="TER10" s="131"/>
      <c r="TES10" s="131"/>
      <c r="TET10" s="131"/>
      <c r="TEU10" s="131"/>
      <c r="TEV10" s="131"/>
      <c r="TEW10" s="131"/>
      <c r="TEX10" s="131"/>
      <c r="TEY10" s="131"/>
      <c r="TEZ10" s="131"/>
      <c r="TFA10" s="131"/>
      <c r="TFB10" s="131"/>
      <c r="TFC10" s="131"/>
      <c r="TFD10" s="131"/>
      <c r="TFE10" s="131"/>
      <c r="TFF10" s="131"/>
      <c r="TFG10" s="131"/>
      <c r="TFH10" s="131"/>
      <c r="TFI10" s="131"/>
      <c r="TFJ10" s="131"/>
      <c r="TFK10" s="131"/>
      <c r="TFL10" s="131"/>
      <c r="TFM10" s="131"/>
      <c r="TFN10" s="131"/>
      <c r="TFO10" s="131"/>
      <c r="TFP10" s="131"/>
      <c r="TFQ10" s="131"/>
      <c r="TFR10" s="131"/>
      <c r="TFS10" s="131"/>
      <c r="TFT10" s="131"/>
      <c r="TFU10" s="131"/>
      <c r="TFV10" s="131"/>
      <c r="TFW10" s="131"/>
      <c r="TFX10" s="131"/>
      <c r="TFY10" s="131"/>
      <c r="TFZ10" s="131"/>
      <c r="TGA10" s="131"/>
      <c r="TGB10" s="131"/>
      <c r="TGC10" s="131"/>
      <c r="TGD10" s="131"/>
      <c r="TGE10" s="131"/>
      <c r="TGF10" s="131"/>
      <c r="TGG10" s="131"/>
      <c r="TGH10" s="131"/>
      <c r="TGI10" s="131"/>
      <c r="TGJ10" s="131"/>
      <c r="TGK10" s="131"/>
      <c r="TGL10" s="131"/>
      <c r="TGM10" s="131"/>
      <c r="TGN10" s="131"/>
      <c r="TGO10" s="131"/>
      <c r="TGP10" s="131"/>
      <c r="TGQ10" s="131"/>
      <c r="TGR10" s="131"/>
      <c r="TGS10" s="131"/>
      <c r="TGT10" s="131"/>
      <c r="TGU10" s="131"/>
      <c r="TGV10" s="131"/>
      <c r="TGW10" s="131"/>
      <c r="TGX10" s="131"/>
      <c r="TGY10" s="131"/>
      <c r="TGZ10" s="131"/>
      <c r="THA10" s="131"/>
      <c r="THB10" s="131"/>
      <c r="THC10" s="131"/>
      <c r="THD10" s="131"/>
      <c r="THE10" s="131"/>
      <c r="THF10" s="131"/>
      <c r="THG10" s="131"/>
      <c r="THH10" s="131"/>
      <c r="THI10" s="131"/>
      <c r="THJ10" s="131"/>
      <c r="THK10" s="131"/>
      <c r="THL10" s="131"/>
      <c r="THM10" s="131"/>
      <c r="THN10" s="131"/>
      <c r="THO10" s="131"/>
      <c r="THP10" s="131"/>
      <c r="THQ10" s="131"/>
      <c r="THR10" s="131"/>
      <c r="THS10" s="131"/>
      <c r="THT10" s="131"/>
      <c r="THU10" s="131"/>
      <c r="THV10" s="131"/>
      <c r="THW10" s="131"/>
      <c r="THX10" s="131"/>
      <c r="THY10" s="131"/>
      <c r="THZ10" s="131"/>
      <c r="TIA10" s="131"/>
      <c r="TIB10" s="131"/>
      <c r="TIC10" s="131"/>
      <c r="TID10" s="131"/>
      <c r="TIE10" s="131"/>
      <c r="TIF10" s="131"/>
      <c r="TIG10" s="131"/>
      <c r="TIH10" s="131"/>
      <c r="TII10" s="131"/>
      <c r="TIJ10" s="131"/>
      <c r="TIK10" s="131"/>
      <c r="TIL10" s="131"/>
      <c r="TIM10" s="131"/>
      <c r="TIN10" s="131"/>
      <c r="TIO10" s="131"/>
      <c r="TIP10" s="131"/>
      <c r="TIQ10" s="131"/>
      <c r="TIR10" s="131"/>
      <c r="TIS10" s="131"/>
      <c r="TIT10" s="131"/>
      <c r="TIU10" s="131"/>
      <c r="TIV10" s="131"/>
      <c r="TIW10" s="131"/>
      <c r="TIX10" s="131"/>
      <c r="TIY10" s="131"/>
      <c r="TIZ10" s="131"/>
      <c r="TJA10" s="131"/>
      <c r="TJB10" s="131"/>
      <c r="TJC10" s="131"/>
      <c r="TJD10" s="131"/>
      <c r="TJE10" s="131"/>
      <c r="TJF10" s="131"/>
      <c r="TJG10" s="131"/>
      <c r="TJH10" s="131"/>
      <c r="TJI10" s="131"/>
      <c r="TJJ10" s="131"/>
      <c r="TJK10" s="131"/>
      <c r="TJL10" s="131"/>
      <c r="TJM10" s="131"/>
      <c r="TJN10" s="131"/>
      <c r="TJO10" s="131"/>
      <c r="TJP10" s="131"/>
      <c r="TJQ10" s="131"/>
      <c r="TJR10" s="131"/>
      <c r="TJS10" s="131"/>
      <c r="TJT10" s="131"/>
      <c r="TJU10" s="131"/>
      <c r="TJV10" s="131"/>
      <c r="TJW10" s="131"/>
      <c r="TJX10" s="131"/>
      <c r="TJY10" s="131"/>
      <c r="TJZ10" s="131"/>
      <c r="TKA10" s="131"/>
      <c r="TKB10" s="131"/>
      <c r="TKC10" s="131"/>
      <c r="TKD10" s="131"/>
      <c r="TKE10" s="131"/>
      <c r="TKF10" s="131"/>
      <c r="TKG10" s="131"/>
      <c r="TKH10" s="131"/>
      <c r="TKI10" s="131"/>
      <c r="TKJ10" s="131"/>
      <c r="TKK10" s="131"/>
      <c r="TKL10" s="131"/>
      <c r="TKM10" s="131"/>
      <c r="TKN10" s="131"/>
      <c r="TKO10" s="131"/>
      <c r="TKP10" s="131"/>
      <c r="TKQ10" s="131"/>
      <c r="TKR10" s="131"/>
      <c r="TKS10" s="131"/>
      <c r="TKT10" s="131"/>
      <c r="TKU10" s="131"/>
      <c r="TKV10" s="131"/>
      <c r="TKW10" s="131"/>
      <c r="TKX10" s="131"/>
      <c r="TKY10" s="131"/>
      <c r="TKZ10" s="131"/>
      <c r="TLA10" s="131"/>
      <c r="TLB10" s="131"/>
      <c r="TLC10" s="131"/>
      <c r="TLD10" s="131"/>
      <c r="TLE10" s="131"/>
      <c r="TLF10" s="131"/>
      <c r="TLG10" s="131"/>
      <c r="TLH10" s="131"/>
      <c r="TLI10" s="131"/>
      <c r="TLJ10" s="131"/>
      <c r="TLK10" s="131"/>
      <c r="TLL10" s="131"/>
      <c r="TLM10" s="131"/>
      <c r="TLN10" s="131"/>
      <c r="TLO10" s="131"/>
      <c r="TLP10" s="131"/>
      <c r="TLQ10" s="131"/>
      <c r="TLR10" s="131"/>
      <c r="TLS10" s="131"/>
      <c r="TLT10" s="131"/>
      <c r="TLU10" s="131"/>
      <c r="TLV10" s="131"/>
      <c r="TLW10" s="131"/>
      <c r="TLX10" s="131"/>
      <c r="TLY10" s="131"/>
      <c r="TLZ10" s="131"/>
      <c r="TMA10" s="131"/>
      <c r="TMB10" s="131"/>
      <c r="TMC10" s="131"/>
      <c r="TMD10" s="131"/>
      <c r="TME10" s="131"/>
      <c r="TMF10" s="131"/>
      <c r="TMG10" s="131"/>
      <c r="TMH10" s="131"/>
      <c r="TMI10" s="131"/>
      <c r="TMJ10" s="131"/>
      <c r="TMK10" s="131"/>
      <c r="TML10" s="131"/>
      <c r="TMM10" s="131"/>
      <c r="TMN10" s="131"/>
      <c r="TMO10" s="131"/>
      <c r="TMP10" s="131"/>
      <c r="TMQ10" s="131"/>
      <c r="TMR10" s="131"/>
      <c r="TMS10" s="131"/>
      <c r="TMT10" s="131"/>
      <c r="TMU10" s="131"/>
      <c r="TMV10" s="131"/>
      <c r="TMW10" s="131"/>
      <c r="TMX10" s="131"/>
      <c r="TMY10" s="131"/>
      <c r="TMZ10" s="131"/>
      <c r="TNA10" s="131"/>
      <c r="TNB10" s="131"/>
      <c r="TNC10" s="131"/>
      <c r="TND10" s="131"/>
      <c r="TNE10" s="131"/>
      <c r="TNF10" s="131"/>
      <c r="TNG10" s="131"/>
      <c r="TNH10" s="131"/>
      <c r="TNI10" s="131"/>
      <c r="TNJ10" s="131"/>
      <c r="TNK10" s="131"/>
      <c r="TNL10" s="131"/>
      <c r="TNM10" s="131"/>
      <c r="TNN10" s="131"/>
      <c r="TNO10" s="131"/>
      <c r="TNP10" s="131"/>
      <c r="TNQ10" s="131"/>
      <c r="TNR10" s="131"/>
      <c r="TNS10" s="131"/>
      <c r="TNT10" s="131"/>
      <c r="TNU10" s="131"/>
      <c r="TNV10" s="131"/>
      <c r="TNW10" s="131"/>
      <c r="TNX10" s="131"/>
      <c r="TNY10" s="131"/>
      <c r="TNZ10" s="131"/>
      <c r="TOA10" s="131"/>
      <c r="TOB10" s="131"/>
      <c r="TOC10" s="131"/>
      <c r="TOD10" s="131"/>
      <c r="TOE10" s="131"/>
      <c r="TOF10" s="131"/>
      <c r="TOG10" s="131"/>
      <c r="TOH10" s="131"/>
      <c r="TOI10" s="131"/>
      <c r="TOJ10" s="131"/>
      <c r="TOK10" s="131"/>
      <c r="TOL10" s="131"/>
      <c r="TOM10" s="131"/>
      <c r="TON10" s="131"/>
      <c r="TOO10" s="131"/>
      <c r="TOP10" s="131"/>
      <c r="TOQ10" s="131"/>
      <c r="TOR10" s="131"/>
      <c r="TOS10" s="131"/>
      <c r="TOT10" s="131"/>
      <c r="TOU10" s="131"/>
      <c r="TOV10" s="131"/>
      <c r="TOW10" s="131"/>
      <c r="TOX10" s="131"/>
      <c r="TOY10" s="131"/>
      <c r="TOZ10" s="131"/>
      <c r="TPA10" s="131"/>
      <c r="TPB10" s="131"/>
      <c r="TPC10" s="131"/>
      <c r="TPD10" s="131"/>
      <c r="TPE10" s="131"/>
      <c r="TPF10" s="131"/>
      <c r="TPG10" s="131"/>
      <c r="TPH10" s="131"/>
      <c r="TPI10" s="131"/>
      <c r="TPJ10" s="131"/>
      <c r="TPK10" s="131"/>
      <c r="TPL10" s="131"/>
      <c r="TPM10" s="131"/>
      <c r="TPN10" s="131"/>
      <c r="TPO10" s="131"/>
      <c r="TPP10" s="131"/>
      <c r="TPQ10" s="131"/>
      <c r="TPR10" s="131"/>
      <c r="TPS10" s="131"/>
      <c r="TPT10" s="131"/>
      <c r="TPU10" s="131"/>
      <c r="TPV10" s="131"/>
      <c r="TPW10" s="131"/>
      <c r="TPX10" s="131"/>
      <c r="TPY10" s="131"/>
      <c r="TPZ10" s="131"/>
      <c r="TQA10" s="131"/>
      <c r="TQB10" s="131"/>
      <c r="TQC10" s="131"/>
      <c r="TQD10" s="131"/>
      <c r="TQE10" s="131"/>
      <c r="TQF10" s="131"/>
      <c r="TQG10" s="131"/>
      <c r="TQH10" s="131"/>
      <c r="TQI10" s="131"/>
      <c r="TQJ10" s="131"/>
      <c r="TQK10" s="131"/>
      <c r="TQL10" s="131"/>
      <c r="TQM10" s="131"/>
      <c r="TQN10" s="131"/>
      <c r="TQO10" s="131"/>
      <c r="TQP10" s="131"/>
      <c r="TQQ10" s="131"/>
      <c r="TQR10" s="131"/>
      <c r="TQS10" s="131"/>
      <c r="TQT10" s="131"/>
      <c r="TQU10" s="131"/>
      <c r="TQV10" s="131"/>
      <c r="TQW10" s="131"/>
      <c r="TQX10" s="131"/>
      <c r="TQY10" s="131"/>
      <c r="TQZ10" s="131"/>
      <c r="TRA10" s="131"/>
      <c r="TRB10" s="131"/>
      <c r="TRC10" s="131"/>
      <c r="TRD10" s="131"/>
      <c r="TRE10" s="131"/>
      <c r="TRF10" s="131"/>
      <c r="TRG10" s="131"/>
      <c r="TRH10" s="131"/>
      <c r="TRI10" s="131"/>
      <c r="TRJ10" s="131"/>
      <c r="TRK10" s="131"/>
      <c r="TRL10" s="131"/>
      <c r="TRM10" s="131"/>
      <c r="TRN10" s="131"/>
      <c r="TRO10" s="131"/>
      <c r="TRP10" s="131"/>
      <c r="TRQ10" s="131"/>
      <c r="TRR10" s="131"/>
      <c r="TRS10" s="131"/>
      <c r="TRT10" s="131"/>
      <c r="TRU10" s="131"/>
      <c r="TRV10" s="131"/>
      <c r="TRW10" s="131"/>
      <c r="TRX10" s="131"/>
      <c r="TRY10" s="131"/>
      <c r="TRZ10" s="131"/>
      <c r="TSA10" s="131"/>
      <c r="TSB10" s="131"/>
      <c r="TSC10" s="131"/>
      <c r="TSD10" s="131"/>
      <c r="TSE10" s="131"/>
      <c r="TSF10" s="131"/>
      <c r="TSG10" s="131"/>
      <c r="TSH10" s="131"/>
      <c r="TSI10" s="131"/>
      <c r="TSJ10" s="131"/>
      <c r="TSK10" s="131"/>
      <c r="TSL10" s="131"/>
      <c r="TSM10" s="131"/>
      <c r="TSN10" s="131"/>
      <c r="TSO10" s="131"/>
      <c r="TSP10" s="131"/>
      <c r="TSQ10" s="131"/>
      <c r="TSR10" s="131"/>
      <c r="TSS10" s="131"/>
      <c r="TST10" s="131"/>
      <c r="TSU10" s="131"/>
      <c r="TSV10" s="131"/>
      <c r="TSW10" s="131"/>
      <c r="TSX10" s="131"/>
      <c r="TSY10" s="131"/>
      <c r="TSZ10" s="131"/>
      <c r="TTA10" s="131"/>
      <c r="TTB10" s="131"/>
      <c r="TTC10" s="131"/>
      <c r="TTD10" s="131"/>
      <c r="TTE10" s="131"/>
      <c r="TTF10" s="131"/>
      <c r="TTG10" s="131"/>
      <c r="TTH10" s="131"/>
      <c r="TTI10" s="131"/>
      <c r="TTJ10" s="131"/>
      <c r="TTK10" s="131"/>
      <c r="TTL10" s="131"/>
      <c r="TTM10" s="131"/>
      <c r="TTN10" s="131"/>
      <c r="TTO10" s="131"/>
      <c r="TTP10" s="131"/>
      <c r="TTQ10" s="131"/>
      <c r="TTR10" s="131"/>
      <c r="TTS10" s="131"/>
      <c r="TTT10" s="131"/>
      <c r="TTU10" s="131"/>
      <c r="TTV10" s="131"/>
      <c r="TTW10" s="131"/>
      <c r="TTX10" s="131"/>
      <c r="TTY10" s="131"/>
      <c r="TTZ10" s="131"/>
      <c r="TUA10" s="131"/>
      <c r="TUB10" s="131"/>
      <c r="TUC10" s="131"/>
      <c r="TUD10" s="131"/>
      <c r="TUE10" s="131"/>
      <c r="TUF10" s="131"/>
      <c r="TUG10" s="131"/>
      <c r="TUH10" s="131"/>
      <c r="TUI10" s="131"/>
      <c r="TUJ10" s="131"/>
      <c r="TUK10" s="131"/>
      <c r="TUL10" s="131"/>
      <c r="TUM10" s="131"/>
      <c r="TUN10" s="131"/>
      <c r="TUO10" s="131"/>
      <c r="TUP10" s="131"/>
      <c r="TUQ10" s="131"/>
      <c r="TUR10" s="131"/>
      <c r="TUS10" s="131"/>
      <c r="TUT10" s="131"/>
      <c r="TUU10" s="131"/>
      <c r="TUV10" s="131"/>
      <c r="TUW10" s="131"/>
      <c r="TUX10" s="131"/>
      <c r="TUY10" s="131"/>
      <c r="TUZ10" s="131"/>
      <c r="TVA10" s="131"/>
      <c r="TVB10" s="131"/>
      <c r="TVC10" s="131"/>
      <c r="TVD10" s="131"/>
      <c r="TVE10" s="131"/>
      <c r="TVF10" s="131"/>
      <c r="TVG10" s="131"/>
      <c r="TVH10" s="131"/>
      <c r="TVI10" s="131"/>
      <c r="TVJ10" s="131"/>
      <c r="TVK10" s="131"/>
      <c r="TVL10" s="131"/>
      <c r="TVM10" s="131"/>
      <c r="TVN10" s="131"/>
      <c r="TVO10" s="131"/>
      <c r="TVP10" s="131"/>
      <c r="TVQ10" s="131"/>
      <c r="TVR10" s="131"/>
      <c r="TVS10" s="131"/>
      <c r="TVT10" s="131"/>
      <c r="TVU10" s="131"/>
      <c r="TVV10" s="131"/>
      <c r="TVW10" s="131"/>
      <c r="TVX10" s="131"/>
      <c r="TVY10" s="131"/>
      <c r="TVZ10" s="131"/>
      <c r="TWA10" s="131"/>
      <c r="TWB10" s="131"/>
      <c r="TWC10" s="131"/>
      <c r="TWD10" s="131"/>
      <c r="TWE10" s="131"/>
      <c r="TWF10" s="131"/>
      <c r="TWG10" s="131"/>
      <c r="TWH10" s="131"/>
      <c r="TWI10" s="131"/>
      <c r="TWJ10" s="131"/>
      <c r="TWK10" s="131"/>
      <c r="TWL10" s="131"/>
      <c r="TWM10" s="131"/>
      <c r="TWN10" s="131"/>
      <c r="TWO10" s="131"/>
      <c r="TWP10" s="131"/>
      <c r="TWQ10" s="131"/>
      <c r="TWR10" s="131"/>
      <c r="TWS10" s="131"/>
      <c r="TWT10" s="131"/>
      <c r="TWU10" s="131"/>
      <c r="TWV10" s="131"/>
      <c r="TWW10" s="131"/>
      <c r="TWX10" s="131"/>
      <c r="TWY10" s="131"/>
      <c r="TWZ10" s="131"/>
      <c r="TXA10" s="131"/>
      <c r="TXB10" s="131"/>
      <c r="TXC10" s="131"/>
      <c r="TXD10" s="131"/>
      <c r="TXE10" s="131"/>
      <c r="TXF10" s="131"/>
      <c r="TXG10" s="131"/>
      <c r="TXH10" s="131"/>
      <c r="TXI10" s="131"/>
      <c r="TXJ10" s="131"/>
      <c r="TXK10" s="131"/>
      <c r="TXL10" s="131"/>
      <c r="TXM10" s="131"/>
      <c r="TXN10" s="131"/>
      <c r="TXO10" s="131"/>
      <c r="TXP10" s="131"/>
      <c r="TXQ10" s="131"/>
      <c r="TXR10" s="131"/>
      <c r="TXS10" s="131"/>
      <c r="TXT10" s="131"/>
      <c r="TXU10" s="131"/>
      <c r="TXV10" s="131"/>
      <c r="TXW10" s="131"/>
      <c r="TXX10" s="131"/>
      <c r="TXY10" s="131"/>
      <c r="TXZ10" s="131"/>
      <c r="TYA10" s="131"/>
      <c r="TYB10" s="131"/>
      <c r="TYC10" s="131"/>
      <c r="TYD10" s="131"/>
      <c r="TYE10" s="131"/>
      <c r="TYF10" s="131"/>
      <c r="TYG10" s="131"/>
      <c r="TYH10" s="131"/>
      <c r="TYI10" s="131"/>
      <c r="TYJ10" s="131"/>
      <c r="TYK10" s="131"/>
      <c r="TYL10" s="131"/>
      <c r="TYM10" s="131"/>
      <c r="TYN10" s="131"/>
      <c r="TYO10" s="131"/>
      <c r="TYP10" s="131"/>
      <c r="TYQ10" s="131"/>
      <c r="TYR10" s="131"/>
      <c r="TYS10" s="131"/>
      <c r="TYT10" s="131"/>
      <c r="TYU10" s="131"/>
      <c r="TYV10" s="131"/>
      <c r="TYW10" s="131"/>
      <c r="TYX10" s="131"/>
      <c r="TYY10" s="131"/>
      <c r="TYZ10" s="131"/>
      <c r="TZA10" s="131"/>
      <c r="TZB10" s="131"/>
      <c r="TZC10" s="131"/>
      <c r="TZD10" s="131"/>
      <c r="TZE10" s="131"/>
      <c r="TZF10" s="131"/>
      <c r="TZG10" s="131"/>
      <c r="TZH10" s="131"/>
      <c r="TZI10" s="131"/>
      <c r="TZJ10" s="131"/>
      <c r="TZK10" s="131"/>
      <c r="TZL10" s="131"/>
      <c r="TZM10" s="131"/>
      <c r="TZN10" s="131"/>
      <c r="TZO10" s="131"/>
      <c r="TZP10" s="131"/>
      <c r="TZQ10" s="131"/>
      <c r="TZR10" s="131"/>
      <c r="TZS10" s="131"/>
      <c r="TZT10" s="131"/>
      <c r="TZU10" s="131"/>
      <c r="TZV10" s="131"/>
      <c r="TZW10" s="131"/>
      <c r="TZX10" s="131"/>
      <c r="TZY10" s="131"/>
      <c r="TZZ10" s="131"/>
      <c r="UAA10" s="131"/>
      <c r="UAB10" s="131"/>
      <c r="UAC10" s="131"/>
      <c r="UAD10" s="131"/>
      <c r="UAE10" s="131"/>
      <c r="UAF10" s="131"/>
      <c r="UAG10" s="131"/>
      <c r="UAH10" s="131"/>
      <c r="UAI10" s="131"/>
      <c r="UAJ10" s="131"/>
      <c r="UAK10" s="131"/>
      <c r="UAL10" s="131"/>
      <c r="UAM10" s="131"/>
      <c r="UAN10" s="131"/>
      <c r="UAO10" s="131"/>
      <c r="UAP10" s="131"/>
      <c r="UAQ10" s="131"/>
      <c r="UAR10" s="131"/>
      <c r="UAS10" s="131"/>
      <c r="UAT10" s="131"/>
      <c r="UAU10" s="131"/>
      <c r="UAV10" s="131"/>
      <c r="UAW10" s="131"/>
      <c r="UAX10" s="131"/>
      <c r="UAY10" s="131"/>
      <c r="UAZ10" s="131"/>
      <c r="UBA10" s="131"/>
      <c r="UBB10" s="131"/>
      <c r="UBC10" s="131"/>
      <c r="UBD10" s="131"/>
      <c r="UBE10" s="131"/>
      <c r="UBF10" s="131"/>
      <c r="UBG10" s="131"/>
      <c r="UBH10" s="131"/>
      <c r="UBI10" s="131"/>
      <c r="UBJ10" s="131"/>
      <c r="UBK10" s="131"/>
      <c r="UBL10" s="131"/>
      <c r="UBM10" s="131"/>
      <c r="UBN10" s="131"/>
      <c r="UBO10" s="131"/>
      <c r="UBP10" s="131"/>
      <c r="UBQ10" s="131"/>
      <c r="UBR10" s="131"/>
      <c r="UBS10" s="131"/>
      <c r="UBT10" s="131"/>
      <c r="UBU10" s="131"/>
      <c r="UBV10" s="131"/>
      <c r="UBW10" s="131"/>
      <c r="UBX10" s="131"/>
      <c r="UBY10" s="131"/>
      <c r="UBZ10" s="131"/>
      <c r="UCA10" s="131"/>
      <c r="UCB10" s="131"/>
      <c r="UCC10" s="131"/>
      <c r="UCD10" s="131"/>
      <c r="UCE10" s="131"/>
      <c r="UCF10" s="131"/>
      <c r="UCG10" s="131"/>
      <c r="UCH10" s="131"/>
      <c r="UCI10" s="131"/>
      <c r="UCJ10" s="131"/>
      <c r="UCK10" s="131"/>
      <c r="UCL10" s="131"/>
      <c r="UCM10" s="131"/>
      <c r="UCN10" s="131"/>
      <c r="UCO10" s="131"/>
      <c r="UCP10" s="131"/>
      <c r="UCQ10" s="131"/>
      <c r="UCR10" s="131"/>
      <c r="UCS10" s="131"/>
      <c r="UCT10" s="131"/>
      <c r="UCU10" s="131"/>
      <c r="UCV10" s="131"/>
      <c r="UCW10" s="131"/>
      <c r="UCX10" s="131"/>
      <c r="UCY10" s="131"/>
      <c r="UCZ10" s="131"/>
      <c r="UDA10" s="131"/>
      <c r="UDB10" s="131"/>
      <c r="UDC10" s="131"/>
      <c r="UDD10" s="131"/>
      <c r="UDE10" s="131"/>
      <c r="UDF10" s="131"/>
      <c r="UDG10" s="131"/>
      <c r="UDH10" s="131"/>
      <c r="UDI10" s="131"/>
      <c r="UDJ10" s="131"/>
      <c r="UDK10" s="131"/>
      <c r="UDL10" s="131"/>
      <c r="UDM10" s="131"/>
      <c r="UDN10" s="131"/>
      <c r="UDO10" s="131"/>
      <c r="UDP10" s="131"/>
      <c r="UDQ10" s="131"/>
      <c r="UDR10" s="131"/>
      <c r="UDS10" s="131"/>
      <c r="UDT10" s="131"/>
      <c r="UDU10" s="131"/>
      <c r="UDV10" s="131"/>
      <c r="UDW10" s="131"/>
      <c r="UDX10" s="131"/>
      <c r="UDY10" s="131"/>
      <c r="UDZ10" s="131"/>
      <c r="UEA10" s="131"/>
      <c r="UEB10" s="131"/>
      <c r="UEC10" s="131"/>
      <c r="UED10" s="131"/>
      <c r="UEE10" s="131"/>
      <c r="UEF10" s="131"/>
      <c r="UEG10" s="131"/>
      <c r="UEH10" s="131"/>
      <c r="UEI10" s="131"/>
      <c r="UEJ10" s="131"/>
      <c r="UEK10" s="131"/>
      <c r="UEL10" s="131"/>
      <c r="UEM10" s="131"/>
      <c r="UEN10" s="131"/>
      <c r="UEO10" s="131"/>
      <c r="UEP10" s="131"/>
      <c r="UEQ10" s="131"/>
      <c r="UER10" s="131"/>
      <c r="UES10" s="131"/>
      <c r="UET10" s="131"/>
      <c r="UEU10" s="131"/>
      <c r="UEV10" s="131"/>
      <c r="UEW10" s="131"/>
      <c r="UEX10" s="131"/>
      <c r="UEY10" s="131"/>
      <c r="UEZ10" s="131"/>
      <c r="UFA10" s="131"/>
      <c r="UFB10" s="131"/>
      <c r="UFC10" s="131"/>
      <c r="UFD10" s="131"/>
      <c r="UFE10" s="131"/>
      <c r="UFF10" s="131"/>
      <c r="UFG10" s="131"/>
      <c r="UFH10" s="131"/>
      <c r="UFI10" s="131"/>
      <c r="UFJ10" s="131"/>
      <c r="UFK10" s="131"/>
      <c r="UFL10" s="131"/>
      <c r="UFM10" s="131"/>
      <c r="UFN10" s="131"/>
      <c r="UFO10" s="131"/>
      <c r="UFP10" s="131"/>
      <c r="UFQ10" s="131"/>
      <c r="UFR10" s="131"/>
      <c r="UFS10" s="131"/>
      <c r="UFT10" s="131"/>
      <c r="UFU10" s="131"/>
      <c r="UFV10" s="131"/>
      <c r="UFW10" s="131"/>
      <c r="UFX10" s="131"/>
      <c r="UFY10" s="131"/>
      <c r="UFZ10" s="131"/>
      <c r="UGA10" s="131"/>
      <c r="UGB10" s="131"/>
      <c r="UGC10" s="131"/>
      <c r="UGD10" s="131"/>
      <c r="UGE10" s="131"/>
      <c r="UGF10" s="131"/>
      <c r="UGG10" s="131"/>
      <c r="UGH10" s="131"/>
      <c r="UGI10" s="131"/>
      <c r="UGJ10" s="131"/>
      <c r="UGK10" s="131"/>
      <c r="UGL10" s="131"/>
      <c r="UGM10" s="131"/>
      <c r="UGN10" s="131"/>
      <c r="UGO10" s="131"/>
      <c r="UGP10" s="131"/>
      <c r="UGQ10" s="131"/>
      <c r="UGR10" s="131"/>
      <c r="UGS10" s="131"/>
      <c r="UGT10" s="131"/>
      <c r="UGU10" s="131"/>
      <c r="UGV10" s="131"/>
      <c r="UGW10" s="131"/>
      <c r="UGX10" s="131"/>
      <c r="UGY10" s="131"/>
      <c r="UGZ10" s="131"/>
      <c r="UHA10" s="131"/>
      <c r="UHB10" s="131"/>
      <c r="UHC10" s="131"/>
      <c r="UHD10" s="131"/>
      <c r="UHE10" s="131"/>
      <c r="UHF10" s="131"/>
      <c r="UHG10" s="131"/>
      <c r="UHH10" s="131"/>
      <c r="UHI10" s="131"/>
      <c r="UHJ10" s="131"/>
      <c r="UHK10" s="131"/>
      <c r="UHL10" s="131"/>
      <c r="UHM10" s="131"/>
      <c r="UHN10" s="131"/>
      <c r="UHO10" s="131"/>
      <c r="UHP10" s="131"/>
      <c r="UHQ10" s="131"/>
      <c r="UHR10" s="131"/>
      <c r="UHS10" s="131"/>
      <c r="UHT10" s="131"/>
      <c r="UHU10" s="131"/>
      <c r="UHV10" s="131"/>
      <c r="UHW10" s="131"/>
      <c r="UHX10" s="131"/>
      <c r="UHY10" s="131"/>
      <c r="UHZ10" s="131"/>
      <c r="UIA10" s="131"/>
      <c r="UIB10" s="131"/>
      <c r="UIC10" s="131"/>
      <c r="UID10" s="131"/>
      <c r="UIE10" s="131"/>
      <c r="UIF10" s="131"/>
      <c r="UIG10" s="131"/>
      <c r="UIH10" s="131"/>
      <c r="UII10" s="131"/>
      <c r="UIJ10" s="131"/>
      <c r="UIK10" s="131"/>
      <c r="UIL10" s="131"/>
      <c r="UIM10" s="131"/>
      <c r="UIN10" s="131"/>
      <c r="UIO10" s="131"/>
      <c r="UIP10" s="131"/>
      <c r="UIQ10" s="131"/>
      <c r="UIR10" s="131"/>
      <c r="UIS10" s="131"/>
      <c r="UIT10" s="131"/>
      <c r="UIU10" s="131"/>
      <c r="UIV10" s="131"/>
      <c r="UIW10" s="131"/>
      <c r="UIX10" s="131"/>
      <c r="UIY10" s="131"/>
      <c r="UIZ10" s="131"/>
      <c r="UJA10" s="131"/>
      <c r="UJB10" s="131"/>
      <c r="UJC10" s="131"/>
      <c r="UJD10" s="131"/>
      <c r="UJE10" s="131"/>
      <c r="UJF10" s="131"/>
      <c r="UJG10" s="131"/>
      <c r="UJH10" s="131"/>
      <c r="UJI10" s="131"/>
      <c r="UJJ10" s="131"/>
      <c r="UJK10" s="131"/>
      <c r="UJL10" s="131"/>
      <c r="UJM10" s="131"/>
      <c r="UJN10" s="131"/>
      <c r="UJO10" s="131"/>
      <c r="UJP10" s="131"/>
      <c r="UJQ10" s="131"/>
      <c r="UJR10" s="131"/>
      <c r="UJS10" s="131"/>
      <c r="UJT10" s="131"/>
      <c r="UJU10" s="131"/>
      <c r="UJV10" s="131"/>
      <c r="UJW10" s="131"/>
      <c r="UJX10" s="131"/>
      <c r="UJY10" s="131"/>
      <c r="UJZ10" s="131"/>
      <c r="UKA10" s="131"/>
      <c r="UKB10" s="131"/>
      <c r="UKC10" s="131"/>
      <c r="UKD10" s="131"/>
      <c r="UKE10" s="131"/>
      <c r="UKF10" s="131"/>
      <c r="UKG10" s="131"/>
      <c r="UKH10" s="131"/>
      <c r="UKI10" s="131"/>
      <c r="UKJ10" s="131"/>
      <c r="UKK10" s="131"/>
      <c r="UKL10" s="131"/>
      <c r="UKM10" s="131"/>
      <c r="UKN10" s="131"/>
      <c r="UKO10" s="131"/>
      <c r="UKP10" s="131"/>
      <c r="UKQ10" s="131"/>
      <c r="UKR10" s="131"/>
      <c r="UKS10" s="131"/>
      <c r="UKT10" s="131"/>
      <c r="UKU10" s="131"/>
      <c r="UKV10" s="131"/>
      <c r="UKW10" s="131"/>
      <c r="UKX10" s="131"/>
      <c r="UKY10" s="131"/>
      <c r="UKZ10" s="131"/>
      <c r="ULA10" s="131"/>
      <c r="ULB10" s="131"/>
      <c r="ULC10" s="131"/>
      <c r="ULD10" s="131"/>
      <c r="ULE10" s="131"/>
      <c r="ULF10" s="131"/>
      <c r="ULG10" s="131"/>
      <c r="ULH10" s="131"/>
      <c r="ULI10" s="131"/>
      <c r="ULJ10" s="131"/>
      <c r="ULK10" s="131"/>
      <c r="ULL10" s="131"/>
      <c r="ULM10" s="131"/>
      <c r="ULN10" s="131"/>
      <c r="ULO10" s="131"/>
      <c r="ULP10" s="131"/>
      <c r="ULQ10" s="131"/>
      <c r="ULR10" s="131"/>
      <c r="ULS10" s="131"/>
      <c r="ULT10" s="131"/>
      <c r="ULU10" s="131"/>
      <c r="ULV10" s="131"/>
      <c r="ULW10" s="131"/>
      <c r="ULX10" s="131"/>
      <c r="ULY10" s="131"/>
      <c r="ULZ10" s="131"/>
      <c r="UMA10" s="131"/>
      <c r="UMB10" s="131"/>
      <c r="UMC10" s="131"/>
      <c r="UMD10" s="131"/>
      <c r="UME10" s="131"/>
      <c r="UMF10" s="131"/>
      <c r="UMG10" s="131"/>
      <c r="UMH10" s="131"/>
      <c r="UMI10" s="131"/>
      <c r="UMJ10" s="131"/>
      <c r="UMK10" s="131"/>
      <c r="UML10" s="131"/>
      <c r="UMM10" s="131"/>
      <c r="UMN10" s="131"/>
      <c r="UMO10" s="131"/>
      <c r="UMP10" s="131"/>
      <c r="UMQ10" s="131"/>
      <c r="UMR10" s="131"/>
      <c r="UMS10" s="131"/>
      <c r="UMT10" s="131"/>
      <c r="UMU10" s="131"/>
      <c r="UMV10" s="131"/>
      <c r="UMW10" s="131"/>
      <c r="UMX10" s="131"/>
      <c r="UMY10" s="131"/>
      <c r="UMZ10" s="131"/>
      <c r="UNA10" s="131"/>
      <c r="UNB10" s="131"/>
      <c r="UNC10" s="131"/>
      <c r="UND10" s="131"/>
      <c r="UNE10" s="131"/>
      <c r="UNF10" s="131"/>
      <c r="UNG10" s="131"/>
      <c r="UNH10" s="131"/>
      <c r="UNI10" s="131"/>
      <c r="UNJ10" s="131"/>
      <c r="UNK10" s="131"/>
      <c r="UNL10" s="131"/>
      <c r="UNM10" s="131"/>
      <c r="UNN10" s="131"/>
      <c r="UNO10" s="131"/>
      <c r="UNP10" s="131"/>
      <c r="UNQ10" s="131"/>
      <c r="UNR10" s="131"/>
      <c r="UNS10" s="131"/>
      <c r="UNT10" s="131"/>
      <c r="UNU10" s="131"/>
      <c r="UNV10" s="131"/>
      <c r="UNW10" s="131"/>
      <c r="UNX10" s="131"/>
      <c r="UNY10" s="131"/>
      <c r="UNZ10" s="131"/>
      <c r="UOA10" s="131"/>
      <c r="UOB10" s="131"/>
      <c r="UOC10" s="131"/>
      <c r="UOD10" s="131"/>
      <c r="UOE10" s="131"/>
      <c r="UOF10" s="131"/>
      <c r="UOG10" s="131"/>
      <c r="UOH10" s="131"/>
      <c r="UOI10" s="131"/>
      <c r="UOJ10" s="131"/>
      <c r="UOK10" s="131"/>
      <c r="UOL10" s="131"/>
      <c r="UOM10" s="131"/>
      <c r="UON10" s="131"/>
      <c r="UOO10" s="131"/>
      <c r="UOP10" s="131"/>
      <c r="UOQ10" s="131"/>
      <c r="UOR10" s="131"/>
      <c r="UOS10" s="131"/>
      <c r="UOT10" s="131"/>
      <c r="UOU10" s="131"/>
      <c r="UOV10" s="131"/>
      <c r="UOW10" s="131"/>
      <c r="UOX10" s="131"/>
      <c r="UOY10" s="131"/>
      <c r="UOZ10" s="131"/>
      <c r="UPA10" s="131"/>
      <c r="UPB10" s="131"/>
      <c r="UPC10" s="131"/>
      <c r="UPD10" s="131"/>
      <c r="UPE10" s="131"/>
      <c r="UPF10" s="131"/>
      <c r="UPG10" s="131"/>
      <c r="UPH10" s="131"/>
      <c r="UPI10" s="131"/>
      <c r="UPJ10" s="131"/>
      <c r="UPK10" s="131"/>
      <c r="UPL10" s="131"/>
      <c r="UPM10" s="131"/>
      <c r="UPN10" s="131"/>
      <c r="UPO10" s="131"/>
      <c r="UPP10" s="131"/>
      <c r="UPQ10" s="131"/>
      <c r="UPR10" s="131"/>
      <c r="UPS10" s="131"/>
      <c r="UPT10" s="131"/>
      <c r="UPU10" s="131"/>
      <c r="UPV10" s="131"/>
      <c r="UPW10" s="131"/>
      <c r="UPX10" s="131"/>
      <c r="UPY10" s="131"/>
      <c r="UPZ10" s="131"/>
      <c r="UQA10" s="131"/>
      <c r="UQB10" s="131"/>
      <c r="UQC10" s="131"/>
      <c r="UQD10" s="131"/>
      <c r="UQE10" s="131"/>
      <c r="UQF10" s="131"/>
      <c r="UQG10" s="131"/>
      <c r="UQH10" s="131"/>
      <c r="UQI10" s="131"/>
      <c r="UQJ10" s="131"/>
      <c r="UQK10" s="131"/>
      <c r="UQL10" s="131"/>
      <c r="UQM10" s="131"/>
      <c r="UQN10" s="131"/>
      <c r="UQO10" s="131"/>
      <c r="UQP10" s="131"/>
      <c r="UQQ10" s="131"/>
      <c r="UQR10" s="131"/>
      <c r="UQS10" s="131"/>
      <c r="UQT10" s="131"/>
      <c r="UQU10" s="131"/>
      <c r="UQV10" s="131"/>
      <c r="UQW10" s="131"/>
      <c r="UQX10" s="131"/>
      <c r="UQY10" s="131"/>
      <c r="UQZ10" s="131"/>
      <c r="URA10" s="131"/>
      <c r="URB10" s="131"/>
      <c r="URC10" s="131"/>
      <c r="URD10" s="131"/>
      <c r="URE10" s="131"/>
      <c r="URF10" s="131"/>
      <c r="URG10" s="131"/>
      <c r="URH10" s="131"/>
      <c r="URI10" s="131"/>
      <c r="URJ10" s="131"/>
      <c r="URK10" s="131"/>
      <c r="URL10" s="131"/>
      <c r="URM10" s="131"/>
      <c r="URN10" s="131"/>
      <c r="URO10" s="131"/>
      <c r="URP10" s="131"/>
      <c r="URQ10" s="131"/>
      <c r="URR10" s="131"/>
      <c r="URS10" s="131"/>
      <c r="URT10" s="131"/>
      <c r="URU10" s="131"/>
      <c r="URV10" s="131"/>
      <c r="URW10" s="131"/>
      <c r="URX10" s="131"/>
      <c r="URY10" s="131"/>
      <c r="URZ10" s="131"/>
      <c r="USA10" s="131"/>
      <c r="USB10" s="131"/>
      <c r="USC10" s="131"/>
      <c r="USD10" s="131"/>
      <c r="USE10" s="131"/>
      <c r="USF10" s="131"/>
      <c r="USG10" s="131"/>
      <c r="USH10" s="131"/>
      <c r="USI10" s="131"/>
      <c r="USJ10" s="131"/>
      <c r="USK10" s="131"/>
      <c r="USL10" s="131"/>
      <c r="USM10" s="131"/>
      <c r="USN10" s="131"/>
      <c r="USO10" s="131"/>
      <c r="USP10" s="131"/>
      <c r="USQ10" s="131"/>
      <c r="USR10" s="131"/>
      <c r="USS10" s="131"/>
      <c r="UST10" s="131"/>
      <c r="USU10" s="131"/>
      <c r="USV10" s="131"/>
      <c r="USW10" s="131"/>
      <c r="USX10" s="131"/>
      <c r="USY10" s="131"/>
      <c r="USZ10" s="131"/>
      <c r="UTA10" s="131"/>
      <c r="UTB10" s="131"/>
      <c r="UTC10" s="131"/>
      <c r="UTD10" s="131"/>
      <c r="UTE10" s="131"/>
      <c r="UTF10" s="131"/>
      <c r="UTG10" s="131"/>
      <c r="UTH10" s="131"/>
      <c r="UTI10" s="131"/>
      <c r="UTJ10" s="131"/>
      <c r="UTK10" s="131"/>
      <c r="UTL10" s="131"/>
      <c r="UTM10" s="131"/>
      <c r="UTN10" s="131"/>
      <c r="UTO10" s="131"/>
      <c r="UTP10" s="131"/>
      <c r="UTQ10" s="131"/>
      <c r="UTR10" s="131"/>
      <c r="UTS10" s="131"/>
      <c r="UTT10" s="131"/>
      <c r="UTU10" s="131"/>
      <c r="UTV10" s="131"/>
      <c r="UTW10" s="131"/>
      <c r="UTX10" s="131"/>
      <c r="UTY10" s="131"/>
      <c r="UTZ10" s="131"/>
      <c r="UUA10" s="131"/>
      <c r="UUB10" s="131"/>
      <c r="UUC10" s="131"/>
      <c r="UUD10" s="131"/>
      <c r="UUE10" s="131"/>
      <c r="UUF10" s="131"/>
      <c r="UUG10" s="131"/>
      <c r="UUH10" s="131"/>
      <c r="UUI10" s="131"/>
      <c r="UUJ10" s="131"/>
      <c r="UUK10" s="131"/>
      <c r="UUL10" s="131"/>
      <c r="UUM10" s="131"/>
      <c r="UUN10" s="131"/>
      <c r="UUO10" s="131"/>
      <c r="UUP10" s="131"/>
      <c r="UUQ10" s="131"/>
      <c r="UUR10" s="131"/>
      <c r="UUS10" s="131"/>
      <c r="UUT10" s="131"/>
      <c r="UUU10" s="131"/>
      <c r="UUV10" s="131"/>
      <c r="UUW10" s="131"/>
      <c r="UUX10" s="131"/>
      <c r="UUY10" s="131"/>
      <c r="UUZ10" s="131"/>
      <c r="UVA10" s="131"/>
      <c r="UVB10" s="131"/>
      <c r="UVC10" s="131"/>
      <c r="UVD10" s="131"/>
      <c r="UVE10" s="131"/>
      <c r="UVF10" s="131"/>
      <c r="UVG10" s="131"/>
      <c r="UVH10" s="131"/>
      <c r="UVI10" s="131"/>
      <c r="UVJ10" s="131"/>
      <c r="UVK10" s="131"/>
      <c r="UVL10" s="131"/>
      <c r="UVM10" s="131"/>
      <c r="UVN10" s="131"/>
      <c r="UVO10" s="131"/>
      <c r="UVP10" s="131"/>
      <c r="UVQ10" s="131"/>
      <c r="UVR10" s="131"/>
      <c r="UVS10" s="131"/>
      <c r="UVT10" s="131"/>
      <c r="UVU10" s="131"/>
      <c r="UVV10" s="131"/>
      <c r="UVW10" s="131"/>
      <c r="UVX10" s="131"/>
      <c r="UVY10" s="131"/>
      <c r="UVZ10" s="131"/>
      <c r="UWA10" s="131"/>
      <c r="UWB10" s="131"/>
      <c r="UWC10" s="131"/>
      <c r="UWD10" s="131"/>
      <c r="UWE10" s="131"/>
      <c r="UWF10" s="131"/>
      <c r="UWG10" s="131"/>
      <c r="UWH10" s="131"/>
      <c r="UWI10" s="131"/>
      <c r="UWJ10" s="131"/>
      <c r="UWK10" s="131"/>
      <c r="UWL10" s="131"/>
      <c r="UWM10" s="131"/>
      <c r="UWN10" s="131"/>
      <c r="UWO10" s="131"/>
      <c r="UWP10" s="131"/>
      <c r="UWQ10" s="131"/>
      <c r="UWR10" s="131"/>
      <c r="UWS10" s="131"/>
      <c r="UWT10" s="131"/>
      <c r="UWU10" s="131"/>
      <c r="UWV10" s="131"/>
      <c r="UWW10" s="131"/>
      <c r="UWX10" s="131"/>
      <c r="UWY10" s="131"/>
      <c r="UWZ10" s="131"/>
      <c r="UXA10" s="131"/>
      <c r="UXB10" s="131"/>
      <c r="UXC10" s="131"/>
      <c r="UXD10" s="131"/>
      <c r="UXE10" s="131"/>
      <c r="UXF10" s="131"/>
      <c r="UXG10" s="131"/>
      <c r="UXH10" s="131"/>
      <c r="UXI10" s="131"/>
      <c r="UXJ10" s="131"/>
      <c r="UXK10" s="131"/>
      <c r="UXL10" s="131"/>
      <c r="UXM10" s="131"/>
      <c r="UXN10" s="131"/>
      <c r="UXO10" s="131"/>
      <c r="UXP10" s="131"/>
      <c r="UXQ10" s="131"/>
      <c r="UXR10" s="131"/>
      <c r="UXS10" s="131"/>
      <c r="UXT10" s="131"/>
      <c r="UXU10" s="131"/>
      <c r="UXV10" s="131"/>
      <c r="UXW10" s="131"/>
      <c r="UXX10" s="131"/>
      <c r="UXY10" s="131"/>
      <c r="UXZ10" s="131"/>
      <c r="UYA10" s="131"/>
      <c r="UYB10" s="131"/>
      <c r="UYC10" s="131"/>
      <c r="UYD10" s="131"/>
      <c r="UYE10" s="131"/>
      <c r="UYF10" s="131"/>
      <c r="UYG10" s="131"/>
      <c r="UYH10" s="131"/>
      <c r="UYI10" s="131"/>
      <c r="UYJ10" s="131"/>
      <c r="UYK10" s="131"/>
      <c r="UYL10" s="131"/>
      <c r="UYM10" s="131"/>
      <c r="UYN10" s="131"/>
      <c r="UYO10" s="131"/>
      <c r="UYP10" s="131"/>
      <c r="UYQ10" s="131"/>
      <c r="UYR10" s="131"/>
      <c r="UYS10" s="131"/>
      <c r="UYT10" s="131"/>
      <c r="UYU10" s="131"/>
      <c r="UYV10" s="131"/>
      <c r="UYW10" s="131"/>
      <c r="UYX10" s="131"/>
      <c r="UYY10" s="131"/>
      <c r="UYZ10" s="131"/>
      <c r="UZA10" s="131"/>
      <c r="UZB10" s="131"/>
      <c r="UZC10" s="131"/>
      <c r="UZD10" s="131"/>
      <c r="UZE10" s="131"/>
      <c r="UZF10" s="131"/>
      <c r="UZG10" s="131"/>
      <c r="UZH10" s="131"/>
      <c r="UZI10" s="131"/>
      <c r="UZJ10" s="131"/>
      <c r="UZK10" s="131"/>
      <c r="UZL10" s="131"/>
      <c r="UZM10" s="131"/>
      <c r="UZN10" s="131"/>
      <c r="UZO10" s="131"/>
      <c r="UZP10" s="131"/>
      <c r="UZQ10" s="131"/>
      <c r="UZR10" s="131"/>
      <c r="UZS10" s="131"/>
      <c r="UZT10" s="131"/>
      <c r="UZU10" s="131"/>
      <c r="UZV10" s="131"/>
      <c r="UZW10" s="131"/>
      <c r="UZX10" s="131"/>
      <c r="UZY10" s="131"/>
      <c r="UZZ10" s="131"/>
      <c r="VAA10" s="131"/>
      <c r="VAB10" s="131"/>
      <c r="VAC10" s="131"/>
      <c r="VAD10" s="131"/>
      <c r="VAE10" s="131"/>
      <c r="VAF10" s="131"/>
      <c r="VAG10" s="131"/>
      <c r="VAH10" s="131"/>
      <c r="VAI10" s="131"/>
      <c r="VAJ10" s="131"/>
      <c r="VAK10" s="131"/>
      <c r="VAL10" s="131"/>
      <c r="VAM10" s="131"/>
      <c r="VAN10" s="131"/>
      <c r="VAO10" s="131"/>
      <c r="VAP10" s="131"/>
      <c r="VAQ10" s="131"/>
      <c r="VAR10" s="131"/>
      <c r="VAS10" s="131"/>
      <c r="VAT10" s="131"/>
      <c r="VAU10" s="131"/>
      <c r="VAV10" s="131"/>
      <c r="VAW10" s="131"/>
      <c r="VAX10" s="131"/>
      <c r="VAY10" s="131"/>
      <c r="VAZ10" s="131"/>
      <c r="VBA10" s="131"/>
      <c r="VBB10" s="131"/>
      <c r="VBC10" s="131"/>
      <c r="VBD10" s="131"/>
      <c r="VBE10" s="131"/>
      <c r="VBF10" s="131"/>
      <c r="VBG10" s="131"/>
      <c r="VBH10" s="131"/>
      <c r="VBI10" s="131"/>
      <c r="VBJ10" s="131"/>
      <c r="VBK10" s="131"/>
      <c r="VBL10" s="131"/>
      <c r="VBM10" s="131"/>
      <c r="VBN10" s="131"/>
      <c r="VBO10" s="131"/>
      <c r="VBP10" s="131"/>
      <c r="VBQ10" s="131"/>
      <c r="VBR10" s="131"/>
      <c r="VBS10" s="131"/>
      <c r="VBT10" s="131"/>
      <c r="VBU10" s="131"/>
      <c r="VBV10" s="131"/>
      <c r="VBW10" s="131"/>
      <c r="VBX10" s="131"/>
      <c r="VBY10" s="131"/>
      <c r="VBZ10" s="131"/>
      <c r="VCA10" s="131"/>
      <c r="VCB10" s="131"/>
      <c r="VCC10" s="131"/>
      <c r="VCD10" s="131"/>
      <c r="VCE10" s="131"/>
      <c r="VCF10" s="131"/>
      <c r="VCG10" s="131"/>
      <c r="VCH10" s="131"/>
      <c r="VCI10" s="131"/>
      <c r="VCJ10" s="131"/>
      <c r="VCK10" s="131"/>
      <c r="VCL10" s="131"/>
      <c r="VCM10" s="131"/>
      <c r="VCN10" s="131"/>
      <c r="VCO10" s="131"/>
      <c r="VCP10" s="131"/>
      <c r="VCQ10" s="131"/>
      <c r="VCR10" s="131"/>
      <c r="VCS10" s="131"/>
      <c r="VCT10" s="131"/>
      <c r="VCU10" s="131"/>
      <c r="VCV10" s="131"/>
      <c r="VCW10" s="131"/>
      <c r="VCX10" s="131"/>
      <c r="VCY10" s="131"/>
      <c r="VCZ10" s="131"/>
      <c r="VDA10" s="131"/>
      <c r="VDB10" s="131"/>
      <c r="VDC10" s="131"/>
      <c r="VDD10" s="131"/>
      <c r="VDE10" s="131"/>
      <c r="VDF10" s="131"/>
      <c r="VDG10" s="131"/>
      <c r="VDH10" s="131"/>
      <c r="VDI10" s="131"/>
      <c r="VDJ10" s="131"/>
      <c r="VDK10" s="131"/>
      <c r="VDL10" s="131"/>
      <c r="VDM10" s="131"/>
      <c r="VDN10" s="131"/>
      <c r="VDO10" s="131"/>
      <c r="VDP10" s="131"/>
      <c r="VDQ10" s="131"/>
      <c r="VDR10" s="131"/>
      <c r="VDS10" s="131"/>
      <c r="VDT10" s="131"/>
      <c r="VDU10" s="131"/>
      <c r="VDV10" s="131"/>
      <c r="VDW10" s="131"/>
      <c r="VDX10" s="131"/>
      <c r="VDY10" s="131"/>
      <c r="VDZ10" s="131"/>
      <c r="VEA10" s="131"/>
      <c r="VEB10" s="131"/>
      <c r="VEC10" s="131"/>
      <c r="VED10" s="131"/>
      <c r="VEE10" s="131"/>
      <c r="VEF10" s="131"/>
      <c r="VEG10" s="131"/>
      <c r="VEH10" s="131"/>
      <c r="VEI10" s="131"/>
      <c r="VEJ10" s="131"/>
      <c r="VEK10" s="131"/>
      <c r="VEL10" s="131"/>
      <c r="VEM10" s="131"/>
      <c r="VEN10" s="131"/>
      <c r="VEO10" s="131"/>
      <c r="VEP10" s="131"/>
      <c r="VEQ10" s="131"/>
      <c r="VER10" s="131"/>
      <c r="VES10" s="131"/>
      <c r="VET10" s="131"/>
      <c r="VEU10" s="131"/>
      <c r="VEV10" s="131"/>
      <c r="VEW10" s="131"/>
      <c r="VEX10" s="131"/>
      <c r="VEY10" s="131"/>
      <c r="VEZ10" s="131"/>
      <c r="VFA10" s="131"/>
      <c r="VFB10" s="131"/>
      <c r="VFC10" s="131"/>
      <c r="VFD10" s="131"/>
      <c r="VFE10" s="131"/>
      <c r="VFF10" s="131"/>
      <c r="VFG10" s="131"/>
      <c r="VFH10" s="131"/>
      <c r="VFI10" s="131"/>
      <c r="VFJ10" s="131"/>
      <c r="VFK10" s="131"/>
      <c r="VFL10" s="131"/>
      <c r="VFM10" s="131"/>
      <c r="VFN10" s="131"/>
      <c r="VFO10" s="131"/>
      <c r="VFP10" s="131"/>
      <c r="VFQ10" s="131"/>
      <c r="VFR10" s="131"/>
      <c r="VFS10" s="131"/>
      <c r="VFT10" s="131"/>
      <c r="VFU10" s="131"/>
      <c r="VFV10" s="131"/>
      <c r="VFW10" s="131"/>
      <c r="VFX10" s="131"/>
      <c r="VFY10" s="131"/>
      <c r="VFZ10" s="131"/>
      <c r="VGA10" s="131"/>
      <c r="VGB10" s="131"/>
      <c r="VGC10" s="131"/>
      <c r="VGD10" s="131"/>
      <c r="VGE10" s="131"/>
      <c r="VGF10" s="131"/>
      <c r="VGG10" s="131"/>
      <c r="VGH10" s="131"/>
      <c r="VGI10" s="131"/>
      <c r="VGJ10" s="131"/>
      <c r="VGK10" s="131"/>
      <c r="VGL10" s="131"/>
      <c r="VGM10" s="131"/>
      <c r="VGN10" s="131"/>
      <c r="VGO10" s="131"/>
      <c r="VGP10" s="131"/>
      <c r="VGQ10" s="131"/>
      <c r="VGR10" s="131"/>
      <c r="VGS10" s="131"/>
      <c r="VGT10" s="131"/>
      <c r="VGU10" s="131"/>
      <c r="VGV10" s="131"/>
      <c r="VGW10" s="131"/>
      <c r="VGX10" s="131"/>
      <c r="VGY10" s="131"/>
      <c r="VGZ10" s="131"/>
      <c r="VHA10" s="131"/>
      <c r="VHB10" s="131"/>
      <c r="VHC10" s="131"/>
      <c r="VHD10" s="131"/>
      <c r="VHE10" s="131"/>
      <c r="VHF10" s="131"/>
      <c r="VHG10" s="131"/>
      <c r="VHH10" s="131"/>
      <c r="VHI10" s="131"/>
      <c r="VHJ10" s="131"/>
      <c r="VHK10" s="131"/>
      <c r="VHL10" s="131"/>
      <c r="VHM10" s="131"/>
      <c r="VHN10" s="131"/>
      <c r="VHO10" s="131"/>
      <c r="VHP10" s="131"/>
      <c r="VHQ10" s="131"/>
      <c r="VHR10" s="131"/>
      <c r="VHS10" s="131"/>
      <c r="VHT10" s="131"/>
      <c r="VHU10" s="131"/>
      <c r="VHV10" s="131"/>
      <c r="VHW10" s="131"/>
      <c r="VHX10" s="131"/>
      <c r="VHY10" s="131"/>
      <c r="VHZ10" s="131"/>
      <c r="VIA10" s="131"/>
      <c r="VIB10" s="131"/>
      <c r="VIC10" s="131"/>
      <c r="VID10" s="131"/>
      <c r="VIE10" s="131"/>
      <c r="VIF10" s="131"/>
      <c r="VIG10" s="131"/>
      <c r="VIH10" s="131"/>
      <c r="VII10" s="131"/>
      <c r="VIJ10" s="131"/>
      <c r="VIK10" s="131"/>
      <c r="VIL10" s="131"/>
      <c r="VIM10" s="131"/>
      <c r="VIN10" s="131"/>
      <c r="VIO10" s="131"/>
      <c r="VIP10" s="131"/>
      <c r="VIQ10" s="131"/>
      <c r="VIR10" s="131"/>
      <c r="VIS10" s="131"/>
      <c r="VIT10" s="131"/>
      <c r="VIU10" s="131"/>
      <c r="VIV10" s="131"/>
      <c r="VIW10" s="131"/>
      <c r="VIX10" s="131"/>
      <c r="VIY10" s="131"/>
      <c r="VIZ10" s="131"/>
      <c r="VJA10" s="131"/>
      <c r="VJB10" s="131"/>
      <c r="VJC10" s="131"/>
      <c r="VJD10" s="131"/>
      <c r="VJE10" s="131"/>
      <c r="VJF10" s="131"/>
      <c r="VJG10" s="131"/>
      <c r="VJH10" s="131"/>
      <c r="VJI10" s="131"/>
      <c r="VJJ10" s="131"/>
      <c r="VJK10" s="131"/>
      <c r="VJL10" s="131"/>
      <c r="VJM10" s="131"/>
      <c r="VJN10" s="131"/>
      <c r="VJO10" s="131"/>
      <c r="VJP10" s="131"/>
      <c r="VJQ10" s="131"/>
      <c r="VJR10" s="131"/>
      <c r="VJS10" s="131"/>
      <c r="VJT10" s="131"/>
      <c r="VJU10" s="131"/>
      <c r="VJV10" s="131"/>
      <c r="VJW10" s="131"/>
      <c r="VJX10" s="131"/>
      <c r="VJY10" s="131"/>
      <c r="VJZ10" s="131"/>
      <c r="VKA10" s="131"/>
      <c r="VKB10" s="131"/>
      <c r="VKC10" s="131"/>
      <c r="VKD10" s="131"/>
      <c r="VKE10" s="131"/>
      <c r="VKF10" s="131"/>
      <c r="VKG10" s="131"/>
      <c r="VKH10" s="131"/>
      <c r="VKI10" s="131"/>
      <c r="VKJ10" s="131"/>
      <c r="VKK10" s="131"/>
      <c r="VKL10" s="131"/>
      <c r="VKM10" s="131"/>
      <c r="VKN10" s="131"/>
      <c r="VKO10" s="131"/>
      <c r="VKP10" s="131"/>
      <c r="VKQ10" s="131"/>
      <c r="VKR10" s="131"/>
      <c r="VKS10" s="131"/>
      <c r="VKT10" s="131"/>
      <c r="VKU10" s="131"/>
      <c r="VKV10" s="131"/>
      <c r="VKW10" s="131"/>
      <c r="VKX10" s="131"/>
      <c r="VKY10" s="131"/>
      <c r="VKZ10" s="131"/>
      <c r="VLA10" s="131"/>
      <c r="VLB10" s="131"/>
      <c r="VLC10" s="131"/>
      <c r="VLD10" s="131"/>
      <c r="VLE10" s="131"/>
      <c r="VLF10" s="131"/>
      <c r="VLG10" s="131"/>
      <c r="VLH10" s="131"/>
      <c r="VLI10" s="131"/>
      <c r="VLJ10" s="131"/>
      <c r="VLK10" s="131"/>
      <c r="VLL10" s="131"/>
      <c r="VLM10" s="131"/>
      <c r="VLN10" s="131"/>
      <c r="VLO10" s="131"/>
      <c r="VLP10" s="131"/>
      <c r="VLQ10" s="131"/>
      <c r="VLR10" s="131"/>
      <c r="VLS10" s="131"/>
      <c r="VLT10" s="131"/>
      <c r="VLU10" s="131"/>
      <c r="VLV10" s="131"/>
      <c r="VLW10" s="131"/>
      <c r="VLX10" s="131"/>
      <c r="VLY10" s="131"/>
      <c r="VLZ10" s="131"/>
      <c r="VMA10" s="131"/>
      <c r="VMB10" s="131"/>
      <c r="VMC10" s="131"/>
      <c r="VMD10" s="131"/>
      <c r="VME10" s="131"/>
      <c r="VMF10" s="131"/>
      <c r="VMG10" s="131"/>
      <c r="VMH10" s="131"/>
      <c r="VMI10" s="131"/>
      <c r="VMJ10" s="131"/>
      <c r="VMK10" s="131"/>
      <c r="VML10" s="131"/>
      <c r="VMM10" s="131"/>
      <c r="VMN10" s="131"/>
      <c r="VMO10" s="131"/>
      <c r="VMP10" s="131"/>
      <c r="VMQ10" s="131"/>
      <c r="VMR10" s="131"/>
      <c r="VMS10" s="131"/>
      <c r="VMT10" s="131"/>
      <c r="VMU10" s="131"/>
      <c r="VMV10" s="131"/>
      <c r="VMW10" s="131"/>
      <c r="VMX10" s="131"/>
      <c r="VMY10" s="131"/>
      <c r="VMZ10" s="131"/>
      <c r="VNA10" s="131"/>
      <c r="VNB10" s="131"/>
      <c r="VNC10" s="131"/>
      <c r="VND10" s="131"/>
      <c r="VNE10" s="131"/>
      <c r="VNF10" s="131"/>
      <c r="VNG10" s="131"/>
      <c r="VNH10" s="131"/>
      <c r="VNI10" s="131"/>
      <c r="VNJ10" s="131"/>
      <c r="VNK10" s="131"/>
      <c r="VNL10" s="131"/>
      <c r="VNM10" s="131"/>
      <c r="VNN10" s="131"/>
      <c r="VNO10" s="131"/>
      <c r="VNP10" s="131"/>
      <c r="VNQ10" s="131"/>
      <c r="VNR10" s="131"/>
      <c r="VNS10" s="131"/>
      <c r="VNT10" s="131"/>
      <c r="VNU10" s="131"/>
      <c r="VNV10" s="131"/>
      <c r="VNW10" s="131"/>
      <c r="VNX10" s="131"/>
      <c r="VNY10" s="131"/>
      <c r="VNZ10" s="131"/>
      <c r="VOA10" s="131"/>
      <c r="VOB10" s="131"/>
      <c r="VOC10" s="131"/>
      <c r="VOD10" s="131"/>
      <c r="VOE10" s="131"/>
      <c r="VOF10" s="131"/>
      <c r="VOG10" s="131"/>
      <c r="VOH10" s="131"/>
      <c r="VOI10" s="131"/>
      <c r="VOJ10" s="131"/>
      <c r="VOK10" s="131"/>
      <c r="VOL10" s="131"/>
      <c r="VOM10" s="131"/>
      <c r="VON10" s="131"/>
      <c r="VOO10" s="131"/>
      <c r="VOP10" s="131"/>
      <c r="VOQ10" s="131"/>
      <c r="VOR10" s="131"/>
      <c r="VOS10" s="131"/>
      <c r="VOT10" s="131"/>
      <c r="VOU10" s="131"/>
      <c r="VOV10" s="131"/>
      <c r="VOW10" s="131"/>
      <c r="VOX10" s="131"/>
      <c r="VOY10" s="131"/>
      <c r="VOZ10" s="131"/>
      <c r="VPA10" s="131"/>
      <c r="VPB10" s="131"/>
      <c r="VPC10" s="131"/>
      <c r="VPD10" s="131"/>
      <c r="VPE10" s="131"/>
      <c r="VPF10" s="131"/>
      <c r="VPG10" s="131"/>
      <c r="VPH10" s="131"/>
      <c r="VPI10" s="131"/>
      <c r="VPJ10" s="131"/>
      <c r="VPK10" s="131"/>
      <c r="VPL10" s="131"/>
      <c r="VPM10" s="131"/>
      <c r="VPN10" s="131"/>
      <c r="VPO10" s="131"/>
      <c r="VPP10" s="131"/>
      <c r="VPQ10" s="131"/>
      <c r="VPR10" s="131"/>
      <c r="VPS10" s="131"/>
      <c r="VPT10" s="131"/>
      <c r="VPU10" s="131"/>
      <c r="VPV10" s="131"/>
      <c r="VPW10" s="131"/>
      <c r="VPX10" s="131"/>
      <c r="VPY10" s="131"/>
      <c r="VPZ10" s="131"/>
      <c r="VQA10" s="131"/>
      <c r="VQB10" s="131"/>
      <c r="VQC10" s="131"/>
      <c r="VQD10" s="131"/>
      <c r="VQE10" s="131"/>
      <c r="VQF10" s="131"/>
      <c r="VQG10" s="131"/>
      <c r="VQH10" s="131"/>
      <c r="VQI10" s="131"/>
      <c r="VQJ10" s="131"/>
      <c r="VQK10" s="131"/>
      <c r="VQL10" s="131"/>
      <c r="VQM10" s="131"/>
      <c r="VQN10" s="131"/>
      <c r="VQO10" s="131"/>
      <c r="VQP10" s="131"/>
      <c r="VQQ10" s="131"/>
      <c r="VQR10" s="131"/>
      <c r="VQS10" s="131"/>
      <c r="VQT10" s="131"/>
      <c r="VQU10" s="131"/>
      <c r="VQV10" s="131"/>
      <c r="VQW10" s="131"/>
      <c r="VQX10" s="131"/>
      <c r="VQY10" s="131"/>
      <c r="VQZ10" s="131"/>
      <c r="VRA10" s="131"/>
      <c r="VRB10" s="131"/>
      <c r="VRC10" s="131"/>
      <c r="VRD10" s="131"/>
      <c r="VRE10" s="131"/>
      <c r="VRF10" s="131"/>
      <c r="VRG10" s="131"/>
      <c r="VRH10" s="131"/>
      <c r="VRI10" s="131"/>
      <c r="VRJ10" s="131"/>
      <c r="VRK10" s="131"/>
      <c r="VRL10" s="131"/>
      <c r="VRM10" s="131"/>
      <c r="VRN10" s="131"/>
      <c r="VRO10" s="131"/>
      <c r="VRP10" s="131"/>
      <c r="VRQ10" s="131"/>
      <c r="VRR10" s="131"/>
      <c r="VRS10" s="131"/>
      <c r="VRT10" s="131"/>
      <c r="VRU10" s="131"/>
      <c r="VRV10" s="131"/>
      <c r="VRW10" s="131"/>
      <c r="VRX10" s="131"/>
      <c r="VRY10" s="131"/>
      <c r="VRZ10" s="131"/>
      <c r="VSA10" s="131"/>
      <c r="VSB10" s="131"/>
      <c r="VSC10" s="131"/>
      <c r="VSD10" s="131"/>
      <c r="VSE10" s="131"/>
      <c r="VSF10" s="131"/>
      <c r="VSG10" s="131"/>
      <c r="VSH10" s="131"/>
      <c r="VSI10" s="131"/>
      <c r="VSJ10" s="131"/>
      <c r="VSK10" s="131"/>
      <c r="VSL10" s="131"/>
      <c r="VSM10" s="131"/>
      <c r="VSN10" s="131"/>
      <c r="VSO10" s="131"/>
      <c r="VSP10" s="131"/>
      <c r="VSQ10" s="131"/>
      <c r="VSR10" s="131"/>
      <c r="VSS10" s="131"/>
      <c r="VST10" s="131"/>
      <c r="VSU10" s="131"/>
      <c r="VSV10" s="131"/>
      <c r="VSW10" s="131"/>
      <c r="VSX10" s="131"/>
      <c r="VSY10" s="131"/>
      <c r="VSZ10" s="131"/>
      <c r="VTA10" s="131"/>
      <c r="VTB10" s="131"/>
      <c r="VTC10" s="131"/>
      <c r="VTD10" s="131"/>
      <c r="VTE10" s="131"/>
      <c r="VTF10" s="131"/>
      <c r="VTG10" s="131"/>
      <c r="VTH10" s="131"/>
      <c r="VTI10" s="131"/>
      <c r="VTJ10" s="131"/>
      <c r="VTK10" s="131"/>
      <c r="VTL10" s="131"/>
      <c r="VTM10" s="131"/>
      <c r="VTN10" s="131"/>
      <c r="VTO10" s="131"/>
      <c r="VTP10" s="131"/>
      <c r="VTQ10" s="131"/>
      <c r="VTR10" s="131"/>
      <c r="VTS10" s="131"/>
      <c r="VTT10" s="131"/>
      <c r="VTU10" s="131"/>
      <c r="VTV10" s="131"/>
      <c r="VTW10" s="131"/>
      <c r="VTX10" s="131"/>
      <c r="VTY10" s="131"/>
      <c r="VTZ10" s="131"/>
      <c r="VUA10" s="131"/>
      <c r="VUB10" s="131"/>
      <c r="VUC10" s="131"/>
      <c r="VUD10" s="131"/>
      <c r="VUE10" s="131"/>
      <c r="VUF10" s="131"/>
      <c r="VUG10" s="131"/>
      <c r="VUH10" s="131"/>
      <c r="VUI10" s="131"/>
      <c r="VUJ10" s="131"/>
      <c r="VUK10" s="131"/>
      <c r="VUL10" s="131"/>
      <c r="VUM10" s="131"/>
      <c r="VUN10" s="131"/>
      <c r="VUO10" s="131"/>
      <c r="VUP10" s="131"/>
      <c r="VUQ10" s="131"/>
      <c r="VUR10" s="131"/>
      <c r="VUS10" s="131"/>
      <c r="VUT10" s="131"/>
      <c r="VUU10" s="131"/>
      <c r="VUV10" s="131"/>
      <c r="VUW10" s="131"/>
      <c r="VUX10" s="131"/>
      <c r="VUY10" s="131"/>
      <c r="VUZ10" s="131"/>
      <c r="VVA10" s="131"/>
      <c r="VVB10" s="131"/>
      <c r="VVC10" s="131"/>
      <c r="VVD10" s="131"/>
      <c r="VVE10" s="131"/>
      <c r="VVF10" s="131"/>
      <c r="VVG10" s="131"/>
      <c r="VVH10" s="131"/>
      <c r="VVI10" s="131"/>
      <c r="VVJ10" s="131"/>
      <c r="VVK10" s="131"/>
      <c r="VVL10" s="131"/>
      <c r="VVM10" s="131"/>
      <c r="VVN10" s="131"/>
      <c r="VVO10" s="131"/>
      <c r="VVP10" s="131"/>
      <c r="VVQ10" s="131"/>
      <c r="VVR10" s="131"/>
      <c r="VVS10" s="131"/>
      <c r="VVT10" s="131"/>
      <c r="VVU10" s="131"/>
      <c r="VVV10" s="131"/>
      <c r="VVW10" s="131"/>
      <c r="VVX10" s="131"/>
      <c r="VVY10" s="131"/>
      <c r="VVZ10" s="131"/>
      <c r="VWA10" s="131"/>
      <c r="VWB10" s="131"/>
      <c r="VWC10" s="131"/>
      <c r="VWD10" s="131"/>
      <c r="VWE10" s="131"/>
      <c r="VWF10" s="131"/>
      <c r="VWG10" s="131"/>
      <c r="VWH10" s="131"/>
      <c r="VWI10" s="131"/>
      <c r="VWJ10" s="131"/>
      <c r="VWK10" s="131"/>
      <c r="VWL10" s="131"/>
      <c r="VWM10" s="131"/>
      <c r="VWN10" s="131"/>
      <c r="VWO10" s="131"/>
      <c r="VWP10" s="131"/>
      <c r="VWQ10" s="131"/>
      <c r="VWR10" s="131"/>
      <c r="VWS10" s="131"/>
      <c r="VWT10" s="131"/>
      <c r="VWU10" s="131"/>
      <c r="VWV10" s="131"/>
      <c r="VWW10" s="131"/>
      <c r="VWX10" s="131"/>
      <c r="VWY10" s="131"/>
      <c r="VWZ10" s="131"/>
      <c r="VXA10" s="131"/>
      <c r="VXB10" s="131"/>
      <c r="VXC10" s="131"/>
      <c r="VXD10" s="131"/>
      <c r="VXE10" s="131"/>
      <c r="VXF10" s="131"/>
      <c r="VXG10" s="131"/>
      <c r="VXH10" s="131"/>
      <c r="VXI10" s="131"/>
      <c r="VXJ10" s="131"/>
      <c r="VXK10" s="131"/>
      <c r="VXL10" s="131"/>
      <c r="VXM10" s="131"/>
      <c r="VXN10" s="131"/>
      <c r="VXO10" s="131"/>
      <c r="VXP10" s="131"/>
      <c r="VXQ10" s="131"/>
      <c r="VXR10" s="131"/>
      <c r="VXS10" s="131"/>
      <c r="VXT10" s="131"/>
      <c r="VXU10" s="131"/>
      <c r="VXV10" s="131"/>
      <c r="VXW10" s="131"/>
      <c r="VXX10" s="131"/>
      <c r="VXY10" s="131"/>
      <c r="VXZ10" s="131"/>
      <c r="VYA10" s="131"/>
      <c r="VYB10" s="131"/>
      <c r="VYC10" s="131"/>
      <c r="VYD10" s="131"/>
      <c r="VYE10" s="131"/>
      <c r="VYF10" s="131"/>
      <c r="VYG10" s="131"/>
      <c r="VYH10" s="131"/>
      <c r="VYI10" s="131"/>
      <c r="VYJ10" s="131"/>
      <c r="VYK10" s="131"/>
      <c r="VYL10" s="131"/>
      <c r="VYM10" s="131"/>
      <c r="VYN10" s="131"/>
      <c r="VYO10" s="131"/>
      <c r="VYP10" s="131"/>
      <c r="VYQ10" s="131"/>
      <c r="VYR10" s="131"/>
      <c r="VYS10" s="131"/>
      <c r="VYT10" s="131"/>
      <c r="VYU10" s="131"/>
      <c r="VYV10" s="131"/>
      <c r="VYW10" s="131"/>
      <c r="VYX10" s="131"/>
      <c r="VYY10" s="131"/>
      <c r="VYZ10" s="131"/>
      <c r="VZA10" s="131"/>
      <c r="VZB10" s="131"/>
      <c r="VZC10" s="131"/>
      <c r="VZD10" s="131"/>
      <c r="VZE10" s="131"/>
      <c r="VZF10" s="131"/>
      <c r="VZG10" s="131"/>
      <c r="VZH10" s="131"/>
      <c r="VZI10" s="131"/>
      <c r="VZJ10" s="131"/>
      <c r="VZK10" s="131"/>
      <c r="VZL10" s="131"/>
      <c r="VZM10" s="131"/>
      <c r="VZN10" s="131"/>
      <c r="VZO10" s="131"/>
      <c r="VZP10" s="131"/>
      <c r="VZQ10" s="131"/>
      <c r="VZR10" s="131"/>
      <c r="VZS10" s="131"/>
      <c r="VZT10" s="131"/>
      <c r="VZU10" s="131"/>
      <c r="VZV10" s="131"/>
      <c r="VZW10" s="131"/>
      <c r="VZX10" s="131"/>
      <c r="VZY10" s="131"/>
      <c r="VZZ10" s="131"/>
      <c r="WAA10" s="131"/>
      <c r="WAB10" s="131"/>
      <c r="WAC10" s="131"/>
      <c r="WAD10" s="131"/>
      <c r="WAE10" s="131"/>
      <c r="WAF10" s="131"/>
      <c r="WAG10" s="131"/>
      <c r="WAH10" s="131"/>
      <c r="WAI10" s="131"/>
      <c r="WAJ10" s="131"/>
      <c r="WAK10" s="131"/>
      <c r="WAL10" s="131"/>
      <c r="WAM10" s="131"/>
      <c r="WAN10" s="131"/>
      <c r="WAO10" s="131"/>
      <c r="WAP10" s="131"/>
      <c r="WAQ10" s="131"/>
      <c r="WAR10" s="131"/>
      <c r="WAS10" s="131"/>
      <c r="WAT10" s="131"/>
      <c r="WAU10" s="131"/>
      <c r="WAV10" s="131"/>
      <c r="WAW10" s="131"/>
      <c r="WAX10" s="131"/>
      <c r="WAY10" s="131"/>
      <c r="WAZ10" s="131"/>
      <c r="WBA10" s="131"/>
      <c r="WBB10" s="131"/>
      <c r="WBC10" s="131"/>
      <c r="WBD10" s="131"/>
      <c r="WBE10" s="131"/>
      <c r="WBF10" s="131"/>
      <c r="WBG10" s="131"/>
      <c r="WBH10" s="131"/>
      <c r="WBI10" s="131"/>
      <c r="WBJ10" s="131"/>
      <c r="WBK10" s="131"/>
      <c r="WBL10" s="131"/>
      <c r="WBM10" s="131"/>
      <c r="WBN10" s="131"/>
      <c r="WBO10" s="131"/>
      <c r="WBP10" s="131"/>
      <c r="WBQ10" s="131"/>
      <c r="WBR10" s="131"/>
      <c r="WBS10" s="131"/>
      <c r="WBT10" s="131"/>
      <c r="WBU10" s="131"/>
      <c r="WBV10" s="131"/>
      <c r="WBW10" s="131"/>
      <c r="WBX10" s="131"/>
      <c r="WBY10" s="131"/>
      <c r="WBZ10" s="131"/>
      <c r="WCA10" s="131"/>
      <c r="WCB10" s="131"/>
      <c r="WCC10" s="131"/>
      <c r="WCD10" s="131"/>
      <c r="WCE10" s="131"/>
      <c r="WCF10" s="131"/>
      <c r="WCG10" s="131"/>
      <c r="WCH10" s="131"/>
      <c r="WCI10" s="131"/>
      <c r="WCJ10" s="131"/>
      <c r="WCK10" s="131"/>
      <c r="WCL10" s="131"/>
      <c r="WCM10" s="131"/>
      <c r="WCN10" s="131"/>
      <c r="WCO10" s="131"/>
      <c r="WCP10" s="131"/>
      <c r="WCQ10" s="131"/>
      <c r="WCR10" s="131"/>
      <c r="WCS10" s="131"/>
      <c r="WCT10" s="131"/>
      <c r="WCU10" s="131"/>
      <c r="WCV10" s="131"/>
      <c r="WCW10" s="131"/>
      <c r="WCX10" s="131"/>
      <c r="WCY10" s="131"/>
      <c r="WCZ10" s="131"/>
      <c r="WDA10" s="131"/>
      <c r="WDB10" s="131"/>
      <c r="WDC10" s="131"/>
      <c r="WDD10" s="131"/>
      <c r="WDE10" s="131"/>
      <c r="WDF10" s="131"/>
      <c r="WDG10" s="131"/>
      <c r="WDH10" s="131"/>
      <c r="WDI10" s="131"/>
      <c r="WDJ10" s="131"/>
      <c r="WDK10" s="131"/>
      <c r="WDL10" s="131"/>
      <c r="WDM10" s="131"/>
      <c r="WDN10" s="131"/>
      <c r="WDO10" s="131"/>
      <c r="WDP10" s="131"/>
      <c r="WDQ10" s="131"/>
      <c r="WDR10" s="131"/>
      <c r="WDS10" s="131"/>
      <c r="WDT10" s="131"/>
      <c r="WDU10" s="131"/>
      <c r="WDV10" s="131"/>
      <c r="WDW10" s="131"/>
      <c r="WDX10" s="131"/>
      <c r="WDY10" s="131"/>
      <c r="WDZ10" s="131"/>
      <c r="WEA10" s="131"/>
      <c r="WEB10" s="131"/>
      <c r="WEC10" s="131"/>
      <c r="WED10" s="131"/>
      <c r="WEE10" s="131"/>
      <c r="WEF10" s="131"/>
      <c r="WEG10" s="131"/>
      <c r="WEH10" s="131"/>
      <c r="WEI10" s="131"/>
      <c r="WEJ10" s="131"/>
      <c r="WEK10" s="131"/>
      <c r="WEL10" s="131"/>
      <c r="WEM10" s="131"/>
      <c r="WEN10" s="131"/>
      <c r="WEO10" s="131"/>
      <c r="WEP10" s="131"/>
      <c r="WEQ10" s="131"/>
      <c r="WER10" s="131"/>
      <c r="WES10" s="131"/>
      <c r="WET10" s="131"/>
      <c r="WEU10" s="131"/>
      <c r="WEV10" s="131"/>
      <c r="WEW10" s="131"/>
      <c r="WEX10" s="131"/>
      <c r="WEY10" s="131"/>
      <c r="WEZ10" s="131"/>
      <c r="WFA10" s="131"/>
      <c r="WFB10" s="131"/>
      <c r="WFC10" s="131"/>
      <c r="WFD10" s="131"/>
      <c r="WFE10" s="131"/>
      <c r="WFF10" s="131"/>
      <c r="WFG10" s="131"/>
      <c r="WFH10" s="131"/>
      <c r="WFI10" s="131"/>
      <c r="WFJ10" s="131"/>
      <c r="WFK10" s="131"/>
      <c r="WFL10" s="131"/>
      <c r="WFM10" s="131"/>
      <c r="WFN10" s="131"/>
      <c r="WFO10" s="131"/>
      <c r="WFP10" s="131"/>
      <c r="WFQ10" s="131"/>
      <c r="WFR10" s="131"/>
      <c r="WFS10" s="131"/>
      <c r="WFT10" s="131"/>
      <c r="WFU10" s="131"/>
      <c r="WFV10" s="131"/>
      <c r="WFW10" s="131"/>
      <c r="WFX10" s="131"/>
      <c r="WFY10" s="131"/>
      <c r="WFZ10" s="131"/>
      <c r="WGA10" s="131"/>
      <c r="WGB10" s="131"/>
      <c r="WGC10" s="131"/>
      <c r="WGD10" s="131"/>
      <c r="WGE10" s="131"/>
      <c r="WGF10" s="131"/>
      <c r="WGG10" s="131"/>
      <c r="WGH10" s="131"/>
      <c r="WGI10" s="131"/>
      <c r="WGJ10" s="131"/>
      <c r="WGK10" s="131"/>
      <c r="WGL10" s="131"/>
      <c r="WGM10" s="131"/>
      <c r="WGN10" s="131"/>
      <c r="WGO10" s="131"/>
      <c r="WGP10" s="131"/>
      <c r="WGQ10" s="131"/>
      <c r="WGR10" s="131"/>
      <c r="WGS10" s="131"/>
      <c r="WGT10" s="131"/>
      <c r="WGU10" s="131"/>
      <c r="WGV10" s="131"/>
      <c r="WGW10" s="131"/>
      <c r="WGX10" s="131"/>
      <c r="WGY10" s="131"/>
      <c r="WGZ10" s="131"/>
      <c r="WHA10" s="131"/>
      <c r="WHB10" s="131"/>
      <c r="WHC10" s="131"/>
      <c r="WHD10" s="131"/>
      <c r="WHE10" s="131"/>
      <c r="WHF10" s="131"/>
      <c r="WHG10" s="131"/>
      <c r="WHH10" s="131"/>
      <c r="WHI10" s="131"/>
      <c r="WHJ10" s="131"/>
      <c r="WHK10" s="131"/>
      <c r="WHL10" s="131"/>
      <c r="WHM10" s="131"/>
      <c r="WHN10" s="131"/>
      <c r="WHO10" s="131"/>
      <c r="WHP10" s="131"/>
      <c r="WHQ10" s="131"/>
      <c r="WHR10" s="131"/>
      <c r="WHS10" s="131"/>
      <c r="WHT10" s="131"/>
      <c r="WHU10" s="131"/>
      <c r="WHV10" s="131"/>
      <c r="WHW10" s="131"/>
      <c r="WHX10" s="131"/>
      <c r="WHY10" s="131"/>
      <c r="WHZ10" s="131"/>
      <c r="WIA10" s="131"/>
      <c r="WIB10" s="131"/>
      <c r="WIC10" s="131"/>
      <c r="WID10" s="131"/>
      <c r="WIE10" s="131"/>
      <c r="WIF10" s="131"/>
      <c r="WIG10" s="131"/>
      <c r="WIH10" s="131"/>
      <c r="WII10" s="131"/>
      <c r="WIJ10" s="131"/>
      <c r="WIK10" s="131"/>
      <c r="WIL10" s="131"/>
      <c r="WIM10" s="131"/>
      <c r="WIN10" s="131"/>
      <c r="WIO10" s="131"/>
      <c r="WIP10" s="131"/>
      <c r="WIQ10" s="131"/>
      <c r="WIR10" s="131"/>
      <c r="WIS10" s="131"/>
      <c r="WIT10" s="131"/>
      <c r="WIU10" s="131"/>
      <c r="WIV10" s="131"/>
      <c r="WIW10" s="131"/>
      <c r="WIX10" s="131"/>
      <c r="WIY10" s="131"/>
      <c r="WIZ10" s="131"/>
      <c r="WJA10" s="131"/>
      <c r="WJB10" s="131"/>
      <c r="WJC10" s="131"/>
      <c r="WJD10" s="131"/>
      <c r="WJE10" s="131"/>
      <c r="WJF10" s="131"/>
      <c r="WJG10" s="131"/>
      <c r="WJH10" s="131"/>
      <c r="WJI10" s="131"/>
      <c r="WJJ10" s="131"/>
      <c r="WJK10" s="131"/>
      <c r="WJL10" s="131"/>
      <c r="WJM10" s="131"/>
      <c r="WJN10" s="131"/>
      <c r="WJO10" s="131"/>
      <c r="WJP10" s="131"/>
      <c r="WJQ10" s="131"/>
      <c r="WJR10" s="131"/>
      <c r="WJS10" s="131"/>
      <c r="WJT10" s="131"/>
      <c r="WJU10" s="131"/>
      <c r="WJV10" s="131"/>
      <c r="WJW10" s="131"/>
      <c r="WJX10" s="131"/>
      <c r="WJY10" s="131"/>
      <c r="WJZ10" s="131"/>
      <c r="WKA10" s="131"/>
      <c r="WKB10" s="131"/>
      <c r="WKC10" s="131"/>
      <c r="WKD10" s="131"/>
      <c r="WKE10" s="131"/>
      <c r="WKF10" s="131"/>
      <c r="WKG10" s="131"/>
      <c r="WKH10" s="131"/>
      <c r="WKI10" s="131"/>
      <c r="WKJ10" s="131"/>
      <c r="WKK10" s="131"/>
      <c r="WKL10" s="131"/>
      <c r="WKM10" s="131"/>
      <c r="WKN10" s="131"/>
      <c r="WKO10" s="131"/>
      <c r="WKP10" s="131"/>
      <c r="WKQ10" s="131"/>
      <c r="WKR10" s="131"/>
      <c r="WKS10" s="131"/>
      <c r="WKT10" s="131"/>
      <c r="WKU10" s="131"/>
      <c r="WKV10" s="131"/>
      <c r="WKW10" s="131"/>
      <c r="WKX10" s="131"/>
      <c r="WKY10" s="131"/>
      <c r="WKZ10" s="131"/>
      <c r="WLA10" s="131"/>
      <c r="WLB10" s="131"/>
      <c r="WLC10" s="131"/>
      <c r="WLD10" s="131"/>
      <c r="WLE10" s="131"/>
      <c r="WLF10" s="131"/>
      <c r="WLG10" s="131"/>
      <c r="WLH10" s="131"/>
      <c r="WLI10" s="131"/>
      <c r="WLJ10" s="131"/>
      <c r="WLK10" s="131"/>
      <c r="WLL10" s="131"/>
      <c r="WLM10" s="131"/>
      <c r="WLN10" s="131"/>
      <c r="WLO10" s="131"/>
      <c r="WLP10" s="131"/>
      <c r="WLQ10" s="131"/>
      <c r="WLR10" s="131"/>
      <c r="WLS10" s="131"/>
      <c r="WLT10" s="131"/>
      <c r="WLU10" s="131"/>
      <c r="WLV10" s="131"/>
      <c r="WLW10" s="131"/>
      <c r="WLX10" s="131"/>
      <c r="WLY10" s="131"/>
      <c r="WLZ10" s="131"/>
      <c r="WMA10" s="131"/>
      <c r="WMB10" s="131"/>
      <c r="WMC10" s="131"/>
      <c r="WMD10" s="131"/>
      <c r="WME10" s="131"/>
      <c r="WMF10" s="131"/>
      <c r="WMG10" s="131"/>
      <c r="WMH10" s="131"/>
      <c r="WMI10" s="131"/>
      <c r="WMJ10" s="131"/>
      <c r="WMK10" s="131"/>
      <c r="WML10" s="131"/>
      <c r="WMM10" s="131"/>
      <c r="WMN10" s="131"/>
      <c r="WMO10" s="131"/>
      <c r="WMP10" s="131"/>
      <c r="WMQ10" s="131"/>
      <c r="WMR10" s="131"/>
      <c r="WMS10" s="131"/>
      <c r="WMT10" s="131"/>
      <c r="WMU10" s="131"/>
      <c r="WMV10" s="131"/>
      <c r="WMW10" s="131"/>
      <c r="WMX10" s="131"/>
      <c r="WMY10" s="131"/>
      <c r="WMZ10" s="131"/>
      <c r="WNA10" s="131"/>
      <c r="WNB10" s="131"/>
      <c r="WNC10" s="131"/>
      <c r="WND10" s="131"/>
      <c r="WNE10" s="131"/>
      <c r="WNF10" s="131"/>
      <c r="WNG10" s="131"/>
      <c r="WNH10" s="131"/>
      <c r="WNI10" s="131"/>
      <c r="WNJ10" s="131"/>
      <c r="WNK10" s="131"/>
      <c r="WNL10" s="131"/>
      <c r="WNM10" s="131"/>
      <c r="WNN10" s="131"/>
      <c r="WNO10" s="131"/>
      <c r="WNP10" s="131"/>
      <c r="WNQ10" s="131"/>
      <c r="WNR10" s="131"/>
      <c r="WNS10" s="131"/>
      <c r="WNT10" s="131"/>
      <c r="WNU10" s="131"/>
      <c r="WNV10" s="131"/>
      <c r="WNW10" s="131"/>
      <c r="WNX10" s="131"/>
      <c r="WNY10" s="131"/>
      <c r="WNZ10" s="131"/>
      <c r="WOA10" s="131"/>
      <c r="WOB10" s="131"/>
      <c r="WOC10" s="131"/>
      <c r="WOD10" s="131"/>
      <c r="WOE10" s="131"/>
      <c r="WOF10" s="131"/>
      <c r="WOG10" s="131"/>
      <c r="WOH10" s="131"/>
      <c r="WOI10" s="131"/>
      <c r="WOJ10" s="131"/>
      <c r="WOK10" s="131"/>
      <c r="WOL10" s="131"/>
      <c r="WOM10" s="131"/>
      <c r="WON10" s="131"/>
      <c r="WOO10" s="131"/>
      <c r="WOP10" s="131"/>
      <c r="WOQ10" s="131"/>
      <c r="WOR10" s="131"/>
      <c r="WOS10" s="131"/>
      <c r="WOT10" s="131"/>
      <c r="WOU10" s="131"/>
      <c r="WOV10" s="131"/>
      <c r="WOW10" s="131"/>
      <c r="WOX10" s="131"/>
      <c r="WOY10" s="131"/>
      <c r="WOZ10" s="131"/>
      <c r="WPA10" s="131"/>
      <c r="WPB10" s="131"/>
      <c r="WPC10" s="131"/>
      <c r="WPD10" s="131"/>
      <c r="WPE10" s="131"/>
      <c r="WPF10" s="131"/>
      <c r="WPG10" s="131"/>
      <c r="WPH10" s="131"/>
      <c r="WPI10" s="131"/>
      <c r="WPJ10" s="131"/>
      <c r="WPK10" s="131"/>
      <c r="WPL10" s="131"/>
      <c r="WPM10" s="131"/>
      <c r="WPN10" s="131"/>
      <c r="WPO10" s="131"/>
      <c r="WPP10" s="131"/>
      <c r="WPQ10" s="131"/>
      <c r="WPR10" s="131"/>
      <c r="WPS10" s="131"/>
      <c r="WPT10" s="131"/>
      <c r="WPU10" s="131"/>
      <c r="WPV10" s="131"/>
      <c r="WPW10" s="131"/>
      <c r="WPX10" s="131"/>
      <c r="WPY10" s="131"/>
      <c r="WPZ10" s="131"/>
      <c r="WQA10" s="131"/>
      <c r="WQB10" s="131"/>
      <c r="WQC10" s="131"/>
      <c r="WQD10" s="131"/>
      <c r="WQE10" s="131"/>
      <c r="WQF10" s="131"/>
      <c r="WQG10" s="131"/>
      <c r="WQH10" s="131"/>
      <c r="WQI10" s="131"/>
      <c r="WQJ10" s="131"/>
      <c r="WQK10" s="131"/>
      <c r="WQL10" s="131"/>
      <c r="WQM10" s="131"/>
      <c r="WQN10" s="131"/>
      <c r="WQO10" s="131"/>
      <c r="WQP10" s="131"/>
      <c r="WQQ10" s="131"/>
      <c r="WQR10" s="131"/>
      <c r="WQS10" s="131"/>
      <c r="WQT10" s="131"/>
      <c r="WQU10" s="131"/>
      <c r="WQV10" s="131"/>
      <c r="WQW10" s="131"/>
      <c r="WQX10" s="131"/>
      <c r="WQY10" s="131"/>
      <c r="WQZ10" s="131"/>
      <c r="WRA10" s="131"/>
      <c r="WRB10" s="131"/>
      <c r="WRC10" s="131"/>
      <c r="WRD10" s="131"/>
      <c r="WRE10" s="131"/>
      <c r="WRF10" s="131"/>
      <c r="WRG10" s="131"/>
      <c r="WRH10" s="131"/>
      <c r="WRI10" s="131"/>
      <c r="WRJ10" s="131"/>
      <c r="WRK10" s="131"/>
      <c r="WRL10" s="131"/>
      <c r="WRM10" s="131"/>
      <c r="WRN10" s="131"/>
      <c r="WRO10" s="131"/>
      <c r="WRP10" s="131"/>
      <c r="WRQ10" s="131"/>
      <c r="WRR10" s="131"/>
      <c r="WRS10" s="131"/>
      <c r="WRT10" s="131"/>
      <c r="WRU10" s="131"/>
      <c r="WRV10" s="131"/>
      <c r="WRW10" s="131"/>
      <c r="WRX10" s="131"/>
      <c r="WRY10" s="131"/>
      <c r="WRZ10" s="131"/>
      <c r="WSA10" s="131"/>
      <c r="WSB10" s="131"/>
      <c r="WSC10" s="131"/>
      <c r="WSD10" s="131"/>
      <c r="WSE10" s="131"/>
      <c r="WSF10" s="131"/>
      <c r="WSG10" s="131"/>
      <c r="WSH10" s="131"/>
      <c r="WSI10" s="131"/>
      <c r="WSJ10" s="131"/>
      <c r="WSK10" s="131"/>
      <c r="WSL10" s="131"/>
      <c r="WSM10" s="131"/>
      <c r="WSN10" s="131"/>
      <c r="WSO10" s="131"/>
      <c r="WSP10" s="131"/>
      <c r="WSQ10" s="131"/>
      <c r="WSR10" s="131"/>
      <c r="WSS10" s="131"/>
      <c r="WST10" s="131"/>
      <c r="WSU10" s="131"/>
      <c r="WSV10" s="131"/>
      <c r="WSW10" s="131"/>
      <c r="WSX10" s="131"/>
      <c r="WSY10" s="131"/>
      <c r="WSZ10" s="131"/>
      <c r="WTA10" s="131"/>
      <c r="WTB10" s="131"/>
      <c r="WTC10" s="131"/>
      <c r="WTD10" s="131"/>
      <c r="WTE10" s="131"/>
      <c r="WTF10" s="131"/>
      <c r="WTG10" s="131"/>
      <c r="WTH10" s="131"/>
      <c r="WTI10" s="131"/>
      <c r="WTJ10" s="131"/>
      <c r="WTK10" s="131"/>
      <c r="WTL10" s="131"/>
      <c r="WTM10" s="131"/>
      <c r="WTN10" s="131"/>
      <c r="WTO10" s="131"/>
      <c r="WTP10" s="131"/>
      <c r="WTQ10" s="131"/>
      <c r="WTR10" s="131"/>
      <c r="WTS10" s="131"/>
      <c r="WTT10" s="131"/>
      <c r="WTU10" s="131"/>
      <c r="WTV10" s="131"/>
      <c r="WTW10" s="131"/>
      <c r="WTX10" s="131"/>
      <c r="WTY10" s="131"/>
      <c r="WTZ10" s="131"/>
      <c r="WUA10" s="131"/>
      <c r="WUB10" s="131"/>
      <c r="WUC10" s="131"/>
      <c r="WUD10" s="131"/>
      <c r="WUE10" s="131"/>
      <c r="WUF10" s="131"/>
      <c r="WUG10" s="131"/>
      <c r="WUH10" s="131"/>
      <c r="WUI10" s="131"/>
      <c r="WUJ10" s="131"/>
      <c r="WUK10" s="131"/>
      <c r="WUL10" s="131"/>
      <c r="WUM10" s="131"/>
      <c r="WUN10" s="131"/>
      <c r="WUO10" s="131"/>
      <c r="WUP10" s="131"/>
      <c r="WUQ10" s="131"/>
      <c r="WUR10" s="131"/>
      <c r="WUS10" s="131"/>
      <c r="WUT10" s="131"/>
      <c r="WUU10" s="131"/>
      <c r="WUV10" s="131"/>
      <c r="WUW10" s="131"/>
      <c r="WUX10" s="131"/>
      <c r="WUY10" s="131"/>
      <c r="WUZ10" s="131"/>
      <c r="WVA10" s="131"/>
      <c r="WVB10" s="131"/>
      <c r="WVC10" s="131"/>
      <c r="WVD10" s="131"/>
      <c r="WVE10" s="131"/>
      <c r="WVF10" s="131"/>
      <c r="WVG10" s="131"/>
      <c r="WVH10" s="131"/>
      <c r="WVI10" s="131"/>
      <c r="WVJ10" s="131"/>
      <c r="WVK10" s="131"/>
      <c r="WVL10" s="131"/>
      <c r="WVM10" s="131"/>
      <c r="WVN10" s="131"/>
      <c r="WVO10" s="131"/>
      <c r="WVP10" s="131"/>
      <c r="WVQ10" s="131"/>
      <c r="WVR10" s="131"/>
      <c r="WVS10" s="131"/>
      <c r="WVT10" s="131"/>
      <c r="WVU10" s="131"/>
      <c r="WVV10" s="131"/>
      <c r="WVW10" s="131"/>
      <c r="WVX10" s="131"/>
      <c r="WVY10" s="131"/>
      <c r="WVZ10" s="131"/>
      <c r="WWA10" s="131"/>
      <c r="WWB10" s="131"/>
      <c r="WWC10" s="131"/>
      <c r="WWD10" s="131"/>
      <c r="WWE10" s="131"/>
      <c r="WWF10" s="131"/>
      <c r="WWG10" s="131"/>
      <c r="WWH10" s="131"/>
      <c r="WWI10" s="131"/>
      <c r="WWJ10" s="131"/>
      <c r="WWK10" s="131"/>
      <c r="WWL10" s="131"/>
      <c r="WWM10" s="131"/>
      <c r="WWN10" s="131"/>
      <c r="WWO10" s="131"/>
      <c r="WWP10" s="131"/>
      <c r="WWQ10" s="131"/>
      <c r="WWR10" s="131"/>
      <c r="WWS10" s="131"/>
      <c r="WWT10" s="131"/>
      <c r="WWU10" s="131"/>
      <c r="WWV10" s="131"/>
      <c r="WWW10" s="131"/>
      <c r="WWX10" s="131"/>
      <c r="WWY10" s="131"/>
      <c r="WWZ10" s="131"/>
      <c r="WXA10" s="131"/>
      <c r="WXB10" s="131"/>
      <c r="WXC10" s="131"/>
      <c r="WXD10" s="131"/>
      <c r="WXE10" s="131"/>
      <c r="WXF10" s="131"/>
      <c r="WXG10" s="131"/>
      <c r="WXH10" s="131"/>
      <c r="WXI10" s="131"/>
      <c r="WXJ10" s="131"/>
      <c r="WXK10" s="131"/>
      <c r="WXL10" s="131"/>
      <c r="WXM10" s="131"/>
      <c r="WXN10" s="131"/>
      <c r="WXO10" s="131"/>
      <c r="WXP10" s="131"/>
      <c r="WXQ10" s="131"/>
      <c r="WXR10" s="131"/>
      <c r="WXS10" s="131"/>
      <c r="WXT10" s="131"/>
      <c r="WXU10" s="131"/>
      <c r="WXV10" s="131"/>
      <c r="WXW10" s="131"/>
      <c r="WXX10" s="131"/>
      <c r="WXY10" s="131"/>
      <c r="WXZ10" s="131"/>
      <c r="WYA10" s="131"/>
      <c r="WYB10" s="131"/>
      <c r="WYC10" s="131"/>
      <c r="WYD10" s="131"/>
      <c r="WYE10" s="131"/>
      <c r="WYF10" s="131"/>
      <c r="WYG10" s="131"/>
      <c r="WYH10" s="131"/>
      <c r="WYI10" s="131"/>
      <c r="WYJ10" s="131"/>
      <c r="WYK10" s="131"/>
      <c r="WYL10" s="131"/>
      <c r="WYM10" s="131"/>
      <c r="WYN10" s="131"/>
      <c r="WYO10" s="131"/>
      <c r="WYP10" s="131"/>
      <c r="WYQ10" s="131"/>
      <c r="WYR10" s="131"/>
      <c r="WYS10" s="131"/>
      <c r="WYT10" s="131"/>
      <c r="WYU10" s="131"/>
      <c r="WYV10" s="131"/>
      <c r="WYW10" s="131"/>
      <c r="WYX10" s="131"/>
      <c r="WYY10" s="131"/>
      <c r="WYZ10" s="131"/>
      <c r="WZA10" s="131"/>
      <c r="WZB10" s="131"/>
      <c r="WZC10" s="131"/>
      <c r="WZD10" s="131"/>
      <c r="WZE10" s="131"/>
      <c r="WZF10" s="131"/>
      <c r="WZG10" s="131"/>
      <c r="WZH10" s="131"/>
      <c r="WZI10" s="131"/>
      <c r="WZJ10" s="131"/>
      <c r="WZK10" s="131"/>
      <c r="WZL10" s="131"/>
      <c r="WZM10" s="131"/>
      <c r="WZN10" s="131"/>
      <c r="WZO10" s="131"/>
      <c r="WZP10" s="131"/>
      <c r="WZQ10" s="131"/>
      <c r="WZR10" s="131"/>
      <c r="WZS10" s="131"/>
      <c r="WZT10" s="131"/>
      <c r="WZU10" s="131"/>
      <c r="WZV10" s="131"/>
      <c r="WZW10" s="131"/>
      <c r="WZX10" s="131"/>
      <c r="WZY10" s="131"/>
      <c r="WZZ10" s="131"/>
      <c r="XAA10" s="131"/>
      <c r="XAB10" s="131"/>
      <c r="XAC10" s="131"/>
      <c r="XAD10" s="131"/>
      <c r="XAE10" s="131"/>
      <c r="XAF10" s="131"/>
      <c r="XAG10" s="131"/>
      <c r="XAH10" s="131"/>
      <c r="XAI10" s="131"/>
      <c r="XAJ10" s="131"/>
      <c r="XAK10" s="131"/>
      <c r="XAL10" s="131"/>
      <c r="XAM10" s="131"/>
      <c r="XAN10" s="131"/>
      <c r="XAO10" s="131"/>
      <c r="XAP10" s="131"/>
      <c r="XAQ10" s="131"/>
      <c r="XAR10" s="131"/>
      <c r="XAS10" s="131"/>
      <c r="XAT10" s="131"/>
      <c r="XAU10" s="131"/>
      <c r="XAV10" s="131"/>
      <c r="XAW10" s="131"/>
      <c r="XAX10" s="131"/>
      <c r="XAY10" s="131"/>
      <c r="XAZ10" s="131"/>
      <c r="XBA10" s="131"/>
      <c r="XBB10" s="131"/>
      <c r="XBC10" s="131"/>
      <c r="XBD10" s="131"/>
      <c r="XBE10" s="131"/>
      <c r="XBF10" s="131"/>
      <c r="XBG10" s="131"/>
      <c r="XBH10" s="131"/>
      <c r="XBI10" s="131"/>
      <c r="XBJ10" s="131"/>
      <c r="XBK10" s="131"/>
      <c r="XBL10" s="131"/>
      <c r="XBM10" s="131"/>
      <c r="XBN10" s="131"/>
      <c r="XBO10" s="131"/>
      <c r="XBP10" s="131"/>
      <c r="XBQ10" s="131"/>
      <c r="XBR10" s="131"/>
      <c r="XBS10" s="131"/>
      <c r="XBT10" s="131"/>
      <c r="XBU10" s="131"/>
      <c r="XBV10" s="131"/>
      <c r="XBW10" s="131"/>
      <c r="XBX10" s="131"/>
      <c r="XBY10" s="131"/>
      <c r="XBZ10" s="131"/>
      <c r="XCA10" s="131"/>
      <c r="XCB10" s="131"/>
      <c r="XCC10" s="131"/>
      <c r="XCD10" s="131"/>
      <c r="XCE10" s="131"/>
      <c r="XCF10" s="131"/>
      <c r="XCG10" s="131"/>
      <c r="XCH10" s="131"/>
      <c r="XCI10" s="131"/>
      <c r="XCJ10" s="131"/>
      <c r="XCK10" s="131"/>
      <c r="XCL10" s="131"/>
      <c r="XCM10" s="131"/>
      <c r="XCN10" s="131"/>
      <c r="XCO10" s="131"/>
      <c r="XCP10" s="131"/>
      <c r="XCQ10" s="131"/>
      <c r="XCR10" s="131"/>
      <c r="XCS10" s="131"/>
      <c r="XCT10" s="131"/>
      <c r="XCU10" s="131"/>
      <c r="XCV10" s="131"/>
      <c r="XCW10" s="131"/>
      <c r="XCX10" s="131"/>
      <c r="XCY10" s="131"/>
      <c r="XCZ10" s="131"/>
      <c r="XDA10" s="131"/>
      <c r="XDB10" s="131"/>
      <c r="XDC10" s="131"/>
      <c r="XDD10" s="131"/>
      <c r="XDE10" s="131"/>
      <c r="XDF10" s="131"/>
      <c r="XDG10" s="131"/>
      <c r="XDH10" s="131"/>
      <c r="XDI10" s="131"/>
      <c r="XDJ10" s="131"/>
      <c r="XDK10" s="131"/>
      <c r="XDL10" s="131"/>
      <c r="XDM10" s="131"/>
      <c r="XDN10" s="131"/>
      <c r="XDO10" s="131"/>
      <c r="XDP10" s="131"/>
      <c r="XDQ10" s="131"/>
      <c r="XDR10" s="131"/>
      <c r="XDS10" s="131"/>
      <c r="XDT10" s="131"/>
      <c r="XDU10" s="131"/>
      <c r="XDV10" s="131"/>
      <c r="XDW10" s="131"/>
      <c r="XDX10" s="131"/>
      <c r="XDY10" s="131"/>
      <c r="XDZ10" s="131"/>
      <c r="XEA10" s="131"/>
      <c r="XEB10" s="131"/>
      <c r="XEC10" s="131"/>
      <c r="XED10" s="131"/>
      <c r="XEE10" s="131"/>
      <c r="XEF10" s="131"/>
      <c r="XEG10" s="131"/>
      <c r="XEH10" s="131"/>
    </row>
    <row r="11" ht="29" customHeight="1" spans="1:21">
      <c r="A11" s="40">
        <v>4</v>
      </c>
      <c r="B11" s="41">
        <v>44945</v>
      </c>
      <c r="C11" s="42">
        <v>1125000</v>
      </c>
      <c r="D11" s="43">
        <v>-1000000</v>
      </c>
      <c r="E11" s="44"/>
      <c r="F11" s="45"/>
      <c r="G11" s="46"/>
      <c r="H11" s="47">
        <v>0.004</v>
      </c>
      <c r="I11" s="102">
        <v>21857.74</v>
      </c>
      <c r="J11" s="103"/>
      <c r="K11" s="43">
        <v>54644.35</v>
      </c>
      <c r="L11" s="43" t="s">
        <v>99</v>
      </c>
      <c r="M11" s="46">
        <v>2000</v>
      </c>
      <c r="N11" s="99" t="s">
        <v>100</v>
      </c>
      <c r="O11" s="98"/>
      <c r="P11" s="99"/>
      <c r="Q11" s="132"/>
      <c r="R11" s="99"/>
      <c r="S11" s="99"/>
      <c r="T11" s="133"/>
      <c r="U11" s="104"/>
    </row>
    <row r="12" ht="29" customHeight="1" spans="1:21">
      <c r="A12" s="40"/>
      <c r="B12" s="41"/>
      <c r="C12" s="42"/>
      <c r="D12" s="43"/>
      <c r="E12" s="44"/>
      <c r="F12" s="45"/>
      <c r="G12" s="46"/>
      <c r="H12" s="48"/>
      <c r="I12" s="98"/>
      <c r="J12" s="103"/>
      <c r="K12" s="104"/>
      <c r="L12" s="104"/>
      <c r="M12" s="46"/>
      <c r="N12" s="99"/>
      <c r="O12" s="105"/>
      <c r="P12" s="106"/>
      <c r="Q12" s="132"/>
      <c r="R12" s="99"/>
      <c r="S12" s="99"/>
      <c r="T12" s="133"/>
      <c r="U12" s="104"/>
    </row>
    <row r="13" s="2" customFormat="1" ht="34" customHeight="1" spans="1:16384">
      <c r="A13" s="49"/>
      <c r="B13" s="50"/>
      <c r="C13" s="51"/>
      <c r="D13" s="52"/>
      <c r="E13" s="53"/>
      <c r="F13" s="54"/>
      <c r="G13" s="55"/>
      <c r="H13" s="56"/>
      <c r="I13" s="98"/>
      <c r="J13" s="98"/>
      <c r="K13" s="98"/>
      <c r="L13" s="98"/>
      <c r="M13" s="98"/>
      <c r="N13" s="99"/>
      <c r="O13" s="98"/>
      <c r="P13" s="99"/>
      <c r="Q13" s="134"/>
      <c r="R13" s="132"/>
      <c r="S13" s="132"/>
      <c r="T13" s="135"/>
      <c r="U13" s="136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3" customFormat="1" ht="29" customHeight="1" spans="1:16362">
      <c r="A14" s="57"/>
      <c r="B14" s="58"/>
      <c r="C14" s="59"/>
      <c r="D14" s="60"/>
      <c r="E14" s="61"/>
      <c r="F14" s="62"/>
      <c r="G14" s="63"/>
      <c r="H14" s="64"/>
      <c r="I14" s="107"/>
      <c r="J14" s="107"/>
      <c r="K14" s="107"/>
      <c r="L14" s="107"/>
      <c r="M14" s="98"/>
      <c r="N14" s="99"/>
      <c r="O14" s="107"/>
      <c r="P14" s="17"/>
      <c r="Q14" s="137"/>
      <c r="R14" s="138"/>
      <c r="S14" s="138"/>
      <c r="T14" s="139"/>
      <c r="U14" s="140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</row>
    <row r="15" s="3" customFormat="1" ht="29" customHeight="1" spans="1:16362">
      <c r="A15" s="57"/>
      <c r="B15" s="58"/>
      <c r="C15" s="59"/>
      <c r="D15" s="60"/>
      <c r="E15" s="61"/>
      <c r="F15" s="62"/>
      <c r="G15" s="63"/>
      <c r="H15" s="64"/>
      <c r="I15" s="107"/>
      <c r="J15" s="107"/>
      <c r="K15" s="107"/>
      <c r="L15" s="107"/>
      <c r="M15" s="98"/>
      <c r="N15" s="99"/>
      <c r="O15" s="107"/>
      <c r="P15" s="17"/>
      <c r="Q15" s="137"/>
      <c r="R15" s="138"/>
      <c r="S15" s="138"/>
      <c r="T15" s="139"/>
      <c r="U15" s="140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</row>
    <row r="16" s="3" customFormat="1" ht="29" customHeight="1" spans="1:21">
      <c r="A16" s="57"/>
      <c r="B16" s="58"/>
      <c r="C16" s="65"/>
      <c r="D16" s="60"/>
      <c r="E16" s="61"/>
      <c r="F16" s="62"/>
      <c r="G16" s="63"/>
      <c r="H16" s="64"/>
      <c r="I16" s="107"/>
      <c r="J16" s="107"/>
      <c r="K16" s="107"/>
      <c r="L16" s="107"/>
      <c r="M16" s="98"/>
      <c r="N16" s="99"/>
      <c r="O16" s="107"/>
      <c r="P16" s="17"/>
      <c r="Q16" s="137"/>
      <c r="R16" s="138"/>
      <c r="S16" s="138"/>
      <c r="T16" s="139"/>
      <c r="U16" s="140"/>
    </row>
    <row r="17" s="3" customFormat="1" ht="29" customHeight="1" spans="1:21">
      <c r="A17" s="66"/>
      <c r="B17" s="67"/>
      <c r="C17" s="68"/>
      <c r="D17" s="69"/>
      <c r="E17" s="32"/>
      <c r="F17" s="33"/>
      <c r="G17" s="70"/>
      <c r="H17" s="71"/>
      <c r="I17" s="34"/>
      <c r="J17" s="34"/>
      <c r="K17" s="34"/>
      <c r="L17" s="34"/>
      <c r="M17" s="34"/>
      <c r="N17" s="100"/>
      <c r="O17" s="34"/>
      <c r="P17" s="100"/>
      <c r="Q17" s="141"/>
      <c r="R17" s="141"/>
      <c r="S17" s="141"/>
      <c r="T17" s="141"/>
      <c r="U17" s="142"/>
    </row>
    <row r="18" s="3" customFormat="1" ht="29" customHeight="1" spans="1:21">
      <c r="A18" s="66"/>
      <c r="B18" s="67"/>
      <c r="C18" s="72"/>
      <c r="D18" s="69"/>
      <c r="E18" s="73"/>
      <c r="F18" s="74"/>
      <c r="G18" s="70"/>
      <c r="H18" s="75"/>
      <c r="I18" s="34"/>
      <c r="J18" s="34"/>
      <c r="K18" s="34"/>
      <c r="L18" s="34"/>
      <c r="M18" s="34"/>
      <c r="N18" s="100"/>
      <c r="O18" s="34"/>
      <c r="P18" s="100"/>
      <c r="Q18" s="143"/>
      <c r="R18" s="128"/>
      <c r="S18" s="128"/>
      <c r="T18" s="144"/>
      <c r="U18" s="142"/>
    </row>
    <row r="19" s="3" customFormat="1" ht="29" customHeight="1" spans="1:21">
      <c r="A19" s="76"/>
      <c r="B19" s="77"/>
      <c r="C19" s="78"/>
      <c r="D19" s="52"/>
      <c r="E19" s="53"/>
      <c r="F19" s="54"/>
      <c r="G19" s="55"/>
      <c r="H19" s="56"/>
      <c r="I19" s="98"/>
      <c r="J19" s="98"/>
      <c r="K19" s="98"/>
      <c r="L19" s="98"/>
      <c r="M19" s="98"/>
      <c r="N19" s="99"/>
      <c r="O19" s="98"/>
      <c r="P19" s="99"/>
      <c r="Q19" s="134"/>
      <c r="R19" s="132"/>
      <c r="S19" s="132"/>
      <c r="T19" s="145"/>
      <c r="U19" s="136"/>
    </row>
    <row r="20" s="3" customFormat="1" ht="29" customHeight="1" spans="1:16362">
      <c r="A20" s="76"/>
      <c r="B20" s="77"/>
      <c r="C20" s="78"/>
      <c r="D20" s="52"/>
      <c r="E20" s="53"/>
      <c r="F20" s="54"/>
      <c r="G20" s="55"/>
      <c r="H20" s="56"/>
      <c r="I20" s="98"/>
      <c r="J20" s="98"/>
      <c r="K20" s="98"/>
      <c r="L20" s="98"/>
      <c r="M20" s="98"/>
      <c r="N20" s="99"/>
      <c r="O20" s="98"/>
      <c r="P20" s="99"/>
      <c r="Q20" s="134"/>
      <c r="R20" s="132"/>
      <c r="S20" s="132"/>
      <c r="T20" s="145"/>
      <c r="U20" s="13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</row>
    <row r="21" s="3" customFormat="1" ht="29" customHeight="1" spans="1:16362">
      <c r="A21" s="12" t="s">
        <v>30</v>
      </c>
      <c r="B21" s="12"/>
      <c r="C21" s="79">
        <f>SUM(C8:C20)</f>
        <v>1125000</v>
      </c>
      <c r="D21" s="80">
        <f>SUM(D8:D12)</f>
        <v>109288.7</v>
      </c>
      <c r="E21" s="81"/>
      <c r="F21" s="81"/>
      <c r="G21" s="82"/>
      <c r="H21" s="79" t="s">
        <v>40</v>
      </c>
      <c r="I21" s="107">
        <f>SUM(I8:I20)</f>
        <v>21857.74</v>
      </c>
      <c r="J21" s="82"/>
      <c r="K21" s="107">
        <f>SUM(K8:K20)</f>
        <v>59086.04</v>
      </c>
      <c r="L21" s="107"/>
      <c r="M21" s="107">
        <f>SUM(M8:M20)</f>
        <v>37784</v>
      </c>
      <c r="N21" s="79" t="s">
        <v>40</v>
      </c>
      <c r="O21" s="107">
        <f>SUM(O8:O20)</f>
        <v>0</v>
      </c>
      <c r="P21" s="79" t="s">
        <v>40</v>
      </c>
      <c r="Q21" s="79" t="s">
        <v>40</v>
      </c>
      <c r="R21" s="79"/>
      <c r="S21" s="79"/>
      <c r="T21" s="95">
        <f>SUM(T8:T20)</f>
        <v>1109288.7</v>
      </c>
      <c r="U21" s="146">
        <f>C21+D21-I21-K21-M21-O21-T21</f>
        <v>6272.21999999997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</row>
    <row r="22" s="3" customFormat="1" ht="29" customHeight="1" spans="1:16362">
      <c r="A22" s="83" t="s">
        <v>101</v>
      </c>
      <c r="B22" s="83"/>
      <c r="C22" s="83" t="s">
        <v>102</v>
      </c>
      <c r="D22" s="83"/>
      <c r="E22" s="83"/>
      <c r="F22" s="84">
        <f>O22</f>
        <v>500000</v>
      </c>
      <c r="G22" s="85"/>
      <c r="H22" s="86" t="s">
        <v>103</v>
      </c>
      <c r="I22" s="108"/>
      <c r="J22" s="108"/>
      <c r="K22" s="108"/>
      <c r="L22" s="108"/>
      <c r="M22" s="109"/>
      <c r="N22" s="83" t="s">
        <v>43</v>
      </c>
      <c r="O22" s="110">
        <v>500000</v>
      </c>
      <c r="P22" s="111"/>
      <c r="Q22" s="111"/>
      <c r="R22" s="111"/>
      <c r="S22" s="111"/>
      <c r="T22" s="111"/>
      <c r="U22" s="147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</row>
    <row r="23" s="3" customFormat="1" ht="29" customHeight="1" spans="1:16362">
      <c r="A23" s="83"/>
      <c r="B23" s="83"/>
      <c r="C23" s="83" t="s">
        <v>104</v>
      </c>
      <c r="D23" s="83"/>
      <c r="E23" s="83"/>
      <c r="F23" s="87">
        <v>0</v>
      </c>
      <c r="G23" s="88"/>
      <c r="H23" s="89"/>
      <c r="I23" s="112"/>
      <c r="J23" s="112"/>
      <c r="K23" s="112"/>
      <c r="L23" s="112"/>
      <c r="M23" s="113"/>
      <c r="N23" s="83" t="s">
        <v>42</v>
      </c>
      <c r="O23" s="114">
        <f>O22</f>
        <v>500000</v>
      </c>
      <c r="P23" s="115"/>
      <c r="Q23" s="115"/>
      <c r="R23" s="115"/>
      <c r="S23" s="115"/>
      <c r="T23" s="115"/>
      <c r="U23" s="148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</row>
    <row r="24" s="3" customFormat="1" ht="29" customHeight="1" spans="1:16362">
      <c r="A24" s="2"/>
      <c r="B24" s="6"/>
      <c r="C24" s="2"/>
      <c r="D24" s="2"/>
      <c r="E24" s="7"/>
      <c r="F24" s="7"/>
      <c r="G24" s="8"/>
      <c r="H24" s="2"/>
      <c r="I24" s="8"/>
      <c r="J24" s="8"/>
      <c r="K24" s="2"/>
      <c r="L24" s="2"/>
      <c r="M24" s="8"/>
      <c r="N24" s="2"/>
      <c r="O24" s="2"/>
      <c r="P24" s="2"/>
      <c r="Q24" s="2"/>
      <c r="R24" s="2"/>
      <c r="S24" s="2"/>
      <c r="T24" s="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</row>
    <row r="25" s="3" customFormat="1" ht="29" customHeight="1" spans="1:16362">
      <c r="A25" s="2"/>
      <c r="B25" s="6"/>
      <c r="C25" s="2"/>
      <c r="D25" s="2"/>
      <c r="E25" s="7"/>
      <c r="F25" s="7"/>
      <c r="G25" s="8"/>
      <c r="H25" s="2"/>
      <c r="I25" s="8"/>
      <c r="J25" s="8"/>
      <c r="K25" s="2"/>
      <c r="L25" s="2"/>
      <c r="M25" s="8"/>
      <c r="N25" s="2"/>
      <c r="O25" s="2"/>
      <c r="P25" s="2"/>
      <c r="Q25" s="2"/>
      <c r="R25" s="2"/>
      <c r="S25" s="2"/>
      <c r="T25" s="8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</row>
    <row r="26" s="3" customFormat="1" ht="29" customHeight="1" spans="1:16362">
      <c r="A26" s="2"/>
      <c r="B26" s="6"/>
      <c r="C26" s="2"/>
      <c r="D26" s="2"/>
      <c r="E26" s="7"/>
      <c r="F26" s="7"/>
      <c r="G26" s="8"/>
      <c r="H26" s="2"/>
      <c r="I26" s="8"/>
      <c r="J26" s="8"/>
      <c r="K26" s="2"/>
      <c r="L26" s="2"/>
      <c r="M26" s="8"/>
      <c r="N26" s="2"/>
      <c r="O26" s="2"/>
      <c r="P26" s="2"/>
      <c r="Q26" s="2"/>
      <c r="R26" s="2"/>
      <c r="S26" s="2"/>
      <c r="T26" s="8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</row>
    <row r="27" s="3" customFormat="1" ht="29" customHeight="1" spans="1:16362">
      <c r="A27" s="2"/>
      <c r="B27" s="6"/>
      <c r="C27" s="2"/>
      <c r="D27" s="2"/>
      <c r="E27" s="7"/>
      <c r="F27" s="7"/>
      <c r="G27" s="8"/>
      <c r="H27" s="2"/>
      <c r="I27" s="8"/>
      <c r="J27" s="8"/>
      <c r="K27" s="2"/>
      <c r="L27" s="2"/>
      <c r="M27" s="8"/>
      <c r="N27" s="2"/>
      <c r="O27" s="2"/>
      <c r="P27" s="2"/>
      <c r="Q27" s="2"/>
      <c r="R27" s="2"/>
      <c r="S27" s="2"/>
      <c r="T27" s="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</row>
    <row r="28" s="3" customFormat="1" ht="29" customHeight="1" spans="1:16362">
      <c r="A28" s="2"/>
      <c r="B28" s="6"/>
      <c r="C28" s="2"/>
      <c r="D28" s="2"/>
      <c r="E28" s="7"/>
      <c r="F28" s="7"/>
      <c r="G28" s="8"/>
      <c r="H28" s="2"/>
      <c r="I28" s="8"/>
      <c r="J28" s="8"/>
      <c r="K28" s="2"/>
      <c r="L28" s="2"/>
      <c r="M28" s="8"/>
      <c r="N28" s="2"/>
      <c r="O28" s="2"/>
      <c r="P28" s="2"/>
      <c r="Q28" s="2"/>
      <c r="R28" s="2"/>
      <c r="S28" s="2"/>
      <c r="T28" s="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</row>
    <row r="29" s="3" customFormat="1" ht="29" customHeight="1" spans="1:16362">
      <c r="A29" s="2"/>
      <c r="B29" s="90"/>
      <c r="C29" s="2"/>
      <c r="D29" s="2"/>
      <c r="E29" s="7"/>
      <c r="F29" s="7"/>
      <c r="G29" s="8"/>
      <c r="H29" s="2"/>
      <c r="I29" s="8"/>
      <c r="J29" s="8"/>
      <c r="K29" s="2"/>
      <c r="L29" s="2"/>
      <c r="M29" s="8"/>
      <c r="N29" s="2"/>
      <c r="O29" s="2"/>
      <c r="P29" s="2"/>
      <c r="Q29" s="2"/>
      <c r="R29" s="2"/>
      <c r="S29" s="2"/>
      <c r="T29" s="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</row>
    <row r="30" s="3" customFormat="1" ht="29" customHeight="1" spans="1:16362">
      <c r="A30" s="2"/>
      <c r="B30" s="6"/>
      <c r="C30" s="2"/>
      <c r="D30" s="2"/>
      <c r="E30" s="7"/>
      <c r="F30" s="7"/>
      <c r="G30" s="8"/>
      <c r="H30" s="2"/>
      <c r="I30" s="8"/>
      <c r="J30" s="8"/>
      <c r="K30" s="2"/>
      <c r="L30" s="2"/>
      <c r="M30" s="8"/>
      <c r="N30" s="2"/>
      <c r="O30" s="2"/>
      <c r="P30" s="2"/>
      <c r="Q30" s="2"/>
      <c r="R30" s="2"/>
      <c r="S30" s="2"/>
      <c r="T30" s="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</row>
    <row r="31" s="4" customFormat="1" ht="29" customHeight="1" spans="1:16362">
      <c r="A31" s="2"/>
      <c r="B31" s="6"/>
      <c r="C31" s="2"/>
      <c r="D31" s="2"/>
      <c r="E31" s="7"/>
      <c r="F31" s="7"/>
      <c r="G31" s="8"/>
      <c r="H31" s="2"/>
      <c r="I31" s="8"/>
      <c r="J31" s="8"/>
      <c r="K31" s="2"/>
      <c r="L31" s="2"/>
      <c r="M31" s="8"/>
      <c r="N31" s="2"/>
      <c r="O31" s="2"/>
      <c r="P31" s="2"/>
      <c r="Q31" s="2"/>
      <c r="R31" s="2"/>
      <c r="S31" s="2"/>
      <c r="T31" s="8"/>
      <c r="U31" s="2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  <c r="AWY31" s="131"/>
      <c r="AWZ31" s="131"/>
      <c r="AXA31" s="131"/>
      <c r="AXB31" s="131"/>
      <c r="AXC31" s="131"/>
      <c r="AXD31" s="131"/>
      <c r="AXE31" s="131"/>
      <c r="AXF31" s="131"/>
      <c r="AXG31" s="131"/>
      <c r="AXH31" s="131"/>
      <c r="AXI31" s="131"/>
      <c r="AXJ31" s="131"/>
      <c r="AXK31" s="131"/>
      <c r="AXL31" s="131"/>
      <c r="AXM31" s="131"/>
      <c r="AXN31" s="131"/>
      <c r="AXO31" s="131"/>
      <c r="AXP31" s="131"/>
      <c r="AXQ31" s="131"/>
      <c r="AXR31" s="131"/>
      <c r="AXS31" s="131"/>
      <c r="AXT31" s="131"/>
      <c r="AXU31" s="131"/>
      <c r="AXV31" s="131"/>
      <c r="AXW31" s="131"/>
      <c r="AXX31" s="131"/>
      <c r="AXY31" s="131"/>
      <c r="AXZ31" s="131"/>
      <c r="AYA31" s="131"/>
      <c r="AYB31" s="131"/>
      <c r="AYC31" s="131"/>
      <c r="AYD31" s="131"/>
      <c r="AYE31" s="131"/>
      <c r="AYF31" s="131"/>
      <c r="AYG31" s="131"/>
      <c r="AYH31" s="131"/>
      <c r="AYI31" s="131"/>
      <c r="AYJ31" s="131"/>
      <c r="AYK31" s="131"/>
      <c r="AYL31" s="131"/>
      <c r="AYM31" s="131"/>
      <c r="AYN31" s="131"/>
      <c r="AYO31" s="131"/>
      <c r="AYP31" s="131"/>
      <c r="AYQ31" s="131"/>
      <c r="AYR31" s="131"/>
      <c r="AYS31" s="131"/>
      <c r="AYT31" s="131"/>
      <c r="AYU31" s="131"/>
      <c r="AYV31" s="131"/>
      <c r="AYW31" s="131"/>
      <c r="AYX31" s="131"/>
      <c r="AYY31" s="131"/>
      <c r="AYZ31" s="131"/>
      <c r="AZA31" s="131"/>
      <c r="AZB31" s="131"/>
      <c r="AZC31" s="131"/>
      <c r="AZD31" s="131"/>
      <c r="AZE31" s="131"/>
      <c r="AZF31" s="131"/>
      <c r="AZG31" s="131"/>
      <c r="AZH31" s="131"/>
      <c r="AZI31" s="131"/>
      <c r="AZJ31" s="131"/>
      <c r="AZK31" s="131"/>
      <c r="AZL31" s="131"/>
      <c r="AZM31" s="131"/>
      <c r="AZN31" s="131"/>
      <c r="AZO31" s="131"/>
      <c r="AZP31" s="131"/>
      <c r="AZQ31" s="131"/>
      <c r="AZR31" s="131"/>
      <c r="AZS31" s="131"/>
      <c r="AZT31" s="131"/>
      <c r="AZU31" s="131"/>
      <c r="AZV31" s="131"/>
      <c r="AZW31" s="131"/>
      <c r="AZX31" s="131"/>
      <c r="AZY31" s="131"/>
      <c r="AZZ31" s="131"/>
      <c r="BAA31" s="131"/>
      <c r="BAB31" s="131"/>
      <c r="BAC31" s="131"/>
      <c r="BAD31" s="131"/>
      <c r="BAE31" s="131"/>
      <c r="BAF31" s="131"/>
      <c r="BAG31" s="131"/>
      <c r="BAH31" s="131"/>
      <c r="BAI31" s="131"/>
      <c r="BAJ31" s="131"/>
      <c r="BAK31" s="131"/>
      <c r="BAL31" s="131"/>
      <c r="BAM31" s="131"/>
      <c r="BAN31" s="131"/>
      <c r="BAO31" s="131"/>
      <c r="BAP31" s="131"/>
      <c r="BAQ31" s="131"/>
      <c r="BAR31" s="131"/>
      <c r="BAS31" s="131"/>
      <c r="BAT31" s="131"/>
      <c r="BAU31" s="131"/>
      <c r="BAV31" s="131"/>
      <c r="BAW31" s="131"/>
      <c r="BAX31" s="131"/>
      <c r="BAY31" s="131"/>
      <c r="BAZ31" s="131"/>
      <c r="BBA31" s="131"/>
      <c r="BBB31" s="131"/>
      <c r="BBC31" s="131"/>
      <c r="BBD31" s="131"/>
      <c r="BBE31" s="131"/>
      <c r="BBF31" s="131"/>
      <c r="BBG31" s="131"/>
      <c r="BBH31" s="131"/>
      <c r="BBI31" s="131"/>
      <c r="BBJ31" s="131"/>
      <c r="BBK31" s="131"/>
      <c r="BBL31" s="131"/>
      <c r="BBM31" s="131"/>
      <c r="BBN31" s="131"/>
      <c r="BBO31" s="131"/>
      <c r="BBP31" s="131"/>
      <c r="BBQ31" s="131"/>
      <c r="BBR31" s="131"/>
      <c r="BBS31" s="131"/>
      <c r="BBT31" s="131"/>
      <c r="BBU31" s="131"/>
      <c r="BBV31" s="131"/>
      <c r="BBW31" s="131"/>
      <c r="BBX31" s="131"/>
      <c r="BBY31" s="131"/>
      <c r="BBZ31" s="131"/>
      <c r="BCA31" s="131"/>
      <c r="BCB31" s="131"/>
      <c r="BCC31" s="131"/>
      <c r="BCD31" s="131"/>
      <c r="BCE31" s="131"/>
      <c r="BCF31" s="131"/>
      <c r="BCG31" s="131"/>
      <c r="BCH31" s="131"/>
      <c r="BCI31" s="131"/>
      <c r="BCJ31" s="131"/>
      <c r="BCK31" s="131"/>
      <c r="BCL31" s="131"/>
      <c r="BCM31" s="131"/>
      <c r="BCN31" s="131"/>
      <c r="BCO31" s="131"/>
      <c r="BCP31" s="131"/>
      <c r="BCQ31" s="131"/>
      <c r="BCR31" s="131"/>
      <c r="BCS31" s="131"/>
      <c r="BCT31" s="131"/>
      <c r="BCU31" s="131"/>
      <c r="BCV31" s="131"/>
      <c r="BCW31" s="131"/>
      <c r="BCX31" s="131"/>
      <c r="BCY31" s="131"/>
      <c r="BCZ31" s="131"/>
      <c r="BDA31" s="131"/>
      <c r="BDB31" s="131"/>
      <c r="BDC31" s="131"/>
      <c r="BDD31" s="131"/>
      <c r="BDE31" s="131"/>
      <c r="BDF31" s="131"/>
      <c r="BDG31" s="131"/>
      <c r="BDH31" s="131"/>
      <c r="BDI31" s="131"/>
      <c r="BDJ31" s="131"/>
      <c r="BDK31" s="131"/>
      <c r="BDL31" s="131"/>
      <c r="BDM31" s="131"/>
      <c r="BDN31" s="131"/>
      <c r="BDO31" s="131"/>
      <c r="BDP31" s="131"/>
      <c r="BDQ31" s="131"/>
      <c r="BDR31" s="131"/>
      <c r="BDS31" s="131"/>
      <c r="BDT31" s="131"/>
      <c r="BDU31" s="131"/>
      <c r="BDV31" s="131"/>
      <c r="BDW31" s="131"/>
      <c r="BDX31" s="131"/>
      <c r="BDY31" s="131"/>
      <c r="BDZ31" s="131"/>
      <c r="BEA31" s="131"/>
      <c r="BEB31" s="131"/>
      <c r="BEC31" s="131"/>
      <c r="BED31" s="131"/>
      <c r="BEE31" s="131"/>
      <c r="BEF31" s="131"/>
      <c r="BEG31" s="131"/>
      <c r="BEH31" s="131"/>
      <c r="BEI31" s="131"/>
      <c r="BEJ31" s="131"/>
      <c r="BEK31" s="131"/>
      <c r="BEL31" s="131"/>
      <c r="BEM31" s="131"/>
      <c r="BEN31" s="131"/>
      <c r="BEO31" s="131"/>
      <c r="BEP31" s="131"/>
      <c r="BEQ31" s="131"/>
      <c r="BER31" s="131"/>
      <c r="BES31" s="131"/>
      <c r="BET31" s="131"/>
      <c r="BEU31" s="131"/>
      <c r="BEV31" s="131"/>
      <c r="BEW31" s="131"/>
      <c r="BEX31" s="131"/>
      <c r="BEY31" s="131"/>
      <c r="BEZ31" s="131"/>
      <c r="BFA31" s="131"/>
      <c r="BFB31" s="131"/>
      <c r="BFC31" s="131"/>
      <c r="BFD31" s="131"/>
      <c r="BFE31" s="131"/>
      <c r="BFF31" s="131"/>
      <c r="BFG31" s="131"/>
      <c r="BFH31" s="131"/>
      <c r="BFI31" s="131"/>
      <c r="BFJ31" s="131"/>
      <c r="BFK31" s="131"/>
      <c r="BFL31" s="131"/>
      <c r="BFM31" s="131"/>
      <c r="BFN31" s="131"/>
      <c r="BFO31" s="131"/>
      <c r="BFP31" s="131"/>
      <c r="BFQ31" s="131"/>
      <c r="BFR31" s="131"/>
      <c r="BFS31" s="131"/>
      <c r="BFT31" s="131"/>
      <c r="BFU31" s="131"/>
      <c r="BFV31" s="131"/>
      <c r="BFW31" s="131"/>
      <c r="BFX31" s="131"/>
      <c r="BFY31" s="131"/>
      <c r="BFZ31" s="131"/>
      <c r="BGA31" s="131"/>
      <c r="BGB31" s="131"/>
      <c r="BGC31" s="131"/>
      <c r="BGD31" s="131"/>
      <c r="BGE31" s="131"/>
      <c r="BGF31" s="131"/>
      <c r="BGG31" s="131"/>
      <c r="BGH31" s="131"/>
      <c r="BGI31" s="131"/>
      <c r="BGJ31" s="131"/>
      <c r="BGK31" s="131"/>
      <c r="BGL31" s="131"/>
      <c r="BGM31" s="131"/>
      <c r="BGN31" s="131"/>
      <c r="BGO31" s="131"/>
      <c r="BGP31" s="131"/>
      <c r="BGQ31" s="131"/>
      <c r="BGR31" s="131"/>
      <c r="BGS31" s="131"/>
      <c r="BGT31" s="131"/>
      <c r="BGU31" s="131"/>
      <c r="BGV31" s="131"/>
      <c r="BGW31" s="131"/>
      <c r="BGX31" s="131"/>
      <c r="BGY31" s="131"/>
      <c r="BGZ31" s="131"/>
      <c r="BHA31" s="131"/>
      <c r="BHB31" s="131"/>
      <c r="BHC31" s="131"/>
      <c r="BHD31" s="131"/>
      <c r="BHE31" s="131"/>
      <c r="BHF31" s="131"/>
      <c r="BHG31" s="131"/>
      <c r="BHH31" s="131"/>
      <c r="BHI31" s="131"/>
      <c r="BHJ31" s="131"/>
      <c r="BHK31" s="131"/>
      <c r="BHL31" s="131"/>
      <c r="BHM31" s="131"/>
      <c r="BHN31" s="131"/>
      <c r="BHO31" s="131"/>
      <c r="BHP31" s="131"/>
      <c r="BHQ31" s="131"/>
      <c r="BHR31" s="131"/>
      <c r="BHS31" s="131"/>
      <c r="BHT31" s="131"/>
      <c r="BHU31" s="131"/>
      <c r="BHV31" s="131"/>
      <c r="BHW31" s="131"/>
      <c r="BHX31" s="131"/>
      <c r="BHY31" s="131"/>
      <c r="BHZ31" s="131"/>
      <c r="BIA31" s="131"/>
      <c r="BIB31" s="131"/>
      <c r="BIC31" s="131"/>
      <c r="BID31" s="131"/>
      <c r="BIE31" s="131"/>
      <c r="BIF31" s="131"/>
      <c r="BIG31" s="131"/>
      <c r="BIH31" s="131"/>
      <c r="BII31" s="131"/>
      <c r="BIJ31" s="131"/>
      <c r="BIK31" s="131"/>
      <c r="BIL31" s="131"/>
      <c r="BIM31" s="131"/>
      <c r="BIN31" s="131"/>
      <c r="BIO31" s="131"/>
      <c r="BIP31" s="131"/>
      <c r="BIQ31" s="131"/>
      <c r="BIR31" s="131"/>
      <c r="BIS31" s="131"/>
      <c r="BIT31" s="131"/>
      <c r="BIU31" s="131"/>
      <c r="BIV31" s="131"/>
      <c r="BIW31" s="131"/>
      <c r="BIX31" s="131"/>
      <c r="BIY31" s="131"/>
      <c r="BIZ31" s="131"/>
      <c r="BJA31" s="131"/>
      <c r="BJB31" s="131"/>
      <c r="BJC31" s="131"/>
      <c r="BJD31" s="131"/>
      <c r="BJE31" s="131"/>
      <c r="BJF31" s="131"/>
      <c r="BJG31" s="131"/>
      <c r="BJH31" s="131"/>
      <c r="BJI31" s="131"/>
      <c r="BJJ31" s="131"/>
      <c r="BJK31" s="131"/>
      <c r="BJL31" s="131"/>
      <c r="BJM31" s="131"/>
      <c r="BJN31" s="131"/>
      <c r="BJO31" s="131"/>
      <c r="BJP31" s="131"/>
      <c r="BJQ31" s="131"/>
      <c r="BJR31" s="131"/>
      <c r="BJS31" s="131"/>
      <c r="BJT31" s="131"/>
      <c r="BJU31" s="131"/>
      <c r="BJV31" s="131"/>
      <c r="BJW31" s="131"/>
      <c r="BJX31" s="131"/>
      <c r="BJY31" s="131"/>
      <c r="BJZ31" s="131"/>
      <c r="BKA31" s="131"/>
      <c r="BKB31" s="131"/>
      <c r="BKC31" s="131"/>
      <c r="BKD31" s="131"/>
      <c r="BKE31" s="131"/>
      <c r="BKF31" s="131"/>
      <c r="BKG31" s="131"/>
      <c r="BKH31" s="131"/>
      <c r="BKI31" s="131"/>
      <c r="BKJ31" s="131"/>
      <c r="BKK31" s="131"/>
      <c r="BKL31" s="131"/>
      <c r="BKM31" s="131"/>
      <c r="BKN31" s="131"/>
      <c r="BKO31" s="131"/>
      <c r="BKP31" s="131"/>
      <c r="BKQ31" s="131"/>
      <c r="BKR31" s="131"/>
      <c r="BKS31" s="131"/>
      <c r="BKT31" s="131"/>
      <c r="BKU31" s="131"/>
      <c r="BKV31" s="131"/>
      <c r="BKW31" s="131"/>
      <c r="BKX31" s="131"/>
      <c r="BKY31" s="131"/>
      <c r="BKZ31" s="131"/>
      <c r="BLA31" s="131"/>
      <c r="BLB31" s="131"/>
      <c r="BLC31" s="131"/>
      <c r="BLD31" s="131"/>
      <c r="BLE31" s="131"/>
      <c r="BLF31" s="131"/>
      <c r="BLG31" s="131"/>
      <c r="BLH31" s="131"/>
      <c r="BLI31" s="131"/>
      <c r="BLJ31" s="131"/>
      <c r="BLK31" s="131"/>
      <c r="BLL31" s="131"/>
      <c r="BLM31" s="131"/>
      <c r="BLN31" s="131"/>
      <c r="BLO31" s="131"/>
      <c r="BLP31" s="131"/>
      <c r="BLQ31" s="131"/>
      <c r="BLR31" s="131"/>
      <c r="BLS31" s="131"/>
      <c r="BLT31" s="131"/>
      <c r="BLU31" s="131"/>
      <c r="BLV31" s="131"/>
      <c r="BLW31" s="131"/>
      <c r="BLX31" s="131"/>
      <c r="BLY31" s="131"/>
      <c r="BLZ31" s="131"/>
      <c r="BMA31" s="131"/>
      <c r="BMB31" s="131"/>
      <c r="BMC31" s="131"/>
      <c r="BMD31" s="131"/>
      <c r="BME31" s="131"/>
      <c r="BMF31" s="131"/>
      <c r="BMG31" s="131"/>
      <c r="BMH31" s="131"/>
      <c r="BMI31" s="131"/>
      <c r="BMJ31" s="131"/>
      <c r="BMK31" s="131"/>
      <c r="BML31" s="131"/>
      <c r="BMM31" s="131"/>
      <c r="BMN31" s="131"/>
      <c r="BMO31" s="131"/>
      <c r="BMP31" s="131"/>
      <c r="BMQ31" s="131"/>
      <c r="BMR31" s="131"/>
      <c r="BMS31" s="131"/>
      <c r="BMT31" s="131"/>
      <c r="BMU31" s="131"/>
      <c r="BMV31" s="131"/>
      <c r="BMW31" s="131"/>
      <c r="BMX31" s="131"/>
      <c r="BMY31" s="131"/>
      <c r="BMZ31" s="131"/>
      <c r="BNA31" s="131"/>
      <c r="BNB31" s="131"/>
      <c r="BNC31" s="131"/>
      <c r="BND31" s="131"/>
      <c r="BNE31" s="131"/>
      <c r="BNF31" s="131"/>
      <c r="BNG31" s="131"/>
      <c r="BNH31" s="131"/>
      <c r="BNI31" s="131"/>
      <c r="BNJ31" s="131"/>
      <c r="BNK31" s="131"/>
      <c r="BNL31" s="131"/>
      <c r="BNM31" s="131"/>
      <c r="BNN31" s="131"/>
      <c r="BNO31" s="131"/>
      <c r="BNP31" s="131"/>
      <c r="BNQ31" s="131"/>
      <c r="BNR31" s="131"/>
      <c r="BNS31" s="131"/>
      <c r="BNT31" s="131"/>
      <c r="BNU31" s="131"/>
      <c r="BNV31" s="131"/>
      <c r="BNW31" s="131"/>
      <c r="BNX31" s="131"/>
      <c r="BNY31" s="131"/>
      <c r="BNZ31" s="131"/>
      <c r="BOA31" s="131"/>
      <c r="BOB31" s="131"/>
      <c r="BOC31" s="131"/>
      <c r="BOD31" s="131"/>
      <c r="BOE31" s="131"/>
      <c r="BOF31" s="131"/>
      <c r="BOG31" s="131"/>
      <c r="BOH31" s="131"/>
      <c r="BOI31" s="131"/>
      <c r="BOJ31" s="131"/>
      <c r="BOK31" s="131"/>
      <c r="BOL31" s="131"/>
      <c r="BOM31" s="131"/>
      <c r="BON31" s="131"/>
      <c r="BOO31" s="131"/>
      <c r="BOP31" s="131"/>
      <c r="BOQ31" s="131"/>
      <c r="BOR31" s="131"/>
      <c r="BOS31" s="131"/>
      <c r="BOT31" s="131"/>
      <c r="BOU31" s="131"/>
      <c r="BOV31" s="131"/>
      <c r="BOW31" s="131"/>
      <c r="BOX31" s="131"/>
      <c r="BOY31" s="131"/>
      <c r="BOZ31" s="131"/>
      <c r="BPA31" s="131"/>
      <c r="BPB31" s="131"/>
      <c r="BPC31" s="131"/>
      <c r="BPD31" s="131"/>
      <c r="BPE31" s="131"/>
      <c r="BPF31" s="131"/>
      <c r="BPG31" s="131"/>
      <c r="BPH31" s="131"/>
      <c r="BPI31" s="131"/>
      <c r="BPJ31" s="131"/>
      <c r="BPK31" s="131"/>
      <c r="BPL31" s="131"/>
      <c r="BPM31" s="131"/>
      <c r="BPN31" s="131"/>
      <c r="BPO31" s="131"/>
      <c r="BPP31" s="131"/>
      <c r="BPQ31" s="131"/>
      <c r="BPR31" s="131"/>
      <c r="BPS31" s="131"/>
      <c r="BPT31" s="131"/>
      <c r="BPU31" s="131"/>
      <c r="BPV31" s="131"/>
      <c r="BPW31" s="131"/>
      <c r="BPX31" s="131"/>
      <c r="BPY31" s="131"/>
      <c r="BPZ31" s="131"/>
      <c r="BQA31" s="131"/>
      <c r="BQB31" s="131"/>
      <c r="BQC31" s="131"/>
      <c r="BQD31" s="131"/>
      <c r="BQE31" s="131"/>
      <c r="BQF31" s="131"/>
      <c r="BQG31" s="131"/>
      <c r="BQH31" s="131"/>
      <c r="BQI31" s="131"/>
      <c r="BQJ31" s="131"/>
      <c r="BQK31" s="131"/>
      <c r="BQL31" s="131"/>
      <c r="BQM31" s="131"/>
      <c r="BQN31" s="131"/>
      <c r="BQO31" s="131"/>
      <c r="BQP31" s="131"/>
      <c r="BQQ31" s="131"/>
      <c r="BQR31" s="131"/>
      <c r="BQS31" s="131"/>
      <c r="BQT31" s="131"/>
      <c r="BQU31" s="131"/>
      <c r="BQV31" s="131"/>
      <c r="BQW31" s="131"/>
      <c r="BQX31" s="131"/>
      <c r="BQY31" s="131"/>
      <c r="BQZ31" s="131"/>
      <c r="BRA31" s="131"/>
      <c r="BRB31" s="131"/>
      <c r="BRC31" s="131"/>
      <c r="BRD31" s="131"/>
      <c r="BRE31" s="131"/>
      <c r="BRF31" s="131"/>
      <c r="BRG31" s="131"/>
      <c r="BRH31" s="131"/>
      <c r="BRI31" s="131"/>
      <c r="BRJ31" s="131"/>
      <c r="BRK31" s="131"/>
      <c r="BRL31" s="131"/>
      <c r="BRM31" s="131"/>
      <c r="BRN31" s="131"/>
      <c r="BRO31" s="131"/>
      <c r="BRP31" s="131"/>
      <c r="BRQ31" s="131"/>
      <c r="BRR31" s="131"/>
      <c r="BRS31" s="131"/>
      <c r="BRT31" s="131"/>
      <c r="BRU31" s="131"/>
      <c r="BRV31" s="131"/>
      <c r="BRW31" s="131"/>
      <c r="BRX31" s="131"/>
      <c r="BRY31" s="131"/>
      <c r="BRZ31" s="131"/>
      <c r="BSA31" s="131"/>
      <c r="BSB31" s="131"/>
      <c r="BSC31" s="131"/>
      <c r="BSD31" s="131"/>
      <c r="BSE31" s="131"/>
      <c r="BSF31" s="131"/>
      <c r="BSG31" s="131"/>
      <c r="BSH31" s="131"/>
      <c r="BSI31" s="131"/>
      <c r="BSJ31" s="131"/>
      <c r="BSK31" s="131"/>
      <c r="BSL31" s="131"/>
      <c r="BSM31" s="131"/>
      <c r="BSN31" s="131"/>
      <c r="BSO31" s="131"/>
      <c r="BSP31" s="131"/>
      <c r="BSQ31" s="131"/>
      <c r="BSR31" s="131"/>
      <c r="BSS31" s="131"/>
      <c r="BST31" s="131"/>
      <c r="BSU31" s="131"/>
      <c r="BSV31" s="131"/>
      <c r="BSW31" s="131"/>
      <c r="BSX31" s="131"/>
      <c r="BSY31" s="131"/>
      <c r="BSZ31" s="131"/>
      <c r="BTA31" s="131"/>
      <c r="BTB31" s="131"/>
      <c r="BTC31" s="131"/>
      <c r="BTD31" s="131"/>
      <c r="BTE31" s="131"/>
      <c r="BTF31" s="131"/>
      <c r="BTG31" s="131"/>
      <c r="BTH31" s="131"/>
      <c r="BTI31" s="131"/>
      <c r="BTJ31" s="131"/>
      <c r="BTK31" s="131"/>
      <c r="BTL31" s="131"/>
      <c r="BTM31" s="131"/>
      <c r="BTN31" s="131"/>
      <c r="BTO31" s="131"/>
      <c r="BTP31" s="131"/>
      <c r="BTQ31" s="131"/>
      <c r="BTR31" s="131"/>
      <c r="BTS31" s="131"/>
      <c r="BTT31" s="131"/>
      <c r="BTU31" s="131"/>
      <c r="BTV31" s="131"/>
      <c r="BTW31" s="131"/>
      <c r="BTX31" s="131"/>
      <c r="BTY31" s="131"/>
      <c r="BTZ31" s="131"/>
      <c r="BUA31" s="131"/>
      <c r="BUB31" s="131"/>
      <c r="BUC31" s="131"/>
      <c r="BUD31" s="131"/>
      <c r="BUE31" s="131"/>
      <c r="BUF31" s="131"/>
      <c r="BUG31" s="131"/>
      <c r="BUH31" s="131"/>
      <c r="BUI31" s="131"/>
      <c r="BUJ31" s="131"/>
      <c r="BUK31" s="131"/>
      <c r="BUL31" s="131"/>
      <c r="BUM31" s="131"/>
      <c r="BUN31" s="131"/>
      <c r="BUO31" s="131"/>
      <c r="BUP31" s="131"/>
      <c r="BUQ31" s="131"/>
      <c r="BUR31" s="131"/>
      <c r="BUS31" s="131"/>
      <c r="BUT31" s="131"/>
      <c r="BUU31" s="131"/>
      <c r="BUV31" s="131"/>
      <c r="BUW31" s="131"/>
      <c r="BUX31" s="131"/>
      <c r="BUY31" s="131"/>
      <c r="BUZ31" s="131"/>
      <c r="BVA31" s="131"/>
      <c r="BVB31" s="131"/>
      <c r="BVC31" s="131"/>
      <c r="BVD31" s="131"/>
      <c r="BVE31" s="131"/>
      <c r="BVF31" s="131"/>
      <c r="BVG31" s="131"/>
      <c r="BVH31" s="131"/>
      <c r="BVI31" s="131"/>
      <c r="BVJ31" s="131"/>
      <c r="BVK31" s="131"/>
      <c r="BVL31" s="131"/>
      <c r="BVM31" s="131"/>
      <c r="BVN31" s="131"/>
      <c r="BVO31" s="131"/>
      <c r="BVP31" s="131"/>
      <c r="BVQ31" s="131"/>
      <c r="BVR31" s="131"/>
      <c r="BVS31" s="131"/>
      <c r="BVT31" s="131"/>
      <c r="BVU31" s="131"/>
      <c r="BVV31" s="131"/>
      <c r="BVW31" s="131"/>
      <c r="BVX31" s="131"/>
      <c r="BVY31" s="131"/>
      <c r="BVZ31" s="131"/>
      <c r="BWA31" s="131"/>
      <c r="BWB31" s="131"/>
      <c r="BWC31" s="131"/>
      <c r="BWD31" s="131"/>
      <c r="BWE31" s="131"/>
      <c r="BWF31" s="131"/>
      <c r="BWG31" s="131"/>
      <c r="BWH31" s="131"/>
      <c r="BWI31" s="131"/>
      <c r="BWJ31" s="131"/>
      <c r="BWK31" s="131"/>
      <c r="BWL31" s="131"/>
      <c r="BWM31" s="131"/>
      <c r="BWN31" s="131"/>
      <c r="BWO31" s="131"/>
      <c r="BWP31" s="131"/>
      <c r="BWQ31" s="131"/>
      <c r="BWR31" s="131"/>
      <c r="BWS31" s="131"/>
      <c r="BWT31" s="131"/>
      <c r="BWU31" s="131"/>
      <c r="BWV31" s="131"/>
      <c r="BWW31" s="131"/>
      <c r="BWX31" s="131"/>
      <c r="BWY31" s="131"/>
      <c r="BWZ31" s="131"/>
      <c r="BXA31" s="131"/>
      <c r="BXB31" s="131"/>
      <c r="BXC31" s="131"/>
      <c r="BXD31" s="131"/>
      <c r="BXE31" s="131"/>
      <c r="BXF31" s="131"/>
      <c r="BXG31" s="131"/>
      <c r="BXH31" s="131"/>
      <c r="BXI31" s="131"/>
      <c r="BXJ31" s="131"/>
      <c r="BXK31" s="131"/>
      <c r="BXL31" s="131"/>
      <c r="BXM31" s="131"/>
      <c r="BXN31" s="131"/>
      <c r="BXO31" s="131"/>
      <c r="BXP31" s="131"/>
      <c r="BXQ31" s="131"/>
      <c r="BXR31" s="131"/>
      <c r="BXS31" s="131"/>
      <c r="BXT31" s="131"/>
      <c r="BXU31" s="131"/>
      <c r="BXV31" s="131"/>
      <c r="BXW31" s="131"/>
      <c r="BXX31" s="131"/>
      <c r="BXY31" s="131"/>
      <c r="BXZ31" s="131"/>
      <c r="BYA31" s="131"/>
      <c r="BYB31" s="131"/>
      <c r="BYC31" s="131"/>
      <c r="BYD31" s="131"/>
      <c r="BYE31" s="131"/>
      <c r="BYF31" s="131"/>
      <c r="BYG31" s="131"/>
      <c r="BYH31" s="131"/>
      <c r="BYI31" s="131"/>
      <c r="BYJ31" s="131"/>
      <c r="BYK31" s="131"/>
      <c r="BYL31" s="131"/>
      <c r="BYM31" s="131"/>
      <c r="BYN31" s="131"/>
      <c r="BYO31" s="131"/>
      <c r="BYP31" s="131"/>
      <c r="BYQ31" s="131"/>
      <c r="BYR31" s="131"/>
      <c r="BYS31" s="131"/>
      <c r="BYT31" s="131"/>
      <c r="BYU31" s="131"/>
      <c r="BYV31" s="131"/>
      <c r="BYW31" s="131"/>
      <c r="BYX31" s="131"/>
      <c r="BYY31" s="131"/>
      <c r="BYZ31" s="131"/>
      <c r="BZA31" s="131"/>
      <c r="BZB31" s="131"/>
      <c r="BZC31" s="131"/>
      <c r="BZD31" s="131"/>
      <c r="BZE31" s="131"/>
      <c r="BZF31" s="131"/>
      <c r="BZG31" s="131"/>
      <c r="BZH31" s="131"/>
      <c r="BZI31" s="131"/>
      <c r="BZJ31" s="131"/>
      <c r="BZK31" s="131"/>
      <c r="BZL31" s="131"/>
      <c r="BZM31" s="131"/>
      <c r="BZN31" s="131"/>
      <c r="BZO31" s="131"/>
      <c r="BZP31" s="131"/>
      <c r="BZQ31" s="131"/>
      <c r="BZR31" s="131"/>
      <c r="BZS31" s="131"/>
      <c r="BZT31" s="131"/>
      <c r="BZU31" s="131"/>
      <c r="BZV31" s="131"/>
      <c r="BZW31" s="131"/>
      <c r="BZX31" s="131"/>
      <c r="BZY31" s="131"/>
      <c r="BZZ31" s="131"/>
      <c r="CAA31" s="131"/>
      <c r="CAB31" s="131"/>
      <c r="CAC31" s="131"/>
      <c r="CAD31" s="131"/>
      <c r="CAE31" s="131"/>
      <c r="CAF31" s="131"/>
      <c r="CAG31" s="131"/>
      <c r="CAH31" s="131"/>
      <c r="CAI31" s="131"/>
      <c r="CAJ31" s="131"/>
      <c r="CAK31" s="131"/>
      <c r="CAL31" s="131"/>
      <c r="CAM31" s="131"/>
      <c r="CAN31" s="131"/>
      <c r="CAO31" s="131"/>
      <c r="CAP31" s="131"/>
      <c r="CAQ31" s="131"/>
      <c r="CAR31" s="131"/>
      <c r="CAS31" s="131"/>
      <c r="CAT31" s="131"/>
      <c r="CAU31" s="131"/>
      <c r="CAV31" s="131"/>
      <c r="CAW31" s="131"/>
      <c r="CAX31" s="131"/>
      <c r="CAY31" s="131"/>
      <c r="CAZ31" s="131"/>
      <c r="CBA31" s="131"/>
      <c r="CBB31" s="131"/>
      <c r="CBC31" s="131"/>
      <c r="CBD31" s="131"/>
      <c r="CBE31" s="131"/>
      <c r="CBF31" s="131"/>
      <c r="CBG31" s="131"/>
      <c r="CBH31" s="131"/>
      <c r="CBI31" s="131"/>
      <c r="CBJ31" s="131"/>
      <c r="CBK31" s="131"/>
      <c r="CBL31" s="131"/>
      <c r="CBM31" s="131"/>
      <c r="CBN31" s="131"/>
      <c r="CBO31" s="131"/>
      <c r="CBP31" s="131"/>
      <c r="CBQ31" s="131"/>
      <c r="CBR31" s="131"/>
      <c r="CBS31" s="131"/>
      <c r="CBT31" s="131"/>
      <c r="CBU31" s="131"/>
      <c r="CBV31" s="131"/>
      <c r="CBW31" s="131"/>
      <c r="CBX31" s="131"/>
      <c r="CBY31" s="131"/>
      <c r="CBZ31" s="131"/>
      <c r="CCA31" s="131"/>
      <c r="CCB31" s="131"/>
      <c r="CCC31" s="131"/>
      <c r="CCD31" s="131"/>
      <c r="CCE31" s="131"/>
      <c r="CCF31" s="131"/>
      <c r="CCG31" s="131"/>
      <c r="CCH31" s="131"/>
      <c r="CCI31" s="131"/>
      <c r="CCJ31" s="131"/>
      <c r="CCK31" s="131"/>
      <c r="CCL31" s="131"/>
      <c r="CCM31" s="131"/>
      <c r="CCN31" s="131"/>
      <c r="CCO31" s="131"/>
      <c r="CCP31" s="131"/>
      <c r="CCQ31" s="131"/>
      <c r="CCR31" s="131"/>
      <c r="CCS31" s="131"/>
      <c r="CCT31" s="131"/>
      <c r="CCU31" s="131"/>
      <c r="CCV31" s="131"/>
      <c r="CCW31" s="131"/>
      <c r="CCX31" s="131"/>
      <c r="CCY31" s="131"/>
      <c r="CCZ31" s="131"/>
      <c r="CDA31" s="131"/>
      <c r="CDB31" s="131"/>
      <c r="CDC31" s="131"/>
      <c r="CDD31" s="131"/>
      <c r="CDE31" s="131"/>
      <c r="CDF31" s="131"/>
      <c r="CDG31" s="131"/>
      <c r="CDH31" s="131"/>
      <c r="CDI31" s="131"/>
      <c r="CDJ31" s="131"/>
      <c r="CDK31" s="131"/>
      <c r="CDL31" s="131"/>
      <c r="CDM31" s="131"/>
      <c r="CDN31" s="131"/>
      <c r="CDO31" s="131"/>
      <c r="CDP31" s="131"/>
      <c r="CDQ31" s="131"/>
      <c r="CDR31" s="131"/>
      <c r="CDS31" s="131"/>
      <c r="CDT31" s="131"/>
      <c r="CDU31" s="131"/>
      <c r="CDV31" s="131"/>
      <c r="CDW31" s="131"/>
      <c r="CDX31" s="131"/>
      <c r="CDY31" s="131"/>
      <c r="CDZ31" s="131"/>
      <c r="CEA31" s="131"/>
      <c r="CEB31" s="131"/>
      <c r="CEC31" s="131"/>
      <c r="CED31" s="131"/>
      <c r="CEE31" s="131"/>
      <c r="CEF31" s="131"/>
      <c r="CEG31" s="131"/>
      <c r="CEH31" s="131"/>
      <c r="CEI31" s="131"/>
      <c r="CEJ31" s="131"/>
      <c r="CEK31" s="131"/>
      <c r="CEL31" s="131"/>
      <c r="CEM31" s="131"/>
      <c r="CEN31" s="131"/>
      <c r="CEO31" s="131"/>
      <c r="CEP31" s="131"/>
      <c r="CEQ31" s="131"/>
      <c r="CER31" s="131"/>
      <c r="CES31" s="131"/>
      <c r="CET31" s="131"/>
      <c r="CEU31" s="131"/>
      <c r="CEV31" s="131"/>
      <c r="CEW31" s="131"/>
      <c r="CEX31" s="131"/>
      <c r="CEY31" s="131"/>
      <c r="CEZ31" s="131"/>
      <c r="CFA31" s="131"/>
      <c r="CFB31" s="131"/>
      <c r="CFC31" s="131"/>
      <c r="CFD31" s="131"/>
      <c r="CFE31" s="131"/>
      <c r="CFF31" s="131"/>
      <c r="CFG31" s="131"/>
      <c r="CFH31" s="131"/>
      <c r="CFI31" s="131"/>
      <c r="CFJ31" s="131"/>
      <c r="CFK31" s="131"/>
      <c r="CFL31" s="131"/>
      <c r="CFM31" s="131"/>
      <c r="CFN31" s="131"/>
      <c r="CFO31" s="131"/>
      <c r="CFP31" s="131"/>
      <c r="CFQ31" s="131"/>
      <c r="CFR31" s="131"/>
      <c r="CFS31" s="131"/>
      <c r="CFT31" s="131"/>
      <c r="CFU31" s="131"/>
      <c r="CFV31" s="131"/>
      <c r="CFW31" s="131"/>
      <c r="CFX31" s="131"/>
      <c r="CFY31" s="131"/>
      <c r="CFZ31" s="131"/>
      <c r="CGA31" s="131"/>
      <c r="CGB31" s="131"/>
      <c r="CGC31" s="131"/>
      <c r="CGD31" s="131"/>
      <c r="CGE31" s="131"/>
      <c r="CGF31" s="131"/>
      <c r="CGG31" s="131"/>
      <c r="CGH31" s="131"/>
      <c r="CGI31" s="131"/>
      <c r="CGJ31" s="131"/>
      <c r="CGK31" s="131"/>
      <c r="CGL31" s="131"/>
      <c r="CGM31" s="131"/>
      <c r="CGN31" s="131"/>
      <c r="CGO31" s="131"/>
      <c r="CGP31" s="131"/>
      <c r="CGQ31" s="131"/>
      <c r="CGR31" s="131"/>
      <c r="CGS31" s="131"/>
      <c r="CGT31" s="131"/>
      <c r="CGU31" s="131"/>
      <c r="CGV31" s="131"/>
      <c r="CGW31" s="131"/>
      <c r="CGX31" s="131"/>
      <c r="CGY31" s="131"/>
      <c r="CGZ31" s="131"/>
      <c r="CHA31" s="131"/>
      <c r="CHB31" s="131"/>
      <c r="CHC31" s="131"/>
      <c r="CHD31" s="131"/>
      <c r="CHE31" s="131"/>
      <c r="CHF31" s="131"/>
      <c r="CHG31" s="131"/>
      <c r="CHH31" s="131"/>
      <c r="CHI31" s="131"/>
      <c r="CHJ31" s="131"/>
      <c r="CHK31" s="131"/>
      <c r="CHL31" s="131"/>
      <c r="CHM31" s="131"/>
      <c r="CHN31" s="131"/>
      <c r="CHO31" s="131"/>
      <c r="CHP31" s="131"/>
      <c r="CHQ31" s="131"/>
      <c r="CHR31" s="131"/>
      <c r="CHS31" s="131"/>
      <c r="CHT31" s="131"/>
      <c r="CHU31" s="131"/>
      <c r="CHV31" s="131"/>
      <c r="CHW31" s="131"/>
      <c r="CHX31" s="131"/>
      <c r="CHY31" s="131"/>
      <c r="CHZ31" s="131"/>
      <c r="CIA31" s="131"/>
      <c r="CIB31" s="131"/>
      <c r="CIC31" s="131"/>
      <c r="CID31" s="131"/>
      <c r="CIE31" s="131"/>
      <c r="CIF31" s="131"/>
      <c r="CIG31" s="131"/>
      <c r="CIH31" s="131"/>
      <c r="CII31" s="131"/>
      <c r="CIJ31" s="131"/>
      <c r="CIK31" s="131"/>
      <c r="CIL31" s="131"/>
      <c r="CIM31" s="131"/>
      <c r="CIN31" s="131"/>
      <c r="CIO31" s="131"/>
      <c r="CIP31" s="131"/>
      <c r="CIQ31" s="131"/>
      <c r="CIR31" s="131"/>
      <c r="CIS31" s="131"/>
      <c r="CIT31" s="131"/>
      <c r="CIU31" s="131"/>
      <c r="CIV31" s="131"/>
      <c r="CIW31" s="131"/>
      <c r="CIX31" s="131"/>
      <c r="CIY31" s="131"/>
      <c r="CIZ31" s="131"/>
      <c r="CJA31" s="131"/>
      <c r="CJB31" s="131"/>
      <c r="CJC31" s="131"/>
      <c r="CJD31" s="131"/>
      <c r="CJE31" s="131"/>
      <c r="CJF31" s="131"/>
      <c r="CJG31" s="131"/>
      <c r="CJH31" s="131"/>
      <c r="CJI31" s="131"/>
      <c r="CJJ31" s="131"/>
      <c r="CJK31" s="131"/>
      <c r="CJL31" s="131"/>
      <c r="CJM31" s="131"/>
      <c r="CJN31" s="131"/>
      <c r="CJO31" s="131"/>
      <c r="CJP31" s="131"/>
      <c r="CJQ31" s="131"/>
      <c r="CJR31" s="131"/>
      <c r="CJS31" s="131"/>
      <c r="CJT31" s="131"/>
      <c r="CJU31" s="131"/>
      <c r="CJV31" s="131"/>
      <c r="CJW31" s="131"/>
      <c r="CJX31" s="131"/>
      <c r="CJY31" s="131"/>
      <c r="CJZ31" s="131"/>
      <c r="CKA31" s="131"/>
      <c r="CKB31" s="131"/>
      <c r="CKC31" s="131"/>
      <c r="CKD31" s="131"/>
      <c r="CKE31" s="131"/>
      <c r="CKF31" s="131"/>
      <c r="CKG31" s="131"/>
      <c r="CKH31" s="131"/>
      <c r="CKI31" s="131"/>
      <c r="CKJ31" s="131"/>
      <c r="CKK31" s="131"/>
      <c r="CKL31" s="131"/>
      <c r="CKM31" s="131"/>
      <c r="CKN31" s="131"/>
      <c r="CKO31" s="131"/>
      <c r="CKP31" s="131"/>
      <c r="CKQ31" s="131"/>
      <c r="CKR31" s="131"/>
      <c r="CKS31" s="131"/>
      <c r="CKT31" s="131"/>
      <c r="CKU31" s="131"/>
      <c r="CKV31" s="131"/>
      <c r="CKW31" s="131"/>
      <c r="CKX31" s="131"/>
      <c r="CKY31" s="131"/>
      <c r="CKZ31" s="131"/>
      <c r="CLA31" s="131"/>
      <c r="CLB31" s="131"/>
      <c r="CLC31" s="131"/>
      <c r="CLD31" s="131"/>
      <c r="CLE31" s="131"/>
      <c r="CLF31" s="131"/>
      <c r="CLG31" s="131"/>
      <c r="CLH31" s="131"/>
      <c r="CLI31" s="131"/>
      <c r="CLJ31" s="131"/>
      <c r="CLK31" s="131"/>
      <c r="CLL31" s="131"/>
      <c r="CLM31" s="131"/>
      <c r="CLN31" s="131"/>
      <c r="CLO31" s="131"/>
      <c r="CLP31" s="131"/>
      <c r="CLQ31" s="131"/>
      <c r="CLR31" s="131"/>
      <c r="CLS31" s="131"/>
      <c r="CLT31" s="131"/>
      <c r="CLU31" s="131"/>
      <c r="CLV31" s="131"/>
      <c r="CLW31" s="131"/>
      <c r="CLX31" s="131"/>
      <c r="CLY31" s="131"/>
      <c r="CLZ31" s="131"/>
      <c r="CMA31" s="131"/>
      <c r="CMB31" s="131"/>
      <c r="CMC31" s="131"/>
      <c r="CMD31" s="131"/>
      <c r="CME31" s="131"/>
      <c r="CMF31" s="131"/>
      <c r="CMG31" s="131"/>
      <c r="CMH31" s="131"/>
      <c r="CMI31" s="131"/>
      <c r="CMJ31" s="131"/>
      <c r="CMK31" s="131"/>
      <c r="CML31" s="131"/>
      <c r="CMM31" s="131"/>
      <c r="CMN31" s="131"/>
      <c r="CMO31" s="131"/>
      <c r="CMP31" s="131"/>
      <c r="CMQ31" s="131"/>
      <c r="CMR31" s="131"/>
      <c r="CMS31" s="131"/>
      <c r="CMT31" s="131"/>
      <c r="CMU31" s="131"/>
      <c r="CMV31" s="131"/>
      <c r="CMW31" s="131"/>
      <c r="CMX31" s="131"/>
      <c r="CMY31" s="131"/>
      <c r="CMZ31" s="131"/>
      <c r="CNA31" s="131"/>
      <c r="CNB31" s="131"/>
      <c r="CNC31" s="131"/>
      <c r="CND31" s="131"/>
      <c r="CNE31" s="131"/>
      <c r="CNF31" s="131"/>
      <c r="CNG31" s="131"/>
      <c r="CNH31" s="131"/>
      <c r="CNI31" s="131"/>
      <c r="CNJ31" s="131"/>
      <c r="CNK31" s="131"/>
      <c r="CNL31" s="131"/>
      <c r="CNM31" s="131"/>
      <c r="CNN31" s="131"/>
      <c r="CNO31" s="131"/>
      <c r="CNP31" s="131"/>
      <c r="CNQ31" s="131"/>
      <c r="CNR31" s="131"/>
      <c r="CNS31" s="131"/>
      <c r="CNT31" s="131"/>
      <c r="CNU31" s="131"/>
      <c r="CNV31" s="131"/>
      <c r="CNW31" s="131"/>
      <c r="CNX31" s="131"/>
      <c r="CNY31" s="131"/>
      <c r="CNZ31" s="131"/>
      <c r="COA31" s="131"/>
      <c r="COB31" s="131"/>
      <c r="COC31" s="131"/>
      <c r="COD31" s="131"/>
      <c r="COE31" s="131"/>
      <c r="COF31" s="131"/>
      <c r="COG31" s="131"/>
      <c r="COH31" s="131"/>
      <c r="COI31" s="131"/>
      <c r="COJ31" s="131"/>
      <c r="COK31" s="131"/>
      <c r="COL31" s="131"/>
      <c r="COM31" s="131"/>
      <c r="CON31" s="131"/>
      <c r="COO31" s="131"/>
      <c r="COP31" s="131"/>
      <c r="COQ31" s="131"/>
      <c r="COR31" s="131"/>
      <c r="COS31" s="131"/>
      <c r="COT31" s="131"/>
      <c r="COU31" s="131"/>
      <c r="COV31" s="131"/>
      <c r="COW31" s="131"/>
      <c r="COX31" s="131"/>
      <c r="COY31" s="131"/>
      <c r="COZ31" s="131"/>
      <c r="CPA31" s="131"/>
      <c r="CPB31" s="131"/>
      <c r="CPC31" s="131"/>
      <c r="CPD31" s="131"/>
      <c r="CPE31" s="131"/>
      <c r="CPF31" s="131"/>
      <c r="CPG31" s="131"/>
      <c r="CPH31" s="131"/>
      <c r="CPI31" s="131"/>
      <c r="CPJ31" s="131"/>
      <c r="CPK31" s="131"/>
      <c r="CPL31" s="131"/>
      <c r="CPM31" s="131"/>
      <c r="CPN31" s="131"/>
      <c r="CPO31" s="131"/>
      <c r="CPP31" s="131"/>
      <c r="CPQ31" s="131"/>
      <c r="CPR31" s="131"/>
      <c r="CPS31" s="131"/>
      <c r="CPT31" s="131"/>
      <c r="CPU31" s="131"/>
      <c r="CPV31" s="131"/>
      <c r="CPW31" s="131"/>
      <c r="CPX31" s="131"/>
      <c r="CPY31" s="131"/>
      <c r="CPZ31" s="131"/>
      <c r="CQA31" s="131"/>
      <c r="CQB31" s="131"/>
      <c r="CQC31" s="131"/>
      <c r="CQD31" s="131"/>
      <c r="CQE31" s="131"/>
      <c r="CQF31" s="131"/>
      <c r="CQG31" s="131"/>
      <c r="CQH31" s="131"/>
      <c r="CQI31" s="131"/>
      <c r="CQJ31" s="131"/>
      <c r="CQK31" s="131"/>
      <c r="CQL31" s="131"/>
      <c r="CQM31" s="131"/>
      <c r="CQN31" s="131"/>
      <c r="CQO31" s="131"/>
      <c r="CQP31" s="131"/>
      <c r="CQQ31" s="131"/>
      <c r="CQR31" s="131"/>
      <c r="CQS31" s="131"/>
      <c r="CQT31" s="131"/>
      <c r="CQU31" s="131"/>
      <c r="CQV31" s="131"/>
      <c r="CQW31" s="131"/>
      <c r="CQX31" s="131"/>
      <c r="CQY31" s="131"/>
      <c r="CQZ31" s="131"/>
      <c r="CRA31" s="131"/>
      <c r="CRB31" s="131"/>
      <c r="CRC31" s="131"/>
      <c r="CRD31" s="131"/>
      <c r="CRE31" s="131"/>
      <c r="CRF31" s="131"/>
      <c r="CRG31" s="131"/>
      <c r="CRH31" s="131"/>
      <c r="CRI31" s="131"/>
      <c r="CRJ31" s="131"/>
      <c r="CRK31" s="131"/>
      <c r="CRL31" s="131"/>
      <c r="CRM31" s="131"/>
      <c r="CRN31" s="131"/>
      <c r="CRO31" s="131"/>
      <c r="CRP31" s="131"/>
      <c r="CRQ31" s="131"/>
      <c r="CRR31" s="131"/>
      <c r="CRS31" s="131"/>
      <c r="CRT31" s="131"/>
      <c r="CRU31" s="131"/>
      <c r="CRV31" s="131"/>
      <c r="CRW31" s="131"/>
      <c r="CRX31" s="131"/>
      <c r="CRY31" s="131"/>
      <c r="CRZ31" s="131"/>
      <c r="CSA31" s="131"/>
      <c r="CSB31" s="131"/>
      <c r="CSC31" s="131"/>
      <c r="CSD31" s="131"/>
      <c r="CSE31" s="131"/>
      <c r="CSF31" s="131"/>
      <c r="CSG31" s="131"/>
      <c r="CSH31" s="131"/>
      <c r="CSI31" s="131"/>
      <c r="CSJ31" s="131"/>
      <c r="CSK31" s="131"/>
      <c r="CSL31" s="131"/>
      <c r="CSM31" s="131"/>
      <c r="CSN31" s="131"/>
      <c r="CSO31" s="131"/>
      <c r="CSP31" s="131"/>
      <c r="CSQ31" s="131"/>
      <c r="CSR31" s="131"/>
      <c r="CSS31" s="131"/>
      <c r="CST31" s="131"/>
      <c r="CSU31" s="131"/>
      <c r="CSV31" s="131"/>
      <c r="CSW31" s="131"/>
      <c r="CSX31" s="131"/>
      <c r="CSY31" s="131"/>
      <c r="CSZ31" s="131"/>
      <c r="CTA31" s="131"/>
      <c r="CTB31" s="131"/>
      <c r="CTC31" s="131"/>
      <c r="CTD31" s="131"/>
      <c r="CTE31" s="131"/>
      <c r="CTF31" s="131"/>
      <c r="CTG31" s="131"/>
      <c r="CTH31" s="131"/>
      <c r="CTI31" s="131"/>
      <c r="CTJ31" s="131"/>
      <c r="CTK31" s="131"/>
      <c r="CTL31" s="131"/>
      <c r="CTM31" s="131"/>
      <c r="CTN31" s="131"/>
      <c r="CTO31" s="131"/>
      <c r="CTP31" s="131"/>
      <c r="CTQ31" s="131"/>
      <c r="CTR31" s="131"/>
      <c r="CTS31" s="131"/>
      <c r="CTT31" s="131"/>
      <c r="CTU31" s="131"/>
      <c r="CTV31" s="131"/>
      <c r="CTW31" s="131"/>
      <c r="CTX31" s="131"/>
      <c r="CTY31" s="131"/>
      <c r="CTZ31" s="131"/>
      <c r="CUA31" s="131"/>
      <c r="CUB31" s="131"/>
      <c r="CUC31" s="131"/>
      <c r="CUD31" s="131"/>
      <c r="CUE31" s="131"/>
      <c r="CUF31" s="131"/>
      <c r="CUG31" s="131"/>
      <c r="CUH31" s="131"/>
      <c r="CUI31" s="131"/>
      <c r="CUJ31" s="131"/>
      <c r="CUK31" s="131"/>
      <c r="CUL31" s="131"/>
      <c r="CUM31" s="131"/>
      <c r="CUN31" s="131"/>
      <c r="CUO31" s="131"/>
      <c r="CUP31" s="131"/>
      <c r="CUQ31" s="131"/>
      <c r="CUR31" s="131"/>
      <c r="CUS31" s="131"/>
      <c r="CUT31" s="131"/>
      <c r="CUU31" s="131"/>
      <c r="CUV31" s="131"/>
      <c r="CUW31" s="131"/>
      <c r="CUX31" s="131"/>
      <c r="CUY31" s="131"/>
      <c r="CUZ31" s="131"/>
      <c r="CVA31" s="131"/>
      <c r="CVB31" s="131"/>
      <c r="CVC31" s="131"/>
      <c r="CVD31" s="131"/>
      <c r="CVE31" s="131"/>
      <c r="CVF31" s="131"/>
      <c r="CVG31" s="131"/>
      <c r="CVH31" s="131"/>
      <c r="CVI31" s="131"/>
      <c r="CVJ31" s="131"/>
      <c r="CVK31" s="131"/>
      <c r="CVL31" s="131"/>
      <c r="CVM31" s="131"/>
      <c r="CVN31" s="131"/>
      <c r="CVO31" s="131"/>
      <c r="CVP31" s="131"/>
      <c r="CVQ31" s="131"/>
      <c r="CVR31" s="131"/>
      <c r="CVS31" s="131"/>
      <c r="CVT31" s="131"/>
      <c r="CVU31" s="131"/>
      <c r="CVV31" s="131"/>
      <c r="CVW31" s="131"/>
      <c r="CVX31" s="131"/>
      <c r="CVY31" s="131"/>
      <c r="CVZ31" s="131"/>
      <c r="CWA31" s="131"/>
      <c r="CWB31" s="131"/>
      <c r="CWC31" s="131"/>
      <c r="CWD31" s="131"/>
      <c r="CWE31" s="131"/>
      <c r="CWF31" s="131"/>
      <c r="CWG31" s="131"/>
      <c r="CWH31" s="131"/>
      <c r="CWI31" s="131"/>
      <c r="CWJ31" s="131"/>
      <c r="CWK31" s="131"/>
      <c r="CWL31" s="131"/>
      <c r="CWM31" s="131"/>
      <c r="CWN31" s="131"/>
      <c r="CWO31" s="131"/>
      <c r="CWP31" s="131"/>
      <c r="CWQ31" s="131"/>
      <c r="CWR31" s="131"/>
      <c r="CWS31" s="131"/>
      <c r="CWT31" s="131"/>
      <c r="CWU31" s="131"/>
      <c r="CWV31" s="131"/>
      <c r="CWW31" s="131"/>
      <c r="CWX31" s="131"/>
      <c r="CWY31" s="131"/>
      <c r="CWZ31" s="131"/>
      <c r="CXA31" s="131"/>
      <c r="CXB31" s="131"/>
      <c r="CXC31" s="131"/>
      <c r="CXD31" s="131"/>
      <c r="CXE31" s="131"/>
      <c r="CXF31" s="131"/>
      <c r="CXG31" s="131"/>
      <c r="CXH31" s="131"/>
      <c r="CXI31" s="131"/>
      <c r="CXJ31" s="131"/>
      <c r="CXK31" s="131"/>
      <c r="CXL31" s="131"/>
      <c r="CXM31" s="131"/>
      <c r="CXN31" s="131"/>
      <c r="CXO31" s="131"/>
      <c r="CXP31" s="131"/>
      <c r="CXQ31" s="131"/>
      <c r="CXR31" s="131"/>
      <c r="CXS31" s="131"/>
      <c r="CXT31" s="131"/>
      <c r="CXU31" s="131"/>
      <c r="CXV31" s="131"/>
      <c r="CXW31" s="131"/>
      <c r="CXX31" s="131"/>
      <c r="CXY31" s="131"/>
      <c r="CXZ31" s="131"/>
      <c r="CYA31" s="131"/>
      <c r="CYB31" s="131"/>
      <c r="CYC31" s="131"/>
      <c r="CYD31" s="131"/>
      <c r="CYE31" s="131"/>
      <c r="CYF31" s="131"/>
      <c r="CYG31" s="131"/>
      <c r="CYH31" s="131"/>
      <c r="CYI31" s="131"/>
      <c r="CYJ31" s="131"/>
      <c r="CYK31" s="131"/>
      <c r="CYL31" s="131"/>
      <c r="CYM31" s="131"/>
      <c r="CYN31" s="131"/>
      <c r="CYO31" s="131"/>
      <c r="CYP31" s="131"/>
      <c r="CYQ31" s="131"/>
      <c r="CYR31" s="131"/>
      <c r="CYS31" s="131"/>
      <c r="CYT31" s="131"/>
      <c r="CYU31" s="131"/>
      <c r="CYV31" s="131"/>
      <c r="CYW31" s="131"/>
      <c r="CYX31" s="131"/>
      <c r="CYY31" s="131"/>
      <c r="CYZ31" s="131"/>
      <c r="CZA31" s="131"/>
      <c r="CZB31" s="131"/>
      <c r="CZC31" s="131"/>
      <c r="CZD31" s="131"/>
      <c r="CZE31" s="131"/>
      <c r="CZF31" s="131"/>
      <c r="CZG31" s="131"/>
      <c r="CZH31" s="131"/>
      <c r="CZI31" s="131"/>
      <c r="CZJ31" s="131"/>
      <c r="CZK31" s="131"/>
      <c r="CZL31" s="131"/>
      <c r="CZM31" s="131"/>
      <c r="CZN31" s="131"/>
      <c r="CZO31" s="131"/>
      <c r="CZP31" s="131"/>
      <c r="CZQ31" s="131"/>
      <c r="CZR31" s="131"/>
      <c r="CZS31" s="131"/>
      <c r="CZT31" s="131"/>
      <c r="CZU31" s="131"/>
      <c r="CZV31" s="131"/>
      <c r="CZW31" s="131"/>
      <c r="CZX31" s="131"/>
      <c r="CZY31" s="131"/>
      <c r="CZZ31" s="131"/>
      <c r="DAA31" s="131"/>
      <c r="DAB31" s="131"/>
      <c r="DAC31" s="131"/>
      <c r="DAD31" s="131"/>
      <c r="DAE31" s="131"/>
      <c r="DAF31" s="131"/>
      <c r="DAG31" s="131"/>
      <c r="DAH31" s="131"/>
      <c r="DAI31" s="131"/>
      <c r="DAJ31" s="131"/>
      <c r="DAK31" s="131"/>
      <c r="DAL31" s="131"/>
      <c r="DAM31" s="131"/>
      <c r="DAN31" s="131"/>
      <c r="DAO31" s="131"/>
      <c r="DAP31" s="131"/>
      <c r="DAQ31" s="131"/>
      <c r="DAR31" s="131"/>
      <c r="DAS31" s="131"/>
      <c r="DAT31" s="131"/>
      <c r="DAU31" s="131"/>
      <c r="DAV31" s="131"/>
      <c r="DAW31" s="131"/>
      <c r="DAX31" s="131"/>
      <c r="DAY31" s="131"/>
      <c r="DAZ31" s="131"/>
      <c r="DBA31" s="131"/>
      <c r="DBB31" s="131"/>
      <c r="DBC31" s="131"/>
      <c r="DBD31" s="131"/>
      <c r="DBE31" s="131"/>
      <c r="DBF31" s="131"/>
      <c r="DBG31" s="131"/>
      <c r="DBH31" s="131"/>
      <c r="DBI31" s="131"/>
      <c r="DBJ31" s="131"/>
      <c r="DBK31" s="131"/>
      <c r="DBL31" s="131"/>
      <c r="DBM31" s="131"/>
      <c r="DBN31" s="131"/>
      <c r="DBO31" s="131"/>
      <c r="DBP31" s="131"/>
      <c r="DBQ31" s="131"/>
      <c r="DBR31" s="131"/>
      <c r="DBS31" s="131"/>
      <c r="DBT31" s="131"/>
      <c r="DBU31" s="131"/>
      <c r="DBV31" s="131"/>
      <c r="DBW31" s="131"/>
      <c r="DBX31" s="131"/>
      <c r="DBY31" s="131"/>
      <c r="DBZ31" s="131"/>
      <c r="DCA31" s="131"/>
      <c r="DCB31" s="131"/>
      <c r="DCC31" s="131"/>
      <c r="DCD31" s="131"/>
      <c r="DCE31" s="131"/>
      <c r="DCF31" s="131"/>
      <c r="DCG31" s="131"/>
      <c r="DCH31" s="131"/>
      <c r="DCI31" s="131"/>
      <c r="DCJ31" s="131"/>
      <c r="DCK31" s="131"/>
      <c r="DCL31" s="131"/>
      <c r="DCM31" s="131"/>
      <c r="DCN31" s="131"/>
      <c r="DCO31" s="131"/>
      <c r="DCP31" s="131"/>
      <c r="DCQ31" s="131"/>
      <c r="DCR31" s="131"/>
      <c r="DCS31" s="131"/>
      <c r="DCT31" s="131"/>
      <c r="DCU31" s="131"/>
      <c r="DCV31" s="131"/>
      <c r="DCW31" s="131"/>
      <c r="DCX31" s="131"/>
      <c r="DCY31" s="131"/>
      <c r="DCZ31" s="131"/>
      <c r="DDA31" s="131"/>
      <c r="DDB31" s="131"/>
      <c r="DDC31" s="131"/>
      <c r="DDD31" s="131"/>
      <c r="DDE31" s="131"/>
      <c r="DDF31" s="131"/>
      <c r="DDG31" s="131"/>
      <c r="DDH31" s="131"/>
      <c r="DDI31" s="131"/>
      <c r="DDJ31" s="131"/>
      <c r="DDK31" s="131"/>
      <c r="DDL31" s="131"/>
      <c r="DDM31" s="131"/>
      <c r="DDN31" s="131"/>
      <c r="DDO31" s="131"/>
      <c r="DDP31" s="131"/>
      <c r="DDQ31" s="131"/>
      <c r="DDR31" s="131"/>
      <c r="DDS31" s="131"/>
      <c r="DDT31" s="131"/>
      <c r="DDU31" s="131"/>
      <c r="DDV31" s="131"/>
      <c r="DDW31" s="131"/>
      <c r="DDX31" s="131"/>
      <c r="DDY31" s="131"/>
      <c r="DDZ31" s="131"/>
      <c r="DEA31" s="131"/>
      <c r="DEB31" s="131"/>
      <c r="DEC31" s="131"/>
      <c r="DED31" s="131"/>
      <c r="DEE31" s="131"/>
      <c r="DEF31" s="131"/>
      <c r="DEG31" s="131"/>
      <c r="DEH31" s="131"/>
      <c r="DEI31" s="131"/>
      <c r="DEJ31" s="131"/>
      <c r="DEK31" s="131"/>
      <c r="DEL31" s="131"/>
      <c r="DEM31" s="131"/>
      <c r="DEN31" s="131"/>
      <c r="DEO31" s="131"/>
      <c r="DEP31" s="131"/>
      <c r="DEQ31" s="131"/>
      <c r="DER31" s="131"/>
      <c r="DES31" s="131"/>
      <c r="DET31" s="131"/>
      <c r="DEU31" s="131"/>
      <c r="DEV31" s="131"/>
      <c r="DEW31" s="131"/>
      <c r="DEX31" s="131"/>
      <c r="DEY31" s="131"/>
      <c r="DEZ31" s="131"/>
      <c r="DFA31" s="131"/>
      <c r="DFB31" s="131"/>
      <c r="DFC31" s="131"/>
      <c r="DFD31" s="131"/>
      <c r="DFE31" s="131"/>
      <c r="DFF31" s="131"/>
      <c r="DFG31" s="131"/>
      <c r="DFH31" s="131"/>
      <c r="DFI31" s="131"/>
      <c r="DFJ31" s="131"/>
      <c r="DFK31" s="131"/>
      <c r="DFL31" s="131"/>
      <c r="DFM31" s="131"/>
      <c r="DFN31" s="131"/>
      <c r="DFO31" s="131"/>
      <c r="DFP31" s="131"/>
      <c r="DFQ31" s="131"/>
      <c r="DFR31" s="131"/>
      <c r="DFS31" s="131"/>
      <c r="DFT31" s="131"/>
      <c r="DFU31" s="131"/>
      <c r="DFV31" s="131"/>
      <c r="DFW31" s="131"/>
      <c r="DFX31" s="131"/>
      <c r="DFY31" s="131"/>
      <c r="DFZ31" s="131"/>
      <c r="DGA31" s="131"/>
      <c r="DGB31" s="131"/>
      <c r="DGC31" s="131"/>
      <c r="DGD31" s="131"/>
      <c r="DGE31" s="131"/>
      <c r="DGF31" s="131"/>
      <c r="DGG31" s="131"/>
      <c r="DGH31" s="131"/>
      <c r="DGI31" s="131"/>
      <c r="DGJ31" s="131"/>
      <c r="DGK31" s="131"/>
      <c r="DGL31" s="131"/>
      <c r="DGM31" s="131"/>
      <c r="DGN31" s="131"/>
      <c r="DGO31" s="131"/>
      <c r="DGP31" s="131"/>
      <c r="DGQ31" s="131"/>
      <c r="DGR31" s="131"/>
      <c r="DGS31" s="131"/>
      <c r="DGT31" s="131"/>
      <c r="DGU31" s="131"/>
      <c r="DGV31" s="131"/>
      <c r="DGW31" s="131"/>
      <c r="DGX31" s="131"/>
      <c r="DGY31" s="131"/>
      <c r="DGZ31" s="131"/>
      <c r="DHA31" s="131"/>
      <c r="DHB31" s="131"/>
      <c r="DHC31" s="131"/>
      <c r="DHD31" s="131"/>
      <c r="DHE31" s="131"/>
      <c r="DHF31" s="131"/>
      <c r="DHG31" s="131"/>
      <c r="DHH31" s="131"/>
      <c r="DHI31" s="131"/>
      <c r="DHJ31" s="131"/>
      <c r="DHK31" s="131"/>
      <c r="DHL31" s="131"/>
      <c r="DHM31" s="131"/>
      <c r="DHN31" s="131"/>
      <c r="DHO31" s="131"/>
      <c r="DHP31" s="131"/>
      <c r="DHQ31" s="131"/>
      <c r="DHR31" s="131"/>
      <c r="DHS31" s="131"/>
      <c r="DHT31" s="131"/>
      <c r="DHU31" s="131"/>
      <c r="DHV31" s="131"/>
      <c r="DHW31" s="131"/>
      <c r="DHX31" s="131"/>
      <c r="DHY31" s="131"/>
      <c r="DHZ31" s="131"/>
      <c r="DIA31" s="131"/>
      <c r="DIB31" s="131"/>
      <c r="DIC31" s="131"/>
      <c r="DID31" s="131"/>
      <c r="DIE31" s="131"/>
      <c r="DIF31" s="131"/>
      <c r="DIG31" s="131"/>
      <c r="DIH31" s="131"/>
      <c r="DII31" s="131"/>
      <c r="DIJ31" s="131"/>
      <c r="DIK31" s="131"/>
      <c r="DIL31" s="131"/>
      <c r="DIM31" s="131"/>
      <c r="DIN31" s="131"/>
      <c r="DIO31" s="131"/>
      <c r="DIP31" s="131"/>
      <c r="DIQ31" s="131"/>
      <c r="DIR31" s="131"/>
      <c r="DIS31" s="131"/>
      <c r="DIT31" s="131"/>
      <c r="DIU31" s="131"/>
      <c r="DIV31" s="131"/>
      <c r="DIW31" s="131"/>
      <c r="DIX31" s="131"/>
      <c r="DIY31" s="131"/>
      <c r="DIZ31" s="131"/>
      <c r="DJA31" s="131"/>
      <c r="DJB31" s="131"/>
      <c r="DJC31" s="131"/>
      <c r="DJD31" s="131"/>
      <c r="DJE31" s="131"/>
      <c r="DJF31" s="131"/>
      <c r="DJG31" s="131"/>
      <c r="DJH31" s="131"/>
      <c r="DJI31" s="131"/>
      <c r="DJJ31" s="131"/>
      <c r="DJK31" s="131"/>
      <c r="DJL31" s="131"/>
      <c r="DJM31" s="131"/>
      <c r="DJN31" s="131"/>
      <c r="DJO31" s="131"/>
      <c r="DJP31" s="131"/>
      <c r="DJQ31" s="131"/>
      <c r="DJR31" s="131"/>
      <c r="DJS31" s="131"/>
      <c r="DJT31" s="131"/>
      <c r="DJU31" s="131"/>
      <c r="DJV31" s="131"/>
      <c r="DJW31" s="131"/>
      <c r="DJX31" s="131"/>
      <c r="DJY31" s="131"/>
      <c r="DJZ31" s="131"/>
      <c r="DKA31" s="131"/>
      <c r="DKB31" s="131"/>
      <c r="DKC31" s="131"/>
      <c r="DKD31" s="131"/>
      <c r="DKE31" s="131"/>
      <c r="DKF31" s="131"/>
      <c r="DKG31" s="131"/>
      <c r="DKH31" s="131"/>
      <c r="DKI31" s="131"/>
      <c r="DKJ31" s="131"/>
      <c r="DKK31" s="131"/>
      <c r="DKL31" s="131"/>
      <c r="DKM31" s="131"/>
      <c r="DKN31" s="131"/>
      <c r="DKO31" s="131"/>
      <c r="DKP31" s="131"/>
      <c r="DKQ31" s="131"/>
      <c r="DKR31" s="131"/>
      <c r="DKS31" s="131"/>
      <c r="DKT31" s="131"/>
      <c r="DKU31" s="131"/>
      <c r="DKV31" s="131"/>
      <c r="DKW31" s="131"/>
      <c r="DKX31" s="131"/>
      <c r="DKY31" s="131"/>
      <c r="DKZ31" s="131"/>
      <c r="DLA31" s="131"/>
      <c r="DLB31" s="131"/>
      <c r="DLC31" s="131"/>
      <c r="DLD31" s="131"/>
      <c r="DLE31" s="131"/>
      <c r="DLF31" s="131"/>
      <c r="DLG31" s="131"/>
      <c r="DLH31" s="131"/>
      <c r="DLI31" s="131"/>
      <c r="DLJ31" s="131"/>
      <c r="DLK31" s="131"/>
      <c r="DLL31" s="131"/>
      <c r="DLM31" s="131"/>
      <c r="DLN31" s="131"/>
      <c r="DLO31" s="131"/>
      <c r="DLP31" s="131"/>
      <c r="DLQ31" s="131"/>
      <c r="DLR31" s="131"/>
      <c r="DLS31" s="131"/>
      <c r="DLT31" s="131"/>
      <c r="DLU31" s="131"/>
      <c r="DLV31" s="131"/>
      <c r="DLW31" s="131"/>
      <c r="DLX31" s="131"/>
      <c r="DLY31" s="131"/>
      <c r="DLZ31" s="131"/>
      <c r="DMA31" s="131"/>
      <c r="DMB31" s="131"/>
      <c r="DMC31" s="131"/>
      <c r="DMD31" s="131"/>
      <c r="DME31" s="131"/>
      <c r="DMF31" s="131"/>
      <c r="DMG31" s="131"/>
      <c r="DMH31" s="131"/>
      <c r="DMI31" s="131"/>
      <c r="DMJ31" s="131"/>
      <c r="DMK31" s="131"/>
      <c r="DML31" s="131"/>
      <c r="DMM31" s="131"/>
      <c r="DMN31" s="131"/>
      <c r="DMO31" s="131"/>
      <c r="DMP31" s="131"/>
      <c r="DMQ31" s="131"/>
      <c r="DMR31" s="131"/>
      <c r="DMS31" s="131"/>
      <c r="DMT31" s="131"/>
      <c r="DMU31" s="131"/>
      <c r="DMV31" s="131"/>
      <c r="DMW31" s="131"/>
      <c r="DMX31" s="131"/>
      <c r="DMY31" s="131"/>
      <c r="DMZ31" s="131"/>
      <c r="DNA31" s="131"/>
      <c r="DNB31" s="131"/>
      <c r="DNC31" s="131"/>
      <c r="DND31" s="131"/>
      <c r="DNE31" s="131"/>
      <c r="DNF31" s="131"/>
      <c r="DNG31" s="131"/>
      <c r="DNH31" s="131"/>
      <c r="DNI31" s="131"/>
      <c r="DNJ31" s="131"/>
      <c r="DNK31" s="131"/>
      <c r="DNL31" s="131"/>
      <c r="DNM31" s="131"/>
      <c r="DNN31" s="131"/>
      <c r="DNO31" s="131"/>
      <c r="DNP31" s="131"/>
      <c r="DNQ31" s="131"/>
      <c r="DNR31" s="131"/>
      <c r="DNS31" s="131"/>
      <c r="DNT31" s="131"/>
      <c r="DNU31" s="131"/>
      <c r="DNV31" s="131"/>
      <c r="DNW31" s="131"/>
      <c r="DNX31" s="131"/>
      <c r="DNY31" s="131"/>
      <c r="DNZ31" s="131"/>
      <c r="DOA31" s="131"/>
      <c r="DOB31" s="131"/>
      <c r="DOC31" s="131"/>
      <c r="DOD31" s="131"/>
      <c r="DOE31" s="131"/>
      <c r="DOF31" s="131"/>
      <c r="DOG31" s="131"/>
      <c r="DOH31" s="131"/>
      <c r="DOI31" s="131"/>
      <c r="DOJ31" s="131"/>
      <c r="DOK31" s="131"/>
      <c r="DOL31" s="131"/>
      <c r="DOM31" s="131"/>
      <c r="DON31" s="131"/>
      <c r="DOO31" s="131"/>
      <c r="DOP31" s="131"/>
      <c r="DOQ31" s="131"/>
      <c r="DOR31" s="131"/>
      <c r="DOS31" s="131"/>
      <c r="DOT31" s="131"/>
      <c r="DOU31" s="131"/>
      <c r="DOV31" s="131"/>
      <c r="DOW31" s="131"/>
      <c r="DOX31" s="131"/>
      <c r="DOY31" s="131"/>
      <c r="DOZ31" s="131"/>
      <c r="DPA31" s="131"/>
      <c r="DPB31" s="131"/>
      <c r="DPC31" s="131"/>
      <c r="DPD31" s="131"/>
      <c r="DPE31" s="131"/>
      <c r="DPF31" s="131"/>
      <c r="DPG31" s="131"/>
      <c r="DPH31" s="131"/>
      <c r="DPI31" s="131"/>
      <c r="DPJ31" s="131"/>
      <c r="DPK31" s="131"/>
      <c r="DPL31" s="131"/>
      <c r="DPM31" s="131"/>
      <c r="DPN31" s="131"/>
      <c r="DPO31" s="131"/>
      <c r="DPP31" s="131"/>
      <c r="DPQ31" s="131"/>
      <c r="DPR31" s="131"/>
      <c r="DPS31" s="131"/>
      <c r="DPT31" s="131"/>
      <c r="DPU31" s="131"/>
      <c r="DPV31" s="131"/>
      <c r="DPW31" s="131"/>
      <c r="DPX31" s="131"/>
      <c r="DPY31" s="131"/>
      <c r="DPZ31" s="131"/>
      <c r="DQA31" s="131"/>
      <c r="DQB31" s="131"/>
      <c r="DQC31" s="131"/>
      <c r="DQD31" s="131"/>
      <c r="DQE31" s="131"/>
      <c r="DQF31" s="131"/>
      <c r="DQG31" s="131"/>
      <c r="DQH31" s="131"/>
      <c r="DQI31" s="131"/>
      <c r="DQJ31" s="131"/>
      <c r="DQK31" s="131"/>
      <c r="DQL31" s="131"/>
      <c r="DQM31" s="131"/>
      <c r="DQN31" s="131"/>
      <c r="DQO31" s="131"/>
      <c r="DQP31" s="131"/>
      <c r="DQQ31" s="131"/>
      <c r="DQR31" s="131"/>
      <c r="DQS31" s="131"/>
      <c r="DQT31" s="131"/>
      <c r="DQU31" s="131"/>
      <c r="DQV31" s="131"/>
      <c r="DQW31" s="131"/>
      <c r="DQX31" s="131"/>
      <c r="DQY31" s="131"/>
      <c r="DQZ31" s="131"/>
      <c r="DRA31" s="131"/>
      <c r="DRB31" s="131"/>
      <c r="DRC31" s="131"/>
      <c r="DRD31" s="131"/>
      <c r="DRE31" s="131"/>
      <c r="DRF31" s="131"/>
      <c r="DRG31" s="131"/>
      <c r="DRH31" s="131"/>
      <c r="DRI31" s="131"/>
      <c r="DRJ31" s="131"/>
      <c r="DRK31" s="131"/>
      <c r="DRL31" s="131"/>
      <c r="DRM31" s="131"/>
      <c r="DRN31" s="131"/>
      <c r="DRO31" s="131"/>
      <c r="DRP31" s="131"/>
      <c r="DRQ31" s="131"/>
      <c r="DRR31" s="131"/>
      <c r="DRS31" s="131"/>
      <c r="DRT31" s="131"/>
      <c r="DRU31" s="131"/>
      <c r="DRV31" s="131"/>
      <c r="DRW31" s="131"/>
      <c r="DRX31" s="131"/>
      <c r="DRY31" s="131"/>
      <c r="DRZ31" s="131"/>
      <c r="DSA31" s="131"/>
      <c r="DSB31" s="131"/>
      <c r="DSC31" s="131"/>
      <c r="DSD31" s="131"/>
      <c r="DSE31" s="131"/>
      <c r="DSF31" s="131"/>
      <c r="DSG31" s="131"/>
      <c r="DSH31" s="131"/>
      <c r="DSI31" s="131"/>
      <c r="DSJ31" s="131"/>
      <c r="DSK31" s="131"/>
      <c r="DSL31" s="131"/>
      <c r="DSM31" s="131"/>
      <c r="DSN31" s="131"/>
      <c r="DSO31" s="131"/>
      <c r="DSP31" s="131"/>
      <c r="DSQ31" s="131"/>
      <c r="DSR31" s="131"/>
      <c r="DSS31" s="131"/>
      <c r="DST31" s="131"/>
      <c r="DSU31" s="131"/>
      <c r="DSV31" s="131"/>
      <c r="DSW31" s="131"/>
      <c r="DSX31" s="131"/>
      <c r="DSY31" s="131"/>
      <c r="DSZ31" s="131"/>
      <c r="DTA31" s="131"/>
      <c r="DTB31" s="131"/>
      <c r="DTC31" s="131"/>
      <c r="DTD31" s="131"/>
      <c r="DTE31" s="131"/>
      <c r="DTF31" s="131"/>
      <c r="DTG31" s="131"/>
      <c r="DTH31" s="131"/>
      <c r="DTI31" s="131"/>
      <c r="DTJ31" s="131"/>
      <c r="DTK31" s="131"/>
      <c r="DTL31" s="131"/>
      <c r="DTM31" s="131"/>
      <c r="DTN31" s="131"/>
      <c r="DTO31" s="131"/>
      <c r="DTP31" s="131"/>
      <c r="DTQ31" s="131"/>
      <c r="DTR31" s="131"/>
      <c r="DTS31" s="131"/>
      <c r="DTT31" s="131"/>
      <c r="DTU31" s="131"/>
      <c r="DTV31" s="131"/>
      <c r="DTW31" s="131"/>
      <c r="DTX31" s="131"/>
      <c r="DTY31" s="131"/>
      <c r="DTZ31" s="131"/>
      <c r="DUA31" s="131"/>
      <c r="DUB31" s="131"/>
      <c r="DUC31" s="131"/>
      <c r="DUD31" s="131"/>
      <c r="DUE31" s="131"/>
      <c r="DUF31" s="131"/>
      <c r="DUG31" s="131"/>
      <c r="DUH31" s="131"/>
      <c r="DUI31" s="131"/>
      <c r="DUJ31" s="131"/>
      <c r="DUK31" s="131"/>
      <c r="DUL31" s="131"/>
      <c r="DUM31" s="131"/>
      <c r="DUN31" s="131"/>
      <c r="DUO31" s="131"/>
      <c r="DUP31" s="131"/>
      <c r="DUQ31" s="131"/>
      <c r="DUR31" s="131"/>
      <c r="DUS31" s="131"/>
      <c r="DUT31" s="131"/>
      <c r="DUU31" s="131"/>
      <c r="DUV31" s="131"/>
      <c r="DUW31" s="131"/>
      <c r="DUX31" s="131"/>
      <c r="DUY31" s="131"/>
      <c r="DUZ31" s="131"/>
      <c r="DVA31" s="131"/>
      <c r="DVB31" s="131"/>
      <c r="DVC31" s="131"/>
      <c r="DVD31" s="131"/>
      <c r="DVE31" s="131"/>
      <c r="DVF31" s="131"/>
      <c r="DVG31" s="131"/>
      <c r="DVH31" s="131"/>
      <c r="DVI31" s="131"/>
      <c r="DVJ31" s="131"/>
      <c r="DVK31" s="131"/>
      <c r="DVL31" s="131"/>
      <c r="DVM31" s="131"/>
      <c r="DVN31" s="131"/>
      <c r="DVO31" s="131"/>
      <c r="DVP31" s="131"/>
      <c r="DVQ31" s="131"/>
      <c r="DVR31" s="131"/>
      <c r="DVS31" s="131"/>
      <c r="DVT31" s="131"/>
      <c r="DVU31" s="131"/>
      <c r="DVV31" s="131"/>
      <c r="DVW31" s="131"/>
      <c r="DVX31" s="131"/>
      <c r="DVY31" s="131"/>
      <c r="DVZ31" s="131"/>
      <c r="DWA31" s="131"/>
      <c r="DWB31" s="131"/>
      <c r="DWC31" s="131"/>
      <c r="DWD31" s="131"/>
      <c r="DWE31" s="131"/>
      <c r="DWF31" s="131"/>
      <c r="DWG31" s="131"/>
      <c r="DWH31" s="131"/>
      <c r="DWI31" s="131"/>
      <c r="DWJ31" s="131"/>
      <c r="DWK31" s="131"/>
      <c r="DWL31" s="131"/>
      <c r="DWM31" s="131"/>
      <c r="DWN31" s="131"/>
      <c r="DWO31" s="131"/>
      <c r="DWP31" s="131"/>
      <c r="DWQ31" s="131"/>
      <c r="DWR31" s="131"/>
      <c r="DWS31" s="131"/>
      <c r="DWT31" s="131"/>
      <c r="DWU31" s="131"/>
      <c r="DWV31" s="131"/>
      <c r="DWW31" s="131"/>
      <c r="DWX31" s="131"/>
      <c r="DWY31" s="131"/>
      <c r="DWZ31" s="131"/>
      <c r="DXA31" s="131"/>
      <c r="DXB31" s="131"/>
      <c r="DXC31" s="131"/>
      <c r="DXD31" s="131"/>
      <c r="DXE31" s="131"/>
      <c r="DXF31" s="131"/>
      <c r="DXG31" s="131"/>
      <c r="DXH31" s="131"/>
      <c r="DXI31" s="131"/>
      <c r="DXJ31" s="131"/>
      <c r="DXK31" s="131"/>
      <c r="DXL31" s="131"/>
      <c r="DXM31" s="131"/>
      <c r="DXN31" s="131"/>
      <c r="DXO31" s="131"/>
      <c r="DXP31" s="131"/>
      <c r="DXQ31" s="131"/>
      <c r="DXR31" s="131"/>
      <c r="DXS31" s="131"/>
      <c r="DXT31" s="131"/>
      <c r="DXU31" s="131"/>
      <c r="DXV31" s="131"/>
      <c r="DXW31" s="131"/>
      <c r="DXX31" s="131"/>
      <c r="DXY31" s="131"/>
      <c r="DXZ31" s="131"/>
      <c r="DYA31" s="131"/>
      <c r="DYB31" s="131"/>
      <c r="DYC31" s="131"/>
      <c r="DYD31" s="131"/>
      <c r="DYE31" s="131"/>
      <c r="DYF31" s="131"/>
      <c r="DYG31" s="131"/>
      <c r="DYH31" s="131"/>
      <c r="DYI31" s="131"/>
      <c r="DYJ31" s="131"/>
      <c r="DYK31" s="131"/>
      <c r="DYL31" s="131"/>
      <c r="DYM31" s="131"/>
      <c r="DYN31" s="131"/>
      <c r="DYO31" s="131"/>
      <c r="DYP31" s="131"/>
      <c r="DYQ31" s="131"/>
      <c r="DYR31" s="131"/>
      <c r="DYS31" s="131"/>
      <c r="DYT31" s="131"/>
      <c r="DYU31" s="131"/>
      <c r="DYV31" s="131"/>
      <c r="DYW31" s="131"/>
      <c r="DYX31" s="131"/>
      <c r="DYY31" s="131"/>
      <c r="DYZ31" s="131"/>
      <c r="DZA31" s="131"/>
      <c r="DZB31" s="131"/>
      <c r="DZC31" s="131"/>
      <c r="DZD31" s="131"/>
      <c r="DZE31" s="131"/>
      <c r="DZF31" s="131"/>
      <c r="DZG31" s="131"/>
      <c r="DZH31" s="131"/>
      <c r="DZI31" s="131"/>
      <c r="DZJ31" s="131"/>
      <c r="DZK31" s="131"/>
      <c r="DZL31" s="131"/>
      <c r="DZM31" s="131"/>
      <c r="DZN31" s="131"/>
      <c r="DZO31" s="131"/>
      <c r="DZP31" s="131"/>
      <c r="DZQ31" s="131"/>
      <c r="DZR31" s="131"/>
      <c r="DZS31" s="131"/>
      <c r="DZT31" s="131"/>
      <c r="DZU31" s="131"/>
      <c r="DZV31" s="131"/>
      <c r="DZW31" s="131"/>
      <c r="DZX31" s="131"/>
      <c r="DZY31" s="131"/>
      <c r="DZZ31" s="131"/>
      <c r="EAA31" s="131"/>
      <c r="EAB31" s="131"/>
      <c r="EAC31" s="131"/>
      <c r="EAD31" s="131"/>
      <c r="EAE31" s="131"/>
      <c r="EAF31" s="131"/>
      <c r="EAG31" s="131"/>
      <c r="EAH31" s="131"/>
      <c r="EAI31" s="131"/>
      <c r="EAJ31" s="131"/>
      <c r="EAK31" s="131"/>
      <c r="EAL31" s="131"/>
      <c r="EAM31" s="131"/>
      <c r="EAN31" s="131"/>
      <c r="EAO31" s="131"/>
      <c r="EAP31" s="131"/>
      <c r="EAQ31" s="131"/>
      <c r="EAR31" s="131"/>
      <c r="EAS31" s="131"/>
      <c r="EAT31" s="131"/>
      <c r="EAU31" s="131"/>
      <c r="EAV31" s="131"/>
      <c r="EAW31" s="131"/>
      <c r="EAX31" s="131"/>
      <c r="EAY31" s="131"/>
      <c r="EAZ31" s="131"/>
      <c r="EBA31" s="131"/>
      <c r="EBB31" s="131"/>
      <c r="EBC31" s="131"/>
      <c r="EBD31" s="131"/>
      <c r="EBE31" s="131"/>
      <c r="EBF31" s="131"/>
      <c r="EBG31" s="131"/>
      <c r="EBH31" s="131"/>
      <c r="EBI31" s="131"/>
      <c r="EBJ31" s="131"/>
      <c r="EBK31" s="131"/>
      <c r="EBL31" s="131"/>
      <c r="EBM31" s="131"/>
      <c r="EBN31" s="131"/>
      <c r="EBO31" s="131"/>
      <c r="EBP31" s="131"/>
      <c r="EBQ31" s="131"/>
      <c r="EBR31" s="131"/>
      <c r="EBS31" s="131"/>
      <c r="EBT31" s="131"/>
      <c r="EBU31" s="131"/>
      <c r="EBV31" s="131"/>
      <c r="EBW31" s="131"/>
      <c r="EBX31" s="131"/>
      <c r="EBY31" s="131"/>
      <c r="EBZ31" s="131"/>
      <c r="ECA31" s="131"/>
      <c r="ECB31" s="131"/>
      <c r="ECC31" s="131"/>
      <c r="ECD31" s="131"/>
      <c r="ECE31" s="131"/>
      <c r="ECF31" s="131"/>
      <c r="ECG31" s="131"/>
      <c r="ECH31" s="131"/>
      <c r="ECI31" s="131"/>
      <c r="ECJ31" s="131"/>
      <c r="ECK31" s="131"/>
      <c r="ECL31" s="131"/>
      <c r="ECM31" s="131"/>
      <c r="ECN31" s="131"/>
      <c r="ECO31" s="131"/>
      <c r="ECP31" s="131"/>
      <c r="ECQ31" s="131"/>
      <c r="ECR31" s="131"/>
      <c r="ECS31" s="131"/>
      <c r="ECT31" s="131"/>
      <c r="ECU31" s="131"/>
      <c r="ECV31" s="131"/>
      <c r="ECW31" s="131"/>
      <c r="ECX31" s="131"/>
      <c r="ECY31" s="131"/>
      <c r="ECZ31" s="131"/>
      <c r="EDA31" s="131"/>
      <c r="EDB31" s="131"/>
      <c r="EDC31" s="131"/>
      <c r="EDD31" s="131"/>
      <c r="EDE31" s="131"/>
      <c r="EDF31" s="131"/>
      <c r="EDG31" s="131"/>
      <c r="EDH31" s="131"/>
      <c r="EDI31" s="131"/>
      <c r="EDJ31" s="131"/>
      <c r="EDK31" s="131"/>
      <c r="EDL31" s="131"/>
      <c r="EDM31" s="131"/>
      <c r="EDN31" s="131"/>
      <c r="EDO31" s="131"/>
      <c r="EDP31" s="131"/>
      <c r="EDQ31" s="131"/>
      <c r="EDR31" s="131"/>
      <c r="EDS31" s="131"/>
      <c r="EDT31" s="131"/>
      <c r="EDU31" s="131"/>
      <c r="EDV31" s="131"/>
      <c r="EDW31" s="131"/>
      <c r="EDX31" s="131"/>
      <c r="EDY31" s="131"/>
      <c r="EDZ31" s="131"/>
      <c r="EEA31" s="131"/>
      <c r="EEB31" s="131"/>
      <c r="EEC31" s="131"/>
      <c r="EED31" s="131"/>
      <c r="EEE31" s="131"/>
      <c r="EEF31" s="131"/>
      <c r="EEG31" s="131"/>
      <c r="EEH31" s="131"/>
      <c r="EEI31" s="131"/>
      <c r="EEJ31" s="131"/>
      <c r="EEK31" s="131"/>
      <c r="EEL31" s="131"/>
      <c r="EEM31" s="131"/>
      <c r="EEN31" s="131"/>
      <c r="EEO31" s="131"/>
      <c r="EEP31" s="131"/>
      <c r="EEQ31" s="131"/>
      <c r="EER31" s="131"/>
      <c r="EES31" s="131"/>
      <c r="EET31" s="131"/>
      <c r="EEU31" s="131"/>
      <c r="EEV31" s="131"/>
      <c r="EEW31" s="131"/>
      <c r="EEX31" s="131"/>
      <c r="EEY31" s="131"/>
      <c r="EEZ31" s="131"/>
      <c r="EFA31" s="131"/>
      <c r="EFB31" s="131"/>
      <c r="EFC31" s="131"/>
      <c r="EFD31" s="131"/>
      <c r="EFE31" s="131"/>
      <c r="EFF31" s="131"/>
      <c r="EFG31" s="131"/>
      <c r="EFH31" s="131"/>
      <c r="EFI31" s="131"/>
      <c r="EFJ31" s="131"/>
      <c r="EFK31" s="131"/>
      <c r="EFL31" s="131"/>
      <c r="EFM31" s="131"/>
      <c r="EFN31" s="131"/>
      <c r="EFO31" s="131"/>
      <c r="EFP31" s="131"/>
      <c r="EFQ31" s="131"/>
      <c r="EFR31" s="131"/>
      <c r="EFS31" s="131"/>
      <c r="EFT31" s="131"/>
      <c r="EFU31" s="131"/>
      <c r="EFV31" s="131"/>
      <c r="EFW31" s="131"/>
      <c r="EFX31" s="131"/>
      <c r="EFY31" s="131"/>
      <c r="EFZ31" s="131"/>
      <c r="EGA31" s="131"/>
      <c r="EGB31" s="131"/>
      <c r="EGC31" s="131"/>
      <c r="EGD31" s="131"/>
      <c r="EGE31" s="131"/>
      <c r="EGF31" s="131"/>
      <c r="EGG31" s="131"/>
      <c r="EGH31" s="131"/>
      <c r="EGI31" s="131"/>
      <c r="EGJ31" s="131"/>
      <c r="EGK31" s="131"/>
      <c r="EGL31" s="131"/>
      <c r="EGM31" s="131"/>
      <c r="EGN31" s="131"/>
      <c r="EGO31" s="131"/>
      <c r="EGP31" s="131"/>
      <c r="EGQ31" s="131"/>
      <c r="EGR31" s="131"/>
      <c r="EGS31" s="131"/>
      <c r="EGT31" s="131"/>
      <c r="EGU31" s="131"/>
      <c r="EGV31" s="131"/>
      <c r="EGW31" s="131"/>
      <c r="EGX31" s="131"/>
      <c r="EGY31" s="131"/>
      <c r="EGZ31" s="131"/>
      <c r="EHA31" s="131"/>
      <c r="EHB31" s="131"/>
      <c r="EHC31" s="131"/>
      <c r="EHD31" s="131"/>
      <c r="EHE31" s="131"/>
      <c r="EHF31" s="131"/>
      <c r="EHG31" s="131"/>
      <c r="EHH31" s="131"/>
      <c r="EHI31" s="131"/>
      <c r="EHJ31" s="131"/>
      <c r="EHK31" s="131"/>
      <c r="EHL31" s="131"/>
      <c r="EHM31" s="131"/>
      <c r="EHN31" s="131"/>
      <c r="EHO31" s="131"/>
      <c r="EHP31" s="131"/>
      <c r="EHQ31" s="131"/>
      <c r="EHR31" s="131"/>
      <c r="EHS31" s="131"/>
      <c r="EHT31" s="131"/>
      <c r="EHU31" s="131"/>
      <c r="EHV31" s="131"/>
      <c r="EHW31" s="131"/>
      <c r="EHX31" s="131"/>
      <c r="EHY31" s="131"/>
      <c r="EHZ31" s="131"/>
      <c r="EIA31" s="131"/>
      <c r="EIB31" s="131"/>
      <c r="EIC31" s="131"/>
      <c r="EID31" s="131"/>
      <c r="EIE31" s="131"/>
      <c r="EIF31" s="131"/>
      <c r="EIG31" s="131"/>
      <c r="EIH31" s="131"/>
      <c r="EII31" s="131"/>
      <c r="EIJ31" s="131"/>
      <c r="EIK31" s="131"/>
      <c r="EIL31" s="131"/>
      <c r="EIM31" s="131"/>
      <c r="EIN31" s="131"/>
      <c r="EIO31" s="131"/>
      <c r="EIP31" s="131"/>
      <c r="EIQ31" s="131"/>
      <c r="EIR31" s="131"/>
      <c r="EIS31" s="131"/>
      <c r="EIT31" s="131"/>
      <c r="EIU31" s="131"/>
      <c r="EIV31" s="131"/>
      <c r="EIW31" s="131"/>
      <c r="EIX31" s="131"/>
      <c r="EIY31" s="131"/>
      <c r="EIZ31" s="131"/>
      <c r="EJA31" s="131"/>
      <c r="EJB31" s="131"/>
      <c r="EJC31" s="131"/>
      <c r="EJD31" s="131"/>
      <c r="EJE31" s="131"/>
      <c r="EJF31" s="131"/>
      <c r="EJG31" s="131"/>
      <c r="EJH31" s="131"/>
      <c r="EJI31" s="131"/>
      <c r="EJJ31" s="131"/>
      <c r="EJK31" s="131"/>
      <c r="EJL31" s="131"/>
      <c r="EJM31" s="131"/>
      <c r="EJN31" s="131"/>
      <c r="EJO31" s="131"/>
      <c r="EJP31" s="131"/>
      <c r="EJQ31" s="131"/>
      <c r="EJR31" s="131"/>
      <c r="EJS31" s="131"/>
      <c r="EJT31" s="131"/>
      <c r="EJU31" s="131"/>
      <c r="EJV31" s="131"/>
      <c r="EJW31" s="131"/>
      <c r="EJX31" s="131"/>
      <c r="EJY31" s="131"/>
      <c r="EJZ31" s="131"/>
      <c r="EKA31" s="131"/>
      <c r="EKB31" s="131"/>
      <c r="EKC31" s="131"/>
      <c r="EKD31" s="131"/>
      <c r="EKE31" s="131"/>
      <c r="EKF31" s="131"/>
      <c r="EKG31" s="131"/>
      <c r="EKH31" s="131"/>
      <c r="EKI31" s="131"/>
      <c r="EKJ31" s="131"/>
      <c r="EKK31" s="131"/>
      <c r="EKL31" s="131"/>
      <c r="EKM31" s="131"/>
      <c r="EKN31" s="131"/>
      <c r="EKO31" s="131"/>
      <c r="EKP31" s="131"/>
      <c r="EKQ31" s="131"/>
      <c r="EKR31" s="131"/>
      <c r="EKS31" s="131"/>
      <c r="EKT31" s="131"/>
      <c r="EKU31" s="131"/>
      <c r="EKV31" s="131"/>
      <c r="EKW31" s="131"/>
      <c r="EKX31" s="131"/>
      <c r="EKY31" s="131"/>
      <c r="EKZ31" s="131"/>
      <c r="ELA31" s="131"/>
      <c r="ELB31" s="131"/>
      <c r="ELC31" s="131"/>
      <c r="ELD31" s="131"/>
      <c r="ELE31" s="131"/>
      <c r="ELF31" s="131"/>
      <c r="ELG31" s="131"/>
      <c r="ELH31" s="131"/>
      <c r="ELI31" s="131"/>
      <c r="ELJ31" s="131"/>
      <c r="ELK31" s="131"/>
      <c r="ELL31" s="131"/>
      <c r="ELM31" s="131"/>
      <c r="ELN31" s="131"/>
      <c r="ELO31" s="131"/>
      <c r="ELP31" s="131"/>
      <c r="ELQ31" s="131"/>
      <c r="ELR31" s="131"/>
      <c r="ELS31" s="131"/>
      <c r="ELT31" s="131"/>
      <c r="ELU31" s="131"/>
      <c r="ELV31" s="131"/>
      <c r="ELW31" s="131"/>
      <c r="ELX31" s="131"/>
      <c r="ELY31" s="131"/>
      <c r="ELZ31" s="131"/>
      <c r="EMA31" s="131"/>
      <c r="EMB31" s="131"/>
      <c r="EMC31" s="131"/>
      <c r="EMD31" s="131"/>
      <c r="EME31" s="131"/>
      <c r="EMF31" s="131"/>
      <c r="EMG31" s="131"/>
      <c r="EMH31" s="131"/>
      <c r="EMI31" s="131"/>
      <c r="EMJ31" s="131"/>
      <c r="EMK31" s="131"/>
      <c r="EML31" s="131"/>
      <c r="EMM31" s="131"/>
      <c r="EMN31" s="131"/>
      <c r="EMO31" s="131"/>
      <c r="EMP31" s="131"/>
      <c r="EMQ31" s="131"/>
      <c r="EMR31" s="131"/>
      <c r="EMS31" s="131"/>
      <c r="EMT31" s="131"/>
      <c r="EMU31" s="131"/>
      <c r="EMV31" s="131"/>
      <c r="EMW31" s="131"/>
      <c r="EMX31" s="131"/>
      <c r="EMY31" s="131"/>
      <c r="EMZ31" s="131"/>
      <c r="ENA31" s="131"/>
      <c r="ENB31" s="131"/>
      <c r="ENC31" s="131"/>
      <c r="END31" s="131"/>
      <c r="ENE31" s="131"/>
      <c r="ENF31" s="131"/>
      <c r="ENG31" s="131"/>
      <c r="ENH31" s="131"/>
      <c r="ENI31" s="131"/>
      <c r="ENJ31" s="131"/>
      <c r="ENK31" s="131"/>
      <c r="ENL31" s="131"/>
      <c r="ENM31" s="131"/>
      <c r="ENN31" s="131"/>
      <c r="ENO31" s="131"/>
      <c r="ENP31" s="131"/>
      <c r="ENQ31" s="131"/>
      <c r="ENR31" s="131"/>
      <c r="ENS31" s="131"/>
      <c r="ENT31" s="131"/>
      <c r="ENU31" s="131"/>
      <c r="ENV31" s="131"/>
      <c r="ENW31" s="131"/>
      <c r="ENX31" s="131"/>
      <c r="ENY31" s="131"/>
      <c r="ENZ31" s="131"/>
      <c r="EOA31" s="131"/>
      <c r="EOB31" s="131"/>
      <c r="EOC31" s="131"/>
      <c r="EOD31" s="131"/>
      <c r="EOE31" s="131"/>
      <c r="EOF31" s="131"/>
      <c r="EOG31" s="131"/>
      <c r="EOH31" s="131"/>
      <c r="EOI31" s="131"/>
      <c r="EOJ31" s="131"/>
      <c r="EOK31" s="131"/>
      <c r="EOL31" s="131"/>
      <c r="EOM31" s="131"/>
      <c r="EON31" s="131"/>
      <c r="EOO31" s="131"/>
      <c r="EOP31" s="131"/>
      <c r="EOQ31" s="131"/>
      <c r="EOR31" s="131"/>
      <c r="EOS31" s="131"/>
      <c r="EOT31" s="131"/>
      <c r="EOU31" s="131"/>
      <c r="EOV31" s="131"/>
      <c r="EOW31" s="131"/>
      <c r="EOX31" s="131"/>
      <c r="EOY31" s="131"/>
      <c r="EOZ31" s="131"/>
      <c r="EPA31" s="131"/>
      <c r="EPB31" s="131"/>
      <c r="EPC31" s="131"/>
      <c r="EPD31" s="131"/>
      <c r="EPE31" s="131"/>
      <c r="EPF31" s="131"/>
      <c r="EPG31" s="131"/>
      <c r="EPH31" s="131"/>
      <c r="EPI31" s="131"/>
      <c r="EPJ31" s="131"/>
      <c r="EPK31" s="131"/>
      <c r="EPL31" s="131"/>
      <c r="EPM31" s="131"/>
      <c r="EPN31" s="131"/>
      <c r="EPO31" s="131"/>
      <c r="EPP31" s="131"/>
      <c r="EPQ31" s="131"/>
      <c r="EPR31" s="131"/>
      <c r="EPS31" s="131"/>
      <c r="EPT31" s="131"/>
      <c r="EPU31" s="131"/>
      <c r="EPV31" s="131"/>
      <c r="EPW31" s="131"/>
      <c r="EPX31" s="131"/>
      <c r="EPY31" s="131"/>
      <c r="EPZ31" s="131"/>
      <c r="EQA31" s="131"/>
      <c r="EQB31" s="131"/>
      <c r="EQC31" s="131"/>
      <c r="EQD31" s="131"/>
      <c r="EQE31" s="131"/>
      <c r="EQF31" s="131"/>
      <c r="EQG31" s="131"/>
      <c r="EQH31" s="131"/>
      <c r="EQI31" s="131"/>
      <c r="EQJ31" s="131"/>
      <c r="EQK31" s="131"/>
      <c r="EQL31" s="131"/>
      <c r="EQM31" s="131"/>
      <c r="EQN31" s="131"/>
      <c r="EQO31" s="131"/>
      <c r="EQP31" s="131"/>
      <c r="EQQ31" s="131"/>
      <c r="EQR31" s="131"/>
      <c r="EQS31" s="131"/>
      <c r="EQT31" s="131"/>
      <c r="EQU31" s="131"/>
      <c r="EQV31" s="131"/>
      <c r="EQW31" s="131"/>
      <c r="EQX31" s="131"/>
      <c r="EQY31" s="131"/>
      <c r="EQZ31" s="131"/>
      <c r="ERA31" s="131"/>
      <c r="ERB31" s="131"/>
      <c r="ERC31" s="131"/>
      <c r="ERD31" s="131"/>
      <c r="ERE31" s="131"/>
      <c r="ERF31" s="131"/>
      <c r="ERG31" s="131"/>
      <c r="ERH31" s="131"/>
      <c r="ERI31" s="131"/>
      <c r="ERJ31" s="131"/>
      <c r="ERK31" s="131"/>
      <c r="ERL31" s="131"/>
      <c r="ERM31" s="131"/>
      <c r="ERN31" s="131"/>
      <c r="ERO31" s="131"/>
      <c r="ERP31" s="131"/>
      <c r="ERQ31" s="131"/>
      <c r="ERR31" s="131"/>
      <c r="ERS31" s="131"/>
      <c r="ERT31" s="131"/>
      <c r="ERU31" s="131"/>
      <c r="ERV31" s="131"/>
      <c r="ERW31" s="131"/>
      <c r="ERX31" s="131"/>
      <c r="ERY31" s="131"/>
      <c r="ERZ31" s="131"/>
      <c r="ESA31" s="131"/>
      <c r="ESB31" s="131"/>
      <c r="ESC31" s="131"/>
      <c r="ESD31" s="131"/>
      <c r="ESE31" s="131"/>
      <c r="ESF31" s="131"/>
      <c r="ESG31" s="131"/>
      <c r="ESH31" s="131"/>
      <c r="ESI31" s="131"/>
      <c r="ESJ31" s="131"/>
      <c r="ESK31" s="131"/>
      <c r="ESL31" s="131"/>
      <c r="ESM31" s="131"/>
      <c r="ESN31" s="131"/>
      <c r="ESO31" s="131"/>
      <c r="ESP31" s="131"/>
      <c r="ESQ31" s="131"/>
      <c r="ESR31" s="131"/>
      <c r="ESS31" s="131"/>
      <c r="EST31" s="131"/>
      <c r="ESU31" s="131"/>
      <c r="ESV31" s="131"/>
      <c r="ESW31" s="131"/>
      <c r="ESX31" s="131"/>
      <c r="ESY31" s="131"/>
      <c r="ESZ31" s="131"/>
      <c r="ETA31" s="131"/>
      <c r="ETB31" s="131"/>
      <c r="ETC31" s="131"/>
      <c r="ETD31" s="131"/>
      <c r="ETE31" s="131"/>
      <c r="ETF31" s="131"/>
      <c r="ETG31" s="131"/>
      <c r="ETH31" s="131"/>
      <c r="ETI31" s="131"/>
      <c r="ETJ31" s="131"/>
      <c r="ETK31" s="131"/>
      <c r="ETL31" s="131"/>
      <c r="ETM31" s="131"/>
      <c r="ETN31" s="131"/>
      <c r="ETO31" s="131"/>
      <c r="ETP31" s="131"/>
      <c r="ETQ31" s="131"/>
      <c r="ETR31" s="131"/>
      <c r="ETS31" s="131"/>
      <c r="ETT31" s="131"/>
      <c r="ETU31" s="131"/>
      <c r="ETV31" s="131"/>
      <c r="ETW31" s="131"/>
      <c r="ETX31" s="131"/>
      <c r="ETY31" s="131"/>
      <c r="ETZ31" s="131"/>
      <c r="EUA31" s="131"/>
      <c r="EUB31" s="131"/>
      <c r="EUC31" s="131"/>
      <c r="EUD31" s="131"/>
      <c r="EUE31" s="131"/>
      <c r="EUF31" s="131"/>
      <c r="EUG31" s="131"/>
      <c r="EUH31" s="131"/>
      <c r="EUI31" s="131"/>
      <c r="EUJ31" s="131"/>
      <c r="EUK31" s="131"/>
      <c r="EUL31" s="131"/>
      <c r="EUM31" s="131"/>
      <c r="EUN31" s="131"/>
      <c r="EUO31" s="131"/>
      <c r="EUP31" s="131"/>
      <c r="EUQ31" s="131"/>
      <c r="EUR31" s="131"/>
      <c r="EUS31" s="131"/>
      <c r="EUT31" s="131"/>
      <c r="EUU31" s="131"/>
      <c r="EUV31" s="131"/>
      <c r="EUW31" s="131"/>
      <c r="EUX31" s="131"/>
      <c r="EUY31" s="131"/>
      <c r="EUZ31" s="131"/>
      <c r="EVA31" s="131"/>
      <c r="EVB31" s="131"/>
      <c r="EVC31" s="131"/>
      <c r="EVD31" s="131"/>
      <c r="EVE31" s="131"/>
      <c r="EVF31" s="131"/>
      <c r="EVG31" s="131"/>
      <c r="EVH31" s="131"/>
      <c r="EVI31" s="131"/>
      <c r="EVJ31" s="131"/>
      <c r="EVK31" s="131"/>
      <c r="EVL31" s="131"/>
      <c r="EVM31" s="131"/>
      <c r="EVN31" s="131"/>
      <c r="EVO31" s="131"/>
      <c r="EVP31" s="131"/>
      <c r="EVQ31" s="131"/>
      <c r="EVR31" s="131"/>
      <c r="EVS31" s="131"/>
      <c r="EVT31" s="131"/>
      <c r="EVU31" s="131"/>
      <c r="EVV31" s="131"/>
      <c r="EVW31" s="131"/>
      <c r="EVX31" s="131"/>
      <c r="EVY31" s="131"/>
      <c r="EVZ31" s="131"/>
      <c r="EWA31" s="131"/>
      <c r="EWB31" s="131"/>
      <c r="EWC31" s="131"/>
      <c r="EWD31" s="131"/>
      <c r="EWE31" s="131"/>
      <c r="EWF31" s="131"/>
      <c r="EWG31" s="131"/>
      <c r="EWH31" s="131"/>
      <c r="EWI31" s="131"/>
      <c r="EWJ31" s="131"/>
      <c r="EWK31" s="131"/>
      <c r="EWL31" s="131"/>
      <c r="EWM31" s="131"/>
      <c r="EWN31" s="131"/>
      <c r="EWO31" s="131"/>
      <c r="EWP31" s="131"/>
      <c r="EWQ31" s="131"/>
      <c r="EWR31" s="131"/>
      <c r="EWS31" s="131"/>
      <c r="EWT31" s="131"/>
      <c r="EWU31" s="131"/>
      <c r="EWV31" s="131"/>
      <c r="EWW31" s="131"/>
      <c r="EWX31" s="131"/>
      <c r="EWY31" s="131"/>
      <c r="EWZ31" s="131"/>
      <c r="EXA31" s="131"/>
      <c r="EXB31" s="131"/>
      <c r="EXC31" s="131"/>
      <c r="EXD31" s="131"/>
      <c r="EXE31" s="131"/>
      <c r="EXF31" s="131"/>
      <c r="EXG31" s="131"/>
      <c r="EXH31" s="131"/>
      <c r="EXI31" s="131"/>
      <c r="EXJ31" s="131"/>
      <c r="EXK31" s="131"/>
      <c r="EXL31" s="131"/>
      <c r="EXM31" s="131"/>
      <c r="EXN31" s="131"/>
      <c r="EXO31" s="131"/>
      <c r="EXP31" s="131"/>
      <c r="EXQ31" s="131"/>
      <c r="EXR31" s="131"/>
      <c r="EXS31" s="131"/>
      <c r="EXT31" s="131"/>
      <c r="EXU31" s="131"/>
      <c r="EXV31" s="131"/>
      <c r="EXW31" s="131"/>
      <c r="EXX31" s="131"/>
      <c r="EXY31" s="131"/>
      <c r="EXZ31" s="131"/>
      <c r="EYA31" s="131"/>
      <c r="EYB31" s="131"/>
      <c r="EYC31" s="131"/>
      <c r="EYD31" s="131"/>
      <c r="EYE31" s="131"/>
      <c r="EYF31" s="131"/>
      <c r="EYG31" s="131"/>
      <c r="EYH31" s="131"/>
      <c r="EYI31" s="131"/>
      <c r="EYJ31" s="131"/>
      <c r="EYK31" s="131"/>
      <c r="EYL31" s="131"/>
      <c r="EYM31" s="131"/>
      <c r="EYN31" s="131"/>
      <c r="EYO31" s="131"/>
      <c r="EYP31" s="131"/>
      <c r="EYQ31" s="131"/>
      <c r="EYR31" s="131"/>
      <c r="EYS31" s="131"/>
      <c r="EYT31" s="131"/>
      <c r="EYU31" s="131"/>
      <c r="EYV31" s="131"/>
      <c r="EYW31" s="131"/>
      <c r="EYX31" s="131"/>
      <c r="EYY31" s="131"/>
      <c r="EYZ31" s="131"/>
      <c r="EZA31" s="131"/>
      <c r="EZB31" s="131"/>
      <c r="EZC31" s="131"/>
      <c r="EZD31" s="131"/>
      <c r="EZE31" s="131"/>
      <c r="EZF31" s="131"/>
      <c r="EZG31" s="131"/>
      <c r="EZH31" s="131"/>
      <c r="EZI31" s="131"/>
      <c r="EZJ31" s="131"/>
      <c r="EZK31" s="131"/>
      <c r="EZL31" s="131"/>
      <c r="EZM31" s="131"/>
      <c r="EZN31" s="131"/>
      <c r="EZO31" s="131"/>
      <c r="EZP31" s="131"/>
      <c r="EZQ31" s="131"/>
      <c r="EZR31" s="131"/>
      <c r="EZS31" s="131"/>
      <c r="EZT31" s="131"/>
      <c r="EZU31" s="131"/>
      <c r="EZV31" s="131"/>
      <c r="EZW31" s="131"/>
      <c r="EZX31" s="131"/>
      <c r="EZY31" s="131"/>
      <c r="EZZ31" s="131"/>
      <c r="FAA31" s="131"/>
      <c r="FAB31" s="131"/>
      <c r="FAC31" s="131"/>
      <c r="FAD31" s="131"/>
      <c r="FAE31" s="131"/>
      <c r="FAF31" s="131"/>
      <c r="FAG31" s="131"/>
      <c r="FAH31" s="131"/>
      <c r="FAI31" s="131"/>
      <c r="FAJ31" s="131"/>
      <c r="FAK31" s="131"/>
      <c r="FAL31" s="131"/>
      <c r="FAM31" s="131"/>
      <c r="FAN31" s="131"/>
      <c r="FAO31" s="131"/>
      <c r="FAP31" s="131"/>
      <c r="FAQ31" s="131"/>
      <c r="FAR31" s="131"/>
      <c r="FAS31" s="131"/>
      <c r="FAT31" s="131"/>
      <c r="FAU31" s="131"/>
      <c r="FAV31" s="131"/>
      <c r="FAW31" s="131"/>
      <c r="FAX31" s="131"/>
      <c r="FAY31" s="131"/>
      <c r="FAZ31" s="131"/>
      <c r="FBA31" s="131"/>
      <c r="FBB31" s="131"/>
      <c r="FBC31" s="131"/>
      <c r="FBD31" s="131"/>
      <c r="FBE31" s="131"/>
      <c r="FBF31" s="131"/>
      <c r="FBG31" s="131"/>
      <c r="FBH31" s="131"/>
      <c r="FBI31" s="131"/>
      <c r="FBJ31" s="131"/>
      <c r="FBK31" s="131"/>
      <c r="FBL31" s="131"/>
      <c r="FBM31" s="131"/>
      <c r="FBN31" s="131"/>
      <c r="FBO31" s="131"/>
      <c r="FBP31" s="131"/>
      <c r="FBQ31" s="131"/>
      <c r="FBR31" s="131"/>
      <c r="FBS31" s="131"/>
      <c r="FBT31" s="131"/>
      <c r="FBU31" s="131"/>
      <c r="FBV31" s="131"/>
      <c r="FBW31" s="131"/>
      <c r="FBX31" s="131"/>
      <c r="FBY31" s="131"/>
      <c r="FBZ31" s="131"/>
      <c r="FCA31" s="131"/>
      <c r="FCB31" s="131"/>
      <c r="FCC31" s="131"/>
      <c r="FCD31" s="131"/>
      <c r="FCE31" s="131"/>
      <c r="FCF31" s="131"/>
      <c r="FCG31" s="131"/>
      <c r="FCH31" s="131"/>
      <c r="FCI31" s="131"/>
      <c r="FCJ31" s="131"/>
      <c r="FCK31" s="131"/>
      <c r="FCL31" s="131"/>
      <c r="FCM31" s="131"/>
      <c r="FCN31" s="131"/>
      <c r="FCO31" s="131"/>
      <c r="FCP31" s="131"/>
      <c r="FCQ31" s="131"/>
      <c r="FCR31" s="131"/>
      <c r="FCS31" s="131"/>
      <c r="FCT31" s="131"/>
      <c r="FCU31" s="131"/>
      <c r="FCV31" s="131"/>
      <c r="FCW31" s="131"/>
      <c r="FCX31" s="131"/>
      <c r="FCY31" s="131"/>
      <c r="FCZ31" s="131"/>
      <c r="FDA31" s="131"/>
      <c r="FDB31" s="131"/>
      <c r="FDC31" s="131"/>
      <c r="FDD31" s="131"/>
      <c r="FDE31" s="131"/>
      <c r="FDF31" s="131"/>
      <c r="FDG31" s="131"/>
      <c r="FDH31" s="131"/>
      <c r="FDI31" s="131"/>
      <c r="FDJ31" s="131"/>
      <c r="FDK31" s="131"/>
      <c r="FDL31" s="131"/>
      <c r="FDM31" s="131"/>
      <c r="FDN31" s="131"/>
      <c r="FDO31" s="131"/>
      <c r="FDP31" s="131"/>
      <c r="FDQ31" s="131"/>
      <c r="FDR31" s="131"/>
      <c r="FDS31" s="131"/>
      <c r="FDT31" s="131"/>
      <c r="FDU31" s="131"/>
      <c r="FDV31" s="131"/>
      <c r="FDW31" s="131"/>
      <c r="FDX31" s="131"/>
      <c r="FDY31" s="131"/>
      <c r="FDZ31" s="131"/>
      <c r="FEA31" s="131"/>
      <c r="FEB31" s="131"/>
      <c r="FEC31" s="131"/>
      <c r="FED31" s="131"/>
      <c r="FEE31" s="131"/>
      <c r="FEF31" s="131"/>
      <c r="FEG31" s="131"/>
      <c r="FEH31" s="131"/>
      <c r="FEI31" s="131"/>
      <c r="FEJ31" s="131"/>
      <c r="FEK31" s="131"/>
      <c r="FEL31" s="131"/>
      <c r="FEM31" s="131"/>
      <c r="FEN31" s="131"/>
      <c r="FEO31" s="131"/>
      <c r="FEP31" s="131"/>
      <c r="FEQ31" s="131"/>
      <c r="FER31" s="131"/>
      <c r="FES31" s="131"/>
      <c r="FET31" s="131"/>
      <c r="FEU31" s="131"/>
      <c r="FEV31" s="131"/>
      <c r="FEW31" s="131"/>
      <c r="FEX31" s="131"/>
      <c r="FEY31" s="131"/>
      <c r="FEZ31" s="131"/>
      <c r="FFA31" s="131"/>
      <c r="FFB31" s="131"/>
      <c r="FFC31" s="131"/>
      <c r="FFD31" s="131"/>
      <c r="FFE31" s="131"/>
      <c r="FFF31" s="131"/>
      <c r="FFG31" s="131"/>
      <c r="FFH31" s="131"/>
      <c r="FFI31" s="131"/>
      <c r="FFJ31" s="131"/>
      <c r="FFK31" s="131"/>
      <c r="FFL31" s="131"/>
      <c r="FFM31" s="131"/>
      <c r="FFN31" s="131"/>
      <c r="FFO31" s="131"/>
      <c r="FFP31" s="131"/>
      <c r="FFQ31" s="131"/>
      <c r="FFR31" s="131"/>
      <c r="FFS31" s="131"/>
      <c r="FFT31" s="131"/>
      <c r="FFU31" s="131"/>
      <c r="FFV31" s="131"/>
      <c r="FFW31" s="131"/>
      <c r="FFX31" s="131"/>
      <c r="FFY31" s="131"/>
      <c r="FFZ31" s="131"/>
      <c r="FGA31" s="131"/>
      <c r="FGB31" s="131"/>
      <c r="FGC31" s="131"/>
      <c r="FGD31" s="131"/>
      <c r="FGE31" s="131"/>
      <c r="FGF31" s="131"/>
      <c r="FGG31" s="131"/>
      <c r="FGH31" s="131"/>
      <c r="FGI31" s="131"/>
      <c r="FGJ31" s="131"/>
      <c r="FGK31" s="131"/>
      <c r="FGL31" s="131"/>
      <c r="FGM31" s="131"/>
      <c r="FGN31" s="131"/>
      <c r="FGO31" s="131"/>
      <c r="FGP31" s="131"/>
      <c r="FGQ31" s="131"/>
      <c r="FGR31" s="131"/>
      <c r="FGS31" s="131"/>
      <c r="FGT31" s="131"/>
      <c r="FGU31" s="131"/>
      <c r="FGV31" s="131"/>
      <c r="FGW31" s="131"/>
      <c r="FGX31" s="131"/>
      <c r="FGY31" s="131"/>
      <c r="FGZ31" s="131"/>
      <c r="FHA31" s="131"/>
      <c r="FHB31" s="131"/>
      <c r="FHC31" s="131"/>
      <c r="FHD31" s="131"/>
      <c r="FHE31" s="131"/>
      <c r="FHF31" s="131"/>
      <c r="FHG31" s="131"/>
      <c r="FHH31" s="131"/>
      <c r="FHI31" s="131"/>
      <c r="FHJ31" s="131"/>
      <c r="FHK31" s="131"/>
      <c r="FHL31" s="131"/>
      <c r="FHM31" s="131"/>
      <c r="FHN31" s="131"/>
      <c r="FHO31" s="131"/>
      <c r="FHP31" s="131"/>
      <c r="FHQ31" s="131"/>
      <c r="FHR31" s="131"/>
      <c r="FHS31" s="131"/>
      <c r="FHT31" s="131"/>
      <c r="FHU31" s="131"/>
      <c r="FHV31" s="131"/>
      <c r="FHW31" s="131"/>
      <c r="FHX31" s="131"/>
      <c r="FHY31" s="131"/>
      <c r="FHZ31" s="131"/>
      <c r="FIA31" s="131"/>
      <c r="FIB31" s="131"/>
      <c r="FIC31" s="131"/>
      <c r="FID31" s="131"/>
      <c r="FIE31" s="131"/>
      <c r="FIF31" s="131"/>
      <c r="FIG31" s="131"/>
      <c r="FIH31" s="131"/>
      <c r="FII31" s="131"/>
      <c r="FIJ31" s="131"/>
      <c r="FIK31" s="131"/>
      <c r="FIL31" s="131"/>
      <c r="FIM31" s="131"/>
      <c r="FIN31" s="131"/>
      <c r="FIO31" s="131"/>
      <c r="FIP31" s="131"/>
      <c r="FIQ31" s="131"/>
      <c r="FIR31" s="131"/>
      <c r="FIS31" s="131"/>
      <c r="FIT31" s="131"/>
      <c r="FIU31" s="131"/>
      <c r="FIV31" s="131"/>
      <c r="FIW31" s="131"/>
      <c r="FIX31" s="131"/>
      <c r="FIY31" s="131"/>
      <c r="FIZ31" s="131"/>
      <c r="FJA31" s="131"/>
      <c r="FJB31" s="131"/>
      <c r="FJC31" s="131"/>
      <c r="FJD31" s="131"/>
      <c r="FJE31" s="131"/>
      <c r="FJF31" s="131"/>
      <c r="FJG31" s="131"/>
      <c r="FJH31" s="131"/>
      <c r="FJI31" s="131"/>
      <c r="FJJ31" s="131"/>
      <c r="FJK31" s="131"/>
      <c r="FJL31" s="131"/>
      <c r="FJM31" s="131"/>
      <c r="FJN31" s="131"/>
      <c r="FJO31" s="131"/>
      <c r="FJP31" s="131"/>
      <c r="FJQ31" s="131"/>
      <c r="FJR31" s="131"/>
      <c r="FJS31" s="131"/>
      <c r="FJT31" s="131"/>
      <c r="FJU31" s="131"/>
      <c r="FJV31" s="131"/>
      <c r="FJW31" s="131"/>
      <c r="FJX31" s="131"/>
      <c r="FJY31" s="131"/>
      <c r="FJZ31" s="131"/>
      <c r="FKA31" s="131"/>
      <c r="FKB31" s="131"/>
      <c r="FKC31" s="131"/>
      <c r="FKD31" s="131"/>
      <c r="FKE31" s="131"/>
      <c r="FKF31" s="131"/>
      <c r="FKG31" s="131"/>
      <c r="FKH31" s="131"/>
      <c r="FKI31" s="131"/>
      <c r="FKJ31" s="131"/>
      <c r="FKK31" s="131"/>
      <c r="FKL31" s="131"/>
      <c r="FKM31" s="131"/>
      <c r="FKN31" s="131"/>
      <c r="FKO31" s="131"/>
      <c r="FKP31" s="131"/>
      <c r="FKQ31" s="131"/>
      <c r="FKR31" s="131"/>
      <c r="FKS31" s="131"/>
      <c r="FKT31" s="131"/>
      <c r="FKU31" s="131"/>
      <c r="FKV31" s="131"/>
      <c r="FKW31" s="131"/>
      <c r="FKX31" s="131"/>
      <c r="FKY31" s="131"/>
      <c r="FKZ31" s="131"/>
      <c r="FLA31" s="131"/>
      <c r="FLB31" s="131"/>
      <c r="FLC31" s="131"/>
      <c r="FLD31" s="131"/>
      <c r="FLE31" s="131"/>
      <c r="FLF31" s="131"/>
      <c r="FLG31" s="131"/>
      <c r="FLH31" s="131"/>
      <c r="FLI31" s="131"/>
      <c r="FLJ31" s="131"/>
      <c r="FLK31" s="131"/>
      <c r="FLL31" s="131"/>
      <c r="FLM31" s="131"/>
      <c r="FLN31" s="131"/>
      <c r="FLO31" s="131"/>
      <c r="FLP31" s="131"/>
      <c r="FLQ31" s="131"/>
      <c r="FLR31" s="131"/>
      <c r="FLS31" s="131"/>
      <c r="FLT31" s="131"/>
      <c r="FLU31" s="131"/>
      <c r="FLV31" s="131"/>
      <c r="FLW31" s="131"/>
      <c r="FLX31" s="131"/>
      <c r="FLY31" s="131"/>
      <c r="FLZ31" s="131"/>
      <c r="FMA31" s="131"/>
      <c r="FMB31" s="131"/>
      <c r="FMC31" s="131"/>
      <c r="FMD31" s="131"/>
      <c r="FME31" s="131"/>
      <c r="FMF31" s="131"/>
      <c r="FMG31" s="131"/>
      <c r="FMH31" s="131"/>
      <c r="FMI31" s="131"/>
      <c r="FMJ31" s="131"/>
      <c r="FMK31" s="131"/>
      <c r="FML31" s="131"/>
      <c r="FMM31" s="131"/>
      <c r="FMN31" s="131"/>
      <c r="FMO31" s="131"/>
      <c r="FMP31" s="131"/>
      <c r="FMQ31" s="131"/>
      <c r="FMR31" s="131"/>
      <c r="FMS31" s="131"/>
      <c r="FMT31" s="131"/>
      <c r="FMU31" s="131"/>
      <c r="FMV31" s="131"/>
      <c r="FMW31" s="131"/>
      <c r="FMX31" s="131"/>
      <c r="FMY31" s="131"/>
      <c r="FMZ31" s="131"/>
      <c r="FNA31" s="131"/>
      <c r="FNB31" s="131"/>
      <c r="FNC31" s="131"/>
      <c r="FND31" s="131"/>
      <c r="FNE31" s="131"/>
      <c r="FNF31" s="131"/>
      <c r="FNG31" s="131"/>
      <c r="FNH31" s="131"/>
      <c r="FNI31" s="131"/>
      <c r="FNJ31" s="131"/>
      <c r="FNK31" s="131"/>
      <c r="FNL31" s="131"/>
      <c r="FNM31" s="131"/>
      <c r="FNN31" s="131"/>
      <c r="FNO31" s="131"/>
      <c r="FNP31" s="131"/>
      <c r="FNQ31" s="131"/>
      <c r="FNR31" s="131"/>
      <c r="FNS31" s="131"/>
      <c r="FNT31" s="131"/>
      <c r="FNU31" s="131"/>
      <c r="FNV31" s="131"/>
      <c r="FNW31" s="131"/>
      <c r="FNX31" s="131"/>
      <c r="FNY31" s="131"/>
      <c r="FNZ31" s="131"/>
      <c r="FOA31" s="131"/>
      <c r="FOB31" s="131"/>
      <c r="FOC31" s="131"/>
      <c r="FOD31" s="131"/>
      <c r="FOE31" s="131"/>
      <c r="FOF31" s="131"/>
      <c r="FOG31" s="131"/>
      <c r="FOH31" s="131"/>
      <c r="FOI31" s="131"/>
      <c r="FOJ31" s="131"/>
      <c r="FOK31" s="131"/>
      <c r="FOL31" s="131"/>
      <c r="FOM31" s="131"/>
      <c r="FON31" s="131"/>
      <c r="FOO31" s="131"/>
      <c r="FOP31" s="131"/>
      <c r="FOQ31" s="131"/>
      <c r="FOR31" s="131"/>
      <c r="FOS31" s="131"/>
      <c r="FOT31" s="131"/>
      <c r="FOU31" s="131"/>
      <c r="FOV31" s="131"/>
      <c r="FOW31" s="131"/>
      <c r="FOX31" s="131"/>
      <c r="FOY31" s="131"/>
      <c r="FOZ31" s="131"/>
      <c r="FPA31" s="131"/>
      <c r="FPB31" s="131"/>
      <c r="FPC31" s="131"/>
      <c r="FPD31" s="131"/>
      <c r="FPE31" s="131"/>
      <c r="FPF31" s="131"/>
      <c r="FPG31" s="131"/>
      <c r="FPH31" s="131"/>
      <c r="FPI31" s="131"/>
      <c r="FPJ31" s="131"/>
      <c r="FPK31" s="131"/>
      <c r="FPL31" s="131"/>
      <c r="FPM31" s="131"/>
      <c r="FPN31" s="131"/>
      <c r="FPO31" s="131"/>
      <c r="FPP31" s="131"/>
      <c r="FPQ31" s="131"/>
      <c r="FPR31" s="131"/>
      <c r="FPS31" s="131"/>
      <c r="FPT31" s="131"/>
      <c r="FPU31" s="131"/>
      <c r="FPV31" s="131"/>
      <c r="FPW31" s="131"/>
      <c r="FPX31" s="131"/>
      <c r="FPY31" s="131"/>
      <c r="FPZ31" s="131"/>
      <c r="FQA31" s="131"/>
      <c r="FQB31" s="131"/>
      <c r="FQC31" s="131"/>
      <c r="FQD31" s="131"/>
      <c r="FQE31" s="131"/>
      <c r="FQF31" s="131"/>
      <c r="FQG31" s="131"/>
      <c r="FQH31" s="131"/>
      <c r="FQI31" s="131"/>
      <c r="FQJ31" s="131"/>
      <c r="FQK31" s="131"/>
      <c r="FQL31" s="131"/>
      <c r="FQM31" s="131"/>
      <c r="FQN31" s="131"/>
      <c r="FQO31" s="131"/>
      <c r="FQP31" s="131"/>
      <c r="FQQ31" s="131"/>
      <c r="FQR31" s="131"/>
      <c r="FQS31" s="131"/>
      <c r="FQT31" s="131"/>
      <c r="FQU31" s="131"/>
      <c r="FQV31" s="131"/>
      <c r="FQW31" s="131"/>
      <c r="FQX31" s="131"/>
      <c r="FQY31" s="131"/>
      <c r="FQZ31" s="131"/>
      <c r="FRA31" s="131"/>
      <c r="FRB31" s="131"/>
      <c r="FRC31" s="131"/>
      <c r="FRD31" s="131"/>
      <c r="FRE31" s="131"/>
      <c r="FRF31" s="131"/>
      <c r="FRG31" s="131"/>
      <c r="FRH31" s="131"/>
      <c r="FRI31" s="131"/>
      <c r="FRJ31" s="131"/>
      <c r="FRK31" s="131"/>
      <c r="FRL31" s="131"/>
      <c r="FRM31" s="131"/>
      <c r="FRN31" s="131"/>
      <c r="FRO31" s="131"/>
      <c r="FRP31" s="131"/>
      <c r="FRQ31" s="131"/>
      <c r="FRR31" s="131"/>
      <c r="FRS31" s="131"/>
      <c r="FRT31" s="131"/>
      <c r="FRU31" s="131"/>
      <c r="FRV31" s="131"/>
      <c r="FRW31" s="131"/>
      <c r="FRX31" s="131"/>
      <c r="FRY31" s="131"/>
      <c r="FRZ31" s="131"/>
      <c r="FSA31" s="131"/>
      <c r="FSB31" s="131"/>
      <c r="FSC31" s="131"/>
      <c r="FSD31" s="131"/>
      <c r="FSE31" s="131"/>
      <c r="FSF31" s="131"/>
      <c r="FSG31" s="131"/>
      <c r="FSH31" s="131"/>
      <c r="FSI31" s="131"/>
      <c r="FSJ31" s="131"/>
      <c r="FSK31" s="131"/>
      <c r="FSL31" s="131"/>
      <c r="FSM31" s="131"/>
      <c r="FSN31" s="131"/>
      <c r="FSO31" s="131"/>
      <c r="FSP31" s="131"/>
      <c r="FSQ31" s="131"/>
      <c r="FSR31" s="131"/>
      <c r="FSS31" s="131"/>
      <c r="FST31" s="131"/>
      <c r="FSU31" s="131"/>
      <c r="FSV31" s="131"/>
      <c r="FSW31" s="131"/>
      <c r="FSX31" s="131"/>
      <c r="FSY31" s="131"/>
      <c r="FSZ31" s="131"/>
      <c r="FTA31" s="131"/>
      <c r="FTB31" s="131"/>
      <c r="FTC31" s="131"/>
      <c r="FTD31" s="131"/>
      <c r="FTE31" s="131"/>
      <c r="FTF31" s="131"/>
      <c r="FTG31" s="131"/>
      <c r="FTH31" s="131"/>
      <c r="FTI31" s="131"/>
      <c r="FTJ31" s="131"/>
      <c r="FTK31" s="131"/>
      <c r="FTL31" s="131"/>
      <c r="FTM31" s="131"/>
      <c r="FTN31" s="131"/>
      <c r="FTO31" s="131"/>
      <c r="FTP31" s="131"/>
      <c r="FTQ31" s="131"/>
      <c r="FTR31" s="131"/>
      <c r="FTS31" s="131"/>
      <c r="FTT31" s="131"/>
      <c r="FTU31" s="131"/>
      <c r="FTV31" s="131"/>
      <c r="FTW31" s="131"/>
      <c r="FTX31" s="131"/>
      <c r="FTY31" s="131"/>
      <c r="FTZ31" s="131"/>
      <c r="FUA31" s="131"/>
      <c r="FUB31" s="131"/>
      <c r="FUC31" s="131"/>
      <c r="FUD31" s="131"/>
      <c r="FUE31" s="131"/>
      <c r="FUF31" s="131"/>
      <c r="FUG31" s="131"/>
      <c r="FUH31" s="131"/>
      <c r="FUI31" s="131"/>
      <c r="FUJ31" s="131"/>
      <c r="FUK31" s="131"/>
      <c r="FUL31" s="131"/>
      <c r="FUM31" s="131"/>
      <c r="FUN31" s="131"/>
      <c r="FUO31" s="131"/>
      <c r="FUP31" s="131"/>
      <c r="FUQ31" s="131"/>
      <c r="FUR31" s="131"/>
      <c r="FUS31" s="131"/>
      <c r="FUT31" s="131"/>
      <c r="FUU31" s="131"/>
      <c r="FUV31" s="131"/>
      <c r="FUW31" s="131"/>
      <c r="FUX31" s="131"/>
      <c r="FUY31" s="131"/>
      <c r="FUZ31" s="131"/>
      <c r="FVA31" s="131"/>
      <c r="FVB31" s="131"/>
      <c r="FVC31" s="131"/>
      <c r="FVD31" s="131"/>
      <c r="FVE31" s="131"/>
      <c r="FVF31" s="131"/>
      <c r="FVG31" s="131"/>
      <c r="FVH31" s="131"/>
      <c r="FVI31" s="131"/>
      <c r="FVJ31" s="131"/>
      <c r="FVK31" s="131"/>
      <c r="FVL31" s="131"/>
      <c r="FVM31" s="131"/>
      <c r="FVN31" s="131"/>
      <c r="FVO31" s="131"/>
      <c r="FVP31" s="131"/>
      <c r="FVQ31" s="131"/>
      <c r="FVR31" s="131"/>
      <c r="FVS31" s="131"/>
      <c r="FVT31" s="131"/>
      <c r="FVU31" s="131"/>
      <c r="FVV31" s="131"/>
      <c r="FVW31" s="131"/>
      <c r="FVX31" s="131"/>
      <c r="FVY31" s="131"/>
      <c r="FVZ31" s="131"/>
      <c r="FWA31" s="131"/>
      <c r="FWB31" s="131"/>
      <c r="FWC31" s="131"/>
      <c r="FWD31" s="131"/>
      <c r="FWE31" s="131"/>
      <c r="FWF31" s="131"/>
      <c r="FWG31" s="131"/>
      <c r="FWH31" s="131"/>
      <c r="FWI31" s="131"/>
      <c r="FWJ31" s="131"/>
      <c r="FWK31" s="131"/>
      <c r="FWL31" s="131"/>
      <c r="FWM31" s="131"/>
      <c r="FWN31" s="131"/>
      <c r="FWO31" s="131"/>
      <c r="FWP31" s="131"/>
      <c r="FWQ31" s="131"/>
      <c r="FWR31" s="131"/>
      <c r="FWS31" s="131"/>
      <c r="FWT31" s="131"/>
      <c r="FWU31" s="131"/>
      <c r="FWV31" s="131"/>
      <c r="FWW31" s="131"/>
      <c r="FWX31" s="131"/>
      <c r="FWY31" s="131"/>
      <c r="FWZ31" s="131"/>
      <c r="FXA31" s="131"/>
      <c r="FXB31" s="131"/>
      <c r="FXC31" s="131"/>
      <c r="FXD31" s="131"/>
      <c r="FXE31" s="131"/>
      <c r="FXF31" s="131"/>
      <c r="FXG31" s="131"/>
      <c r="FXH31" s="131"/>
      <c r="FXI31" s="131"/>
      <c r="FXJ31" s="131"/>
      <c r="FXK31" s="131"/>
      <c r="FXL31" s="131"/>
      <c r="FXM31" s="131"/>
      <c r="FXN31" s="131"/>
      <c r="FXO31" s="131"/>
      <c r="FXP31" s="131"/>
      <c r="FXQ31" s="131"/>
      <c r="FXR31" s="131"/>
      <c r="FXS31" s="131"/>
      <c r="FXT31" s="131"/>
      <c r="FXU31" s="131"/>
      <c r="FXV31" s="131"/>
      <c r="FXW31" s="131"/>
      <c r="FXX31" s="131"/>
      <c r="FXY31" s="131"/>
      <c r="FXZ31" s="131"/>
      <c r="FYA31" s="131"/>
      <c r="FYB31" s="131"/>
      <c r="FYC31" s="131"/>
      <c r="FYD31" s="131"/>
      <c r="FYE31" s="131"/>
      <c r="FYF31" s="131"/>
      <c r="FYG31" s="131"/>
      <c r="FYH31" s="131"/>
      <c r="FYI31" s="131"/>
      <c r="FYJ31" s="131"/>
      <c r="FYK31" s="131"/>
      <c r="FYL31" s="131"/>
      <c r="FYM31" s="131"/>
      <c r="FYN31" s="131"/>
      <c r="FYO31" s="131"/>
      <c r="FYP31" s="131"/>
      <c r="FYQ31" s="131"/>
      <c r="FYR31" s="131"/>
      <c r="FYS31" s="131"/>
      <c r="FYT31" s="131"/>
      <c r="FYU31" s="131"/>
      <c r="FYV31" s="131"/>
      <c r="FYW31" s="131"/>
      <c r="FYX31" s="131"/>
      <c r="FYY31" s="131"/>
      <c r="FYZ31" s="131"/>
      <c r="FZA31" s="131"/>
      <c r="FZB31" s="131"/>
      <c r="FZC31" s="131"/>
      <c r="FZD31" s="131"/>
      <c r="FZE31" s="131"/>
      <c r="FZF31" s="131"/>
      <c r="FZG31" s="131"/>
      <c r="FZH31" s="131"/>
      <c r="FZI31" s="131"/>
      <c r="FZJ31" s="131"/>
      <c r="FZK31" s="131"/>
      <c r="FZL31" s="131"/>
      <c r="FZM31" s="131"/>
      <c r="FZN31" s="131"/>
      <c r="FZO31" s="131"/>
      <c r="FZP31" s="131"/>
      <c r="FZQ31" s="131"/>
      <c r="FZR31" s="131"/>
      <c r="FZS31" s="131"/>
      <c r="FZT31" s="131"/>
      <c r="FZU31" s="131"/>
      <c r="FZV31" s="131"/>
      <c r="FZW31" s="131"/>
      <c r="FZX31" s="131"/>
      <c r="FZY31" s="131"/>
      <c r="FZZ31" s="131"/>
      <c r="GAA31" s="131"/>
      <c r="GAB31" s="131"/>
      <c r="GAC31" s="131"/>
      <c r="GAD31" s="131"/>
      <c r="GAE31" s="131"/>
      <c r="GAF31" s="131"/>
      <c r="GAG31" s="131"/>
      <c r="GAH31" s="131"/>
      <c r="GAI31" s="131"/>
      <c r="GAJ31" s="131"/>
      <c r="GAK31" s="131"/>
      <c r="GAL31" s="131"/>
      <c r="GAM31" s="131"/>
      <c r="GAN31" s="131"/>
      <c r="GAO31" s="131"/>
      <c r="GAP31" s="131"/>
      <c r="GAQ31" s="131"/>
      <c r="GAR31" s="131"/>
      <c r="GAS31" s="131"/>
      <c r="GAT31" s="131"/>
      <c r="GAU31" s="131"/>
      <c r="GAV31" s="131"/>
      <c r="GAW31" s="131"/>
      <c r="GAX31" s="131"/>
      <c r="GAY31" s="131"/>
      <c r="GAZ31" s="131"/>
      <c r="GBA31" s="131"/>
      <c r="GBB31" s="131"/>
      <c r="GBC31" s="131"/>
      <c r="GBD31" s="131"/>
      <c r="GBE31" s="131"/>
      <c r="GBF31" s="131"/>
      <c r="GBG31" s="131"/>
      <c r="GBH31" s="131"/>
      <c r="GBI31" s="131"/>
      <c r="GBJ31" s="131"/>
      <c r="GBK31" s="131"/>
      <c r="GBL31" s="131"/>
      <c r="GBM31" s="131"/>
      <c r="GBN31" s="131"/>
      <c r="GBO31" s="131"/>
      <c r="GBP31" s="131"/>
      <c r="GBQ31" s="131"/>
      <c r="GBR31" s="131"/>
      <c r="GBS31" s="131"/>
      <c r="GBT31" s="131"/>
      <c r="GBU31" s="131"/>
      <c r="GBV31" s="131"/>
      <c r="GBW31" s="131"/>
      <c r="GBX31" s="131"/>
      <c r="GBY31" s="131"/>
      <c r="GBZ31" s="131"/>
      <c r="GCA31" s="131"/>
      <c r="GCB31" s="131"/>
      <c r="GCC31" s="131"/>
      <c r="GCD31" s="131"/>
      <c r="GCE31" s="131"/>
      <c r="GCF31" s="131"/>
      <c r="GCG31" s="131"/>
      <c r="GCH31" s="131"/>
      <c r="GCI31" s="131"/>
      <c r="GCJ31" s="131"/>
      <c r="GCK31" s="131"/>
      <c r="GCL31" s="131"/>
      <c r="GCM31" s="131"/>
      <c r="GCN31" s="131"/>
      <c r="GCO31" s="131"/>
      <c r="GCP31" s="131"/>
      <c r="GCQ31" s="131"/>
      <c r="GCR31" s="131"/>
      <c r="GCS31" s="131"/>
      <c r="GCT31" s="131"/>
      <c r="GCU31" s="131"/>
      <c r="GCV31" s="131"/>
      <c r="GCW31" s="131"/>
      <c r="GCX31" s="131"/>
      <c r="GCY31" s="131"/>
      <c r="GCZ31" s="131"/>
      <c r="GDA31" s="131"/>
      <c r="GDB31" s="131"/>
      <c r="GDC31" s="131"/>
      <c r="GDD31" s="131"/>
      <c r="GDE31" s="131"/>
      <c r="GDF31" s="131"/>
      <c r="GDG31" s="131"/>
      <c r="GDH31" s="131"/>
      <c r="GDI31" s="131"/>
      <c r="GDJ31" s="131"/>
      <c r="GDK31" s="131"/>
      <c r="GDL31" s="131"/>
      <c r="GDM31" s="131"/>
      <c r="GDN31" s="131"/>
      <c r="GDO31" s="131"/>
      <c r="GDP31" s="131"/>
      <c r="GDQ31" s="131"/>
      <c r="GDR31" s="131"/>
      <c r="GDS31" s="131"/>
      <c r="GDT31" s="131"/>
      <c r="GDU31" s="131"/>
      <c r="GDV31" s="131"/>
      <c r="GDW31" s="131"/>
      <c r="GDX31" s="131"/>
      <c r="GDY31" s="131"/>
      <c r="GDZ31" s="131"/>
      <c r="GEA31" s="131"/>
      <c r="GEB31" s="131"/>
      <c r="GEC31" s="131"/>
      <c r="GED31" s="131"/>
      <c r="GEE31" s="131"/>
      <c r="GEF31" s="131"/>
      <c r="GEG31" s="131"/>
      <c r="GEH31" s="131"/>
      <c r="GEI31" s="131"/>
      <c r="GEJ31" s="131"/>
      <c r="GEK31" s="131"/>
      <c r="GEL31" s="131"/>
      <c r="GEM31" s="131"/>
      <c r="GEN31" s="131"/>
      <c r="GEO31" s="131"/>
      <c r="GEP31" s="131"/>
      <c r="GEQ31" s="131"/>
      <c r="GER31" s="131"/>
      <c r="GES31" s="131"/>
      <c r="GET31" s="131"/>
      <c r="GEU31" s="131"/>
      <c r="GEV31" s="131"/>
      <c r="GEW31" s="131"/>
      <c r="GEX31" s="131"/>
      <c r="GEY31" s="131"/>
      <c r="GEZ31" s="131"/>
      <c r="GFA31" s="131"/>
      <c r="GFB31" s="131"/>
      <c r="GFC31" s="131"/>
      <c r="GFD31" s="131"/>
      <c r="GFE31" s="131"/>
      <c r="GFF31" s="131"/>
      <c r="GFG31" s="131"/>
      <c r="GFH31" s="131"/>
      <c r="GFI31" s="131"/>
      <c r="GFJ31" s="131"/>
      <c r="GFK31" s="131"/>
      <c r="GFL31" s="131"/>
      <c r="GFM31" s="131"/>
      <c r="GFN31" s="131"/>
      <c r="GFO31" s="131"/>
      <c r="GFP31" s="131"/>
      <c r="GFQ31" s="131"/>
      <c r="GFR31" s="131"/>
      <c r="GFS31" s="131"/>
      <c r="GFT31" s="131"/>
      <c r="GFU31" s="131"/>
      <c r="GFV31" s="131"/>
      <c r="GFW31" s="131"/>
      <c r="GFX31" s="131"/>
      <c r="GFY31" s="131"/>
      <c r="GFZ31" s="131"/>
      <c r="GGA31" s="131"/>
      <c r="GGB31" s="131"/>
      <c r="GGC31" s="131"/>
      <c r="GGD31" s="131"/>
      <c r="GGE31" s="131"/>
      <c r="GGF31" s="131"/>
      <c r="GGG31" s="131"/>
      <c r="GGH31" s="131"/>
      <c r="GGI31" s="131"/>
      <c r="GGJ31" s="131"/>
      <c r="GGK31" s="131"/>
      <c r="GGL31" s="131"/>
      <c r="GGM31" s="131"/>
      <c r="GGN31" s="131"/>
      <c r="GGO31" s="131"/>
      <c r="GGP31" s="131"/>
      <c r="GGQ31" s="131"/>
      <c r="GGR31" s="131"/>
      <c r="GGS31" s="131"/>
      <c r="GGT31" s="131"/>
      <c r="GGU31" s="131"/>
      <c r="GGV31" s="131"/>
      <c r="GGW31" s="131"/>
      <c r="GGX31" s="131"/>
      <c r="GGY31" s="131"/>
      <c r="GGZ31" s="131"/>
      <c r="GHA31" s="131"/>
      <c r="GHB31" s="131"/>
      <c r="GHC31" s="131"/>
      <c r="GHD31" s="131"/>
      <c r="GHE31" s="131"/>
      <c r="GHF31" s="131"/>
      <c r="GHG31" s="131"/>
      <c r="GHH31" s="131"/>
      <c r="GHI31" s="131"/>
      <c r="GHJ31" s="131"/>
      <c r="GHK31" s="131"/>
      <c r="GHL31" s="131"/>
      <c r="GHM31" s="131"/>
      <c r="GHN31" s="131"/>
      <c r="GHO31" s="131"/>
      <c r="GHP31" s="131"/>
      <c r="GHQ31" s="131"/>
      <c r="GHR31" s="131"/>
      <c r="GHS31" s="131"/>
      <c r="GHT31" s="131"/>
      <c r="GHU31" s="131"/>
      <c r="GHV31" s="131"/>
      <c r="GHW31" s="131"/>
      <c r="GHX31" s="131"/>
      <c r="GHY31" s="131"/>
      <c r="GHZ31" s="131"/>
      <c r="GIA31" s="131"/>
      <c r="GIB31" s="131"/>
      <c r="GIC31" s="131"/>
      <c r="GID31" s="131"/>
      <c r="GIE31" s="131"/>
      <c r="GIF31" s="131"/>
      <c r="GIG31" s="131"/>
      <c r="GIH31" s="131"/>
      <c r="GII31" s="131"/>
      <c r="GIJ31" s="131"/>
      <c r="GIK31" s="131"/>
      <c r="GIL31" s="131"/>
      <c r="GIM31" s="131"/>
      <c r="GIN31" s="131"/>
      <c r="GIO31" s="131"/>
      <c r="GIP31" s="131"/>
      <c r="GIQ31" s="131"/>
      <c r="GIR31" s="131"/>
      <c r="GIS31" s="131"/>
      <c r="GIT31" s="131"/>
      <c r="GIU31" s="131"/>
      <c r="GIV31" s="131"/>
      <c r="GIW31" s="131"/>
      <c r="GIX31" s="131"/>
      <c r="GIY31" s="131"/>
      <c r="GIZ31" s="131"/>
      <c r="GJA31" s="131"/>
      <c r="GJB31" s="131"/>
      <c r="GJC31" s="131"/>
      <c r="GJD31" s="131"/>
      <c r="GJE31" s="131"/>
      <c r="GJF31" s="131"/>
      <c r="GJG31" s="131"/>
      <c r="GJH31" s="131"/>
      <c r="GJI31" s="131"/>
      <c r="GJJ31" s="131"/>
      <c r="GJK31" s="131"/>
      <c r="GJL31" s="131"/>
      <c r="GJM31" s="131"/>
      <c r="GJN31" s="131"/>
      <c r="GJO31" s="131"/>
      <c r="GJP31" s="131"/>
      <c r="GJQ31" s="131"/>
      <c r="GJR31" s="131"/>
      <c r="GJS31" s="131"/>
      <c r="GJT31" s="131"/>
      <c r="GJU31" s="131"/>
      <c r="GJV31" s="131"/>
      <c r="GJW31" s="131"/>
      <c r="GJX31" s="131"/>
      <c r="GJY31" s="131"/>
      <c r="GJZ31" s="131"/>
      <c r="GKA31" s="131"/>
      <c r="GKB31" s="131"/>
      <c r="GKC31" s="131"/>
      <c r="GKD31" s="131"/>
      <c r="GKE31" s="131"/>
      <c r="GKF31" s="131"/>
      <c r="GKG31" s="131"/>
      <c r="GKH31" s="131"/>
      <c r="GKI31" s="131"/>
      <c r="GKJ31" s="131"/>
      <c r="GKK31" s="131"/>
      <c r="GKL31" s="131"/>
      <c r="GKM31" s="131"/>
      <c r="GKN31" s="131"/>
      <c r="GKO31" s="131"/>
      <c r="GKP31" s="131"/>
      <c r="GKQ31" s="131"/>
      <c r="GKR31" s="131"/>
      <c r="GKS31" s="131"/>
      <c r="GKT31" s="131"/>
      <c r="GKU31" s="131"/>
      <c r="GKV31" s="131"/>
      <c r="GKW31" s="131"/>
      <c r="GKX31" s="131"/>
      <c r="GKY31" s="131"/>
      <c r="GKZ31" s="131"/>
      <c r="GLA31" s="131"/>
      <c r="GLB31" s="131"/>
      <c r="GLC31" s="131"/>
      <c r="GLD31" s="131"/>
      <c r="GLE31" s="131"/>
      <c r="GLF31" s="131"/>
      <c r="GLG31" s="131"/>
      <c r="GLH31" s="131"/>
      <c r="GLI31" s="131"/>
      <c r="GLJ31" s="131"/>
      <c r="GLK31" s="131"/>
      <c r="GLL31" s="131"/>
      <c r="GLM31" s="131"/>
      <c r="GLN31" s="131"/>
      <c r="GLO31" s="131"/>
      <c r="GLP31" s="131"/>
      <c r="GLQ31" s="131"/>
      <c r="GLR31" s="131"/>
      <c r="GLS31" s="131"/>
      <c r="GLT31" s="131"/>
      <c r="GLU31" s="131"/>
      <c r="GLV31" s="131"/>
      <c r="GLW31" s="131"/>
      <c r="GLX31" s="131"/>
      <c r="GLY31" s="131"/>
      <c r="GLZ31" s="131"/>
      <c r="GMA31" s="131"/>
      <c r="GMB31" s="131"/>
      <c r="GMC31" s="131"/>
      <c r="GMD31" s="131"/>
      <c r="GME31" s="131"/>
      <c r="GMF31" s="131"/>
      <c r="GMG31" s="131"/>
      <c r="GMH31" s="131"/>
      <c r="GMI31" s="131"/>
      <c r="GMJ31" s="131"/>
      <c r="GMK31" s="131"/>
      <c r="GML31" s="131"/>
      <c r="GMM31" s="131"/>
      <c r="GMN31" s="131"/>
      <c r="GMO31" s="131"/>
      <c r="GMP31" s="131"/>
      <c r="GMQ31" s="131"/>
      <c r="GMR31" s="131"/>
      <c r="GMS31" s="131"/>
      <c r="GMT31" s="131"/>
      <c r="GMU31" s="131"/>
      <c r="GMV31" s="131"/>
      <c r="GMW31" s="131"/>
      <c r="GMX31" s="131"/>
      <c r="GMY31" s="131"/>
      <c r="GMZ31" s="131"/>
      <c r="GNA31" s="131"/>
      <c r="GNB31" s="131"/>
      <c r="GNC31" s="131"/>
      <c r="GND31" s="131"/>
      <c r="GNE31" s="131"/>
      <c r="GNF31" s="131"/>
      <c r="GNG31" s="131"/>
      <c r="GNH31" s="131"/>
      <c r="GNI31" s="131"/>
      <c r="GNJ31" s="131"/>
      <c r="GNK31" s="131"/>
      <c r="GNL31" s="131"/>
      <c r="GNM31" s="131"/>
      <c r="GNN31" s="131"/>
      <c r="GNO31" s="131"/>
      <c r="GNP31" s="131"/>
      <c r="GNQ31" s="131"/>
      <c r="GNR31" s="131"/>
      <c r="GNS31" s="131"/>
      <c r="GNT31" s="131"/>
      <c r="GNU31" s="131"/>
      <c r="GNV31" s="131"/>
      <c r="GNW31" s="131"/>
      <c r="GNX31" s="131"/>
      <c r="GNY31" s="131"/>
      <c r="GNZ31" s="131"/>
      <c r="GOA31" s="131"/>
      <c r="GOB31" s="131"/>
      <c r="GOC31" s="131"/>
      <c r="GOD31" s="131"/>
      <c r="GOE31" s="131"/>
      <c r="GOF31" s="131"/>
      <c r="GOG31" s="131"/>
      <c r="GOH31" s="131"/>
      <c r="GOI31" s="131"/>
      <c r="GOJ31" s="131"/>
      <c r="GOK31" s="131"/>
      <c r="GOL31" s="131"/>
      <c r="GOM31" s="131"/>
      <c r="GON31" s="131"/>
      <c r="GOO31" s="131"/>
      <c r="GOP31" s="131"/>
      <c r="GOQ31" s="131"/>
      <c r="GOR31" s="131"/>
      <c r="GOS31" s="131"/>
      <c r="GOT31" s="131"/>
      <c r="GOU31" s="131"/>
      <c r="GOV31" s="131"/>
      <c r="GOW31" s="131"/>
      <c r="GOX31" s="131"/>
      <c r="GOY31" s="131"/>
      <c r="GOZ31" s="131"/>
      <c r="GPA31" s="131"/>
      <c r="GPB31" s="131"/>
      <c r="GPC31" s="131"/>
      <c r="GPD31" s="131"/>
      <c r="GPE31" s="131"/>
      <c r="GPF31" s="131"/>
      <c r="GPG31" s="131"/>
      <c r="GPH31" s="131"/>
      <c r="GPI31" s="131"/>
      <c r="GPJ31" s="131"/>
      <c r="GPK31" s="131"/>
      <c r="GPL31" s="131"/>
      <c r="GPM31" s="131"/>
      <c r="GPN31" s="131"/>
      <c r="GPO31" s="131"/>
      <c r="GPP31" s="131"/>
      <c r="GPQ31" s="131"/>
      <c r="GPR31" s="131"/>
      <c r="GPS31" s="131"/>
      <c r="GPT31" s="131"/>
      <c r="GPU31" s="131"/>
      <c r="GPV31" s="131"/>
      <c r="GPW31" s="131"/>
      <c r="GPX31" s="131"/>
      <c r="GPY31" s="131"/>
      <c r="GPZ31" s="131"/>
      <c r="GQA31" s="131"/>
      <c r="GQB31" s="131"/>
      <c r="GQC31" s="131"/>
      <c r="GQD31" s="131"/>
      <c r="GQE31" s="131"/>
      <c r="GQF31" s="131"/>
      <c r="GQG31" s="131"/>
      <c r="GQH31" s="131"/>
      <c r="GQI31" s="131"/>
      <c r="GQJ31" s="131"/>
      <c r="GQK31" s="131"/>
      <c r="GQL31" s="131"/>
      <c r="GQM31" s="131"/>
      <c r="GQN31" s="131"/>
      <c r="GQO31" s="131"/>
      <c r="GQP31" s="131"/>
      <c r="GQQ31" s="131"/>
      <c r="GQR31" s="131"/>
      <c r="GQS31" s="131"/>
      <c r="GQT31" s="131"/>
      <c r="GQU31" s="131"/>
      <c r="GQV31" s="131"/>
      <c r="GQW31" s="131"/>
      <c r="GQX31" s="131"/>
      <c r="GQY31" s="131"/>
      <c r="GQZ31" s="131"/>
      <c r="GRA31" s="131"/>
      <c r="GRB31" s="131"/>
      <c r="GRC31" s="131"/>
      <c r="GRD31" s="131"/>
      <c r="GRE31" s="131"/>
      <c r="GRF31" s="131"/>
      <c r="GRG31" s="131"/>
      <c r="GRH31" s="131"/>
      <c r="GRI31" s="131"/>
      <c r="GRJ31" s="131"/>
      <c r="GRK31" s="131"/>
      <c r="GRL31" s="131"/>
      <c r="GRM31" s="131"/>
      <c r="GRN31" s="131"/>
      <c r="GRO31" s="131"/>
      <c r="GRP31" s="131"/>
      <c r="GRQ31" s="131"/>
      <c r="GRR31" s="131"/>
      <c r="GRS31" s="131"/>
      <c r="GRT31" s="131"/>
      <c r="GRU31" s="131"/>
      <c r="GRV31" s="131"/>
      <c r="GRW31" s="131"/>
      <c r="GRX31" s="131"/>
      <c r="GRY31" s="131"/>
      <c r="GRZ31" s="131"/>
      <c r="GSA31" s="131"/>
      <c r="GSB31" s="131"/>
      <c r="GSC31" s="131"/>
      <c r="GSD31" s="131"/>
      <c r="GSE31" s="131"/>
      <c r="GSF31" s="131"/>
      <c r="GSG31" s="131"/>
      <c r="GSH31" s="131"/>
      <c r="GSI31" s="131"/>
      <c r="GSJ31" s="131"/>
      <c r="GSK31" s="131"/>
      <c r="GSL31" s="131"/>
      <c r="GSM31" s="131"/>
      <c r="GSN31" s="131"/>
      <c r="GSO31" s="131"/>
      <c r="GSP31" s="131"/>
      <c r="GSQ31" s="131"/>
      <c r="GSR31" s="131"/>
      <c r="GSS31" s="131"/>
      <c r="GST31" s="131"/>
      <c r="GSU31" s="131"/>
      <c r="GSV31" s="131"/>
      <c r="GSW31" s="131"/>
      <c r="GSX31" s="131"/>
      <c r="GSY31" s="131"/>
      <c r="GSZ31" s="131"/>
      <c r="GTA31" s="131"/>
      <c r="GTB31" s="131"/>
      <c r="GTC31" s="131"/>
      <c r="GTD31" s="131"/>
      <c r="GTE31" s="131"/>
      <c r="GTF31" s="131"/>
      <c r="GTG31" s="131"/>
      <c r="GTH31" s="131"/>
      <c r="GTI31" s="131"/>
      <c r="GTJ31" s="131"/>
      <c r="GTK31" s="131"/>
      <c r="GTL31" s="131"/>
      <c r="GTM31" s="131"/>
      <c r="GTN31" s="131"/>
      <c r="GTO31" s="131"/>
      <c r="GTP31" s="131"/>
      <c r="GTQ31" s="131"/>
      <c r="GTR31" s="131"/>
      <c r="GTS31" s="131"/>
      <c r="GTT31" s="131"/>
      <c r="GTU31" s="131"/>
      <c r="GTV31" s="131"/>
      <c r="GTW31" s="131"/>
      <c r="GTX31" s="131"/>
      <c r="GTY31" s="131"/>
      <c r="GTZ31" s="131"/>
      <c r="GUA31" s="131"/>
      <c r="GUB31" s="131"/>
      <c r="GUC31" s="131"/>
      <c r="GUD31" s="131"/>
      <c r="GUE31" s="131"/>
      <c r="GUF31" s="131"/>
      <c r="GUG31" s="131"/>
      <c r="GUH31" s="131"/>
      <c r="GUI31" s="131"/>
      <c r="GUJ31" s="131"/>
      <c r="GUK31" s="131"/>
      <c r="GUL31" s="131"/>
      <c r="GUM31" s="131"/>
      <c r="GUN31" s="131"/>
      <c r="GUO31" s="131"/>
      <c r="GUP31" s="131"/>
      <c r="GUQ31" s="131"/>
      <c r="GUR31" s="131"/>
      <c r="GUS31" s="131"/>
      <c r="GUT31" s="131"/>
      <c r="GUU31" s="131"/>
      <c r="GUV31" s="131"/>
      <c r="GUW31" s="131"/>
      <c r="GUX31" s="131"/>
      <c r="GUY31" s="131"/>
      <c r="GUZ31" s="131"/>
      <c r="GVA31" s="131"/>
      <c r="GVB31" s="131"/>
      <c r="GVC31" s="131"/>
      <c r="GVD31" s="131"/>
      <c r="GVE31" s="131"/>
      <c r="GVF31" s="131"/>
      <c r="GVG31" s="131"/>
      <c r="GVH31" s="131"/>
      <c r="GVI31" s="131"/>
      <c r="GVJ31" s="131"/>
      <c r="GVK31" s="131"/>
      <c r="GVL31" s="131"/>
      <c r="GVM31" s="131"/>
      <c r="GVN31" s="131"/>
      <c r="GVO31" s="131"/>
      <c r="GVP31" s="131"/>
      <c r="GVQ31" s="131"/>
      <c r="GVR31" s="131"/>
      <c r="GVS31" s="131"/>
      <c r="GVT31" s="131"/>
      <c r="GVU31" s="131"/>
      <c r="GVV31" s="131"/>
      <c r="GVW31" s="131"/>
      <c r="GVX31" s="131"/>
      <c r="GVY31" s="131"/>
      <c r="GVZ31" s="131"/>
      <c r="GWA31" s="131"/>
      <c r="GWB31" s="131"/>
      <c r="GWC31" s="131"/>
      <c r="GWD31" s="131"/>
      <c r="GWE31" s="131"/>
      <c r="GWF31" s="131"/>
      <c r="GWG31" s="131"/>
      <c r="GWH31" s="131"/>
      <c r="GWI31" s="131"/>
      <c r="GWJ31" s="131"/>
      <c r="GWK31" s="131"/>
      <c r="GWL31" s="131"/>
      <c r="GWM31" s="131"/>
      <c r="GWN31" s="131"/>
      <c r="GWO31" s="131"/>
      <c r="GWP31" s="131"/>
      <c r="GWQ31" s="131"/>
      <c r="GWR31" s="131"/>
      <c r="GWS31" s="131"/>
      <c r="GWT31" s="131"/>
      <c r="GWU31" s="131"/>
      <c r="GWV31" s="131"/>
      <c r="GWW31" s="131"/>
      <c r="GWX31" s="131"/>
      <c r="GWY31" s="131"/>
      <c r="GWZ31" s="131"/>
      <c r="GXA31" s="131"/>
      <c r="GXB31" s="131"/>
      <c r="GXC31" s="131"/>
      <c r="GXD31" s="131"/>
      <c r="GXE31" s="131"/>
      <c r="GXF31" s="131"/>
      <c r="GXG31" s="131"/>
      <c r="GXH31" s="131"/>
      <c r="GXI31" s="131"/>
      <c r="GXJ31" s="131"/>
      <c r="GXK31" s="131"/>
      <c r="GXL31" s="131"/>
      <c r="GXM31" s="131"/>
      <c r="GXN31" s="131"/>
      <c r="GXO31" s="131"/>
      <c r="GXP31" s="131"/>
      <c r="GXQ31" s="131"/>
      <c r="GXR31" s="131"/>
      <c r="GXS31" s="131"/>
      <c r="GXT31" s="131"/>
      <c r="GXU31" s="131"/>
      <c r="GXV31" s="131"/>
      <c r="GXW31" s="131"/>
      <c r="GXX31" s="131"/>
      <c r="GXY31" s="131"/>
      <c r="GXZ31" s="131"/>
      <c r="GYA31" s="131"/>
      <c r="GYB31" s="131"/>
      <c r="GYC31" s="131"/>
      <c r="GYD31" s="131"/>
      <c r="GYE31" s="131"/>
      <c r="GYF31" s="131"/>
      <c r="GYG31" s="131"/>
      <c r="GYH31" s="131"/>
      <c r="GYI31" s="131"/>
      <c r="GYJ31" s="131"/>
      <c r="GYK31" s="131"/>
      <c r="GYL31" s="131"/>
      <c r="GYM31" s="131"/>
      <c r="GYN31" s="131"/>
      <c r="GYO31" s="131"/>
      <c r="GYP31" s="131"/>
      <c r="GYQ31" s="131"/>
      <c r="GYR31" s="131"/>
      <c r="GYS31" s="131"/>
      <c r="GYT31" s="131"/>
      <c r="GYU31" s="131"/>
      <c r="GYV31" s="131"/>
      <c r="GYW31" s="131"/>
      <c r="GYX31" s="131"/>
      <c r="GYY31" s="131"/>
      <c r="GYZ31" s="131"/>
      <c r="GZA31" s="131"/>
      <c r="GZB31" s="131"/>
      <c r="GZC31" s="131"/>
      <c r="GZD31" s="131"/>
      <c r="GZE31" s="131"/>
      <c r="GZF31" s="131"/>
      <c r="GZG31" s="131"/>
      <c r="GZH31" s="131"/>
      <c r="GZI31" s="131"/>
      <c r="GZJ31" s="131"/>
      <c r="GZK31" s="131"/>
      <c r="GZL31" s="131"/>
      <c r="GZM31" s="131"/>
      <c r="GZN31" s="131"/>
      <c r="GZO31" s="131"/>
      <c r="GZP31" s="131"/>
      <c r="GZQ31" s="131"/>
      <c r="GZR31" s="131"/>
      <c r="GZS31" s="131"/>
      <c r="GZT31" s="131"/>
      <c r="GZU31" s="131"/>
      <c r="GZV31" s="131"/>
      <c r="GZW31" s="131"/>
      <c r="GZX31" s="131"/>
      <c r="GZY31" s="131"/>
      <c r="GZZ31" s="131"/>
      <c r="HAA31" s="131"/>
      <c r="HAB31" s="131"/>
      <c r="HAC31" s="131"/>
      <c r="HAD31" s="131"/>
      <c r="HAE31" s="131"/>
      <c r="HAF31" s="131"/>
      <c r="HAG31" s="131"/>
      <c r="HAH31" s="131"/>
      <c r="HAI31" s="131"/>
      <c r="HAJ31" s="131"/>
      <c r="HAK31" s="131"/>
      <c r="HAL31" s="131"/>
      <c r="HAM31" s="131"/>
      <c r="HAN31" s="131"/>
      <c r="HAO31" s="131"/>
      <c r="HAP31" s="131"/>
      <c r="HAQ31" s="131"/>
      <c r="HAR31" s="131"/>
      <c r="HAS31" s="131"/>
      <c r="HAT31" s="131"/>
      <c r="HAU31" s="131"/>
      <c r="HAV31" s="131"/>
      <c r="HAW31" s="131"/>
      <c r="HAX31" s="131"/>
      <c r="HAY31" s="131"/>
      <c r="HAZ31" s="131"/>
      <c r="HBA31" s="131"/>
      <c r="HBB31" s="131"/>
      <c r="HBC31" s="131"/>
      <c r="HBD31" s="131"/>
      <c r="HBE31" s="131"/>
      <c r="HBF31" s="131"/>
      <c r="HBG31" s="131"/>
      <c r="HBH31" s="131"/>
      <c r="HBI31" s="131"/>
      <c r="HBJ31" s="131"/>
      <c r="HBK31" s="131"/>
      <c r="HBL31" s="131"/>
      <c r="HBM31" s="131"/>
      <c r="HBN31" s="131"/>
      <c r="HBO31" s="131"/>
      <c r="HBP31" s="131"/>
      <c r="HBQ31" s="131"/>
      <c r="HBR31" s="131"/>
      <c r="HBS31" s="131"/>
      <c r="HBT31" s="131"/>
      <c r="HBU31" s="131"/>
      <c r="HBV31" s="131"/>
      <c r="HBW31" s="131"/>
      <c r="HBX31" s="131"/>
      <c r="HBY31" s="131"/>
      <c r="HBZ31" s="131"/>
      <c r="HCA31" s="131"/>
      <c r="HCB31" s="131"/>
      <c r="HCC31" s="131"/>
      <c r="HCD31" s="131"/>
      <c r="HCE31" s="131"/>
      <c r="HCF31" s="131"/>
      <c r="HCG31" s="131"/>
      <c r="HCH31" s="131"/>
      <c r="HCI31" s="131"/>
      <c r="HCJ31" s="131"/>
      <c r="HCK31" s="131"/>
      <c r="HCL31" s="131"/>
      <c r="HCM31" s="131"/>
      <c r="HCN31" s="131"/>
      <c r="HCO31" s="131"/>
      <c r="HCP31" s="131"/>
      <c r="HCQ31" s="131"/>
      <c r="HCR31" s="131"/>
      <c r="HCS31" s="131"/>
      <c r="HCT31" s="131"/>
      <c r="HCU31" s="131"/>
      <c r="HCV31" s="131"/>
      <c r="HCW31" s="131"/>
      <c r="HCX31" s="131"/>
      <c r="HCY31" s="131"/>
      <c r="HCZ31" s="131"/>
      <c r="HDA31" s="131"/>
      <c r="HDB31" s="131"/>
      <c r="HDC31" s="131"/>
      <c r="HDD31" s="131"/>
      <c r="HDE31" s="131"/>
      <c r="HDF31" s="131"/>
      <c r="HDG31" s="131"/>
      <c r="HDH31" s="131"/>
      <c r="HDI31" s="131"/>
      <c r="HDJ31" s="131"/>
      <c r="HDK31" s="131"/>
      <c r="HDL31" s="131"/>
      <c r="HDM31" s="131"/>
      <c r="HDN31" s="131"/>
      <c r="HDO31" s="131"/>
      <c r="HDP31" s="131"/>
      <c r="HDQ31" s="131"/>
      <c r="HDR31" s="131"/>
      <c r="HDS31" s="131"/>
      <c r="HDT31" s="131"/>
      <c r="HDU31" s="131"/>
      <c r="HDV31" s="131"/>
      <c r="HDW31" s="131"/>
      <c r="HDX31" s="131"/>
      <c r="HDY31" s="131"/>
      <c r="HDZ31" s="131"/>
      <c r="HEA31" s="131"/>
      <c r="HEB31" s="131"/>
      <c r="HEC31" s="131"/>
      <c r="HED31" s="131"/>
      <c r="HEE31" s="131"/>
      <c r="HEF31" s="131"/>
      <c r="HEG31" s="131"/>
      <c r="HEH31" s="131"/>
      <c r="HEI31" s="131"/>
      <c r="HEJ31" s="131"/>
      <c r="HEK31" s="131"/>
      <c r="HEL31" s="131"/>
      <c r="HEM31" s="131"/>
      <c r="HEN31" s="131"/>
      <c r="HEO31" s="131"/>
      <c r="HEP31" s="131"/>
      <c r="HEQ31" s="131"/>
      <c r="HER31" s="131"/>
      <c r="HES31" s="131"/>
      <c r="HET31" s="131"/>
      <c r="HEU31" s="131"/>
      <c r="HEV31" s="131"/>
      <c r="HEW31" s="131"/>
      <c r="HEX31" s="131"/>
      <c r="HEY31" s="131"/>
      <c r="HEZ31" s="131"/>
      <c r="HFA31" s="131"/>
      <c r="HFB31" s="131"/>
      <c r="HFC31" s="131"/>
      <c r="HFD31" s="131"/>
      <c r="HFE31" s="131"/>
      <c r="HFF31" s="131"/>
      <c r="HFG31" s="131"/>
      <c r="HFH31" s="131"/>
      <c r="HFI31" s="131"/>
      <c r="HFJ31" s="131"/>
      <c r="HFK31" s="131"/>
      <c r="HFL31" s="131"/>
      <c r="HFM31" s="131"/>
      <c r="HFN31" s="131"/>
      <c r="HFO31" s="131"/>
      <c r="HFP31" s="131"/>
      <c r="HFQ31" s="131"/>
      <c r="HFR31" s="131"/>
      <c r="HFS31" s="131"/>
      <c r="HFT31" s="131"/>
      <c r="HFU31" s="131"/>
      <c r="HFV31" s="131"/>
      <c r="HFW31" s="131"/>
      <c r="HFX31" s="131"/>
      <c r="HFY31" s="131"/>
      <c r="HFZ31" s="131"/>
      <c r="HGA31" s="131"/>
      <c r="HGB31" s="131"/>
      <c r="HGC31" s="131"/>
      <c r="HGD31" s="131"/>
      <c r="HGE31" s="131"/>
      <c r="HGF31" s="131"/>
      <c r="HGG31" s="131"/>
      <c r="HGH31" s="131"/>
      <c r="HGI31" s="131"/>
      <c r="HGJ31" s="131"/>
      <c r="HGK31" s="131"/>
      <c r="HGL31" s="131"/>
      <c r="HGM31" s="131"/>
      <c r="HGN31" s="131"/>
      <c r="HGO31" s="131"/>
      <c r="HGP31" s="131"/>
      <c r="HGQ31" s="131"/>
      <c r="HGR31" s="131"/>
      <c r="HGS31" s="131"/>
      <c r="HGT31" s="131"/>
      <c r="HGU31" s="131"/>
      <c r="HGV31" s="131"/>
      <c r="HGW31" s="131"/>
      <c r="HGX31" s="131"/>
      <c r="HGY31" s="131"/>
      <c r="HGZ31" s="131"/>
      <c r="HHA31" s="131"/>
      <c r="HHB31" s="131"/>
      <c r="HHC31" s="131"/>
      <c r="HHD31" s="131"/>
      <c r="HHE31" s="131"/>
      <c r="HHF31" s="131"/>
      <c r="HHG31" s="131"/>
      <c r="HHH31" s="131"/>
      <c r="HHI31" s="131"/>
      <c r="HHJ31" s="131"/>
      <c r="HHK31" s="131"/>
      <c r="HHL31" s="131"/>
      <c r="HHM31" s="131"/>
      <c r="HHN31" s="131"/>
      <c r="HHO31" s="131"/>
      <c r="HHP31" s="131"/>
      <c r="HHQ31" s="131"/>
      <c r="HHR31" s="131"/>
      <c r="HHS31" s="131"/>
      <c r="HHT31" s="131"/>
      <c r="HHU31" s="131"/>
      <c r="HHV31" s="131"/>
      <c r="HHW31" s="131"/>
      <c r="HHX31" s="131"/>
      <c r="HHY31" s="131"/>
      <c r="HHZ31" s="131"/>
      <c r="HIA31" s="131"/>
      <c r="HIB31" s="131"/>
      <c r="HIC31" s="131"/>
      <c r="HID31" s="131"/>
      <c r="HIE31" s="131"/>
      <c r="HIF31" s="131"/>
      <c r="HIG31" s="131"/>
      <c r="HIH31" s="131"/>
      <c r="HII31" s="131"/>
      <c r="HIJ31" s="131"/>
      <c r="HIK31" s="131"/>
      <c r="HIL31" s="131"/>
      <c r="HIM31" s="131"/>
      <c r="HIN31" s="131"/>
      <c r="HIO31" s="131"/>
      <c r="HIP31" s="131"/>
      <c r="HIQ31" s="131"/>
      <c r="HIR31" s="131"/>
      <c r="HIS31" s="131"/>
      <c r="HIT31" s="131"/>
      <c r="HIU31" s="131"/>
      <c r="HIV31" s="131"/>
      <c r="HIW31" s="131"/>
      <c r="HIX31" s="131"/>
      <c r="HIY31" s="131"/>
      <c r="HIZ31" s="131"/>
      <c r="HJA31" s="131"/>
      <c r="HJB31" s="131"/>
      <c r="HJC31" s="131"/>
      <c r="HJD31" s="131"/>
      <c r="HJE31" s="131"/>
      <c r="HJF31" s="131"/>
      <c r="HJG31" s="131"/>
      <c r="HJH31" s="131"/>
      <c r="HJI31" s="131"/>
      <c r="HJJ31" s="131"/>
      <c r="HJK31" s="131"/>
      <c r="HJL31" s="131"/>
      <c r="HJM31" s="131"/>
      <c r="HJN31" s="131"/>
      <c r="HJO31" s="131"/>
      <c r="HJP31" s="131"/>
      <c r="HJQ31" s="131"/>
      <c r="HJR31" s="131"/>
      <c r="HJS31" s="131"/>
      <c r="HJT31" s="131"/>
      <c r="HJU31" s="131"/>
      <c r="HJV31" s="131"/>
      <c r="HJW31" s="131"/>
      <c r="HJX31" s="131"/>
      <c r="HJY31" s="131"/>
      <c r="HJZ31" s="131"/>
      <c r="HKA31" s="131"/>
      <c r="HKB31" s="131"/>
      <c r="HKC31" s="131"/>
      <c r="HKD31" s="131"/>
      <c r="HKE31" s="131"/>
      <c r="HKF31" s="131"/>
      <c r="HKG31" s="131"/>
      <c r="HKH31" s="131"/>
      <c r="HKI31" s="131"/>
      <c r="HKJ31" s="131"/>
      <c r="HKK31" s="131"/>
      <c r="HKL31" s="131"/>
      <c r="HKM31" s="131"/>
      <c r="HKN31" s="131"/>
      <c r="HKO31" s="131"/>
      <c r="HKP31" s="131"/>
      <c r="HKQ31" s="131"/>
      <c r="HKR31" s="131"/>
      <c r="HKS31" s="131"/>
      <c r="HKT31" s="131"/>
      <c r="HKU31" s="131"/>
      <c r="HKV31" s="131"/>
      <c r="HKW31" s="131"/>
      <c r="HKX31" s="131"/>
      <c r="HKY31" s="131"/>
      <c r="HKZ31" s="131"/>
      <c r="HLA31" s="131"/>
      <c r="HLB31" s="131"/>
      <c r="HLC31" s="131"/>
      <c r="HLD31" s="131"/>
      <c r="HLE31" s="131"/>
      <c r="HLF31" s="131"/>
      <c r="HLG31" s="131"/>
      <c r="HLH31" s="131"/>
      <c r="HLI31" s="131"/>
      <c r="HLJ31" s="131"/>
      <c r="HLK31" s="131"/>
      <c r="HLL31" s="131"/>
      <c r="HLM31" s="131"/>
      <c r="HLN31" s="131"/>
      <c r="HLO31" s="131"/>
      <c r="HLP31" s="131"/>
      <c r="HLQ31" s="131"/>
      <c r="HLR31" s="131"/>
      <c r="HLS31" s="131"/>
      <c r="HLT31" s="131"/>
      <c r="HLU31" s="131"/>
      <c r="HLV31" s="131"/>
      <c r="HLW31" s="131"/>
      <c r="HLX31" s="131"/>
      <c r="HLY31" s="131"/>
      <c r="HLZ31" s="131"/>
      <c r="HMA31" s="131"/>
      <c r="HMB31" s="131"/>
      <c r="HMC31" s="131"/>
      <c r="HMD31" s="131"/>
      <c r="HME31" s="131"/>
      <c r="HMF31" s="131"/>
      <c r="HMG31" s="131"/>
      <c r="HMH31" s="131"/>
      <c r="HMI31" s="131"/>
      <c r="HMJ31" s="131"/>
      <c r="HMK31" s="131"/>
      <c r="HML31" s="131"/>
      <c r="HMM31" s="131"/>
      <c r="HMN31" s="131"/>
      <c r="HMO31" s="131"/>
      <c r="HMP31" s="131"/>
      <c r="HMQ31" s="131"/>
      <c r="HMR31" s="131"/>
      <c r="HMS31" s="131"/>
      <c r="HMT31" s="131"/>
      <c r="HMU31" s="131"/>
      <c r="HMV31" s="131"/>
      <c r="HMW31" s="131"/>
      <c r="HMX31" s="131"/>
      <c r="HMY31" s="131"/>
      <c r="HMZ31" s="131"/>
      <c r="HNA31" s="131"/>
      <c r="HNB31" s="131"/>
      <c r="HNC31" s="131"/>
      <c r="HND31" s="131"/>
      <c r="HNE31" s="131"/>
      <c r="HNF31" s="131"/>
      <c r="HNG31" s="131"/>
      <c r="HNH31" s="131"/>
      <c r="HNI31" s="131"/>
      <c r="HNJ31" s="131"/>
      <c r="HNK31" s="131"/>
      <c r="HNL31" s="131"/>
      <c r="HNM31" s="131"/>
      <c r="HNN31" s="131"/>
      <c r="HNO31" s="131"/>
      <c r="HNP31" s="131"/>
      <c r="HNQ31" s="131"/>
      <c r="HNR31" s="131"/>
      <c r="HNS31" s="131"/>
      <c r="HNT31" s="131"/>
      <c r="HNU31" s="131"/>
      <c r="HNV31" s="131"/>
      <c r="HNW31" s="131"/>
      <c r="HNX31" s="131"/>
      <c r="HNY31" s="131"/>
      <c r="HNZ31" s="131"/>
      <c r="HOA31" s="131"/>
      <c r="HOB31" s="131"/>
      <c r="HOC31" s="131"/>
      <c r="HOD31" s="131"/>
      <c r="HOE31" s="131"/>
      <c r="HOF31" s="131"/>
      <c r="HOG31" s="131"/>
      <c r="HOH31" s="131"/>
      <c r="HOI31" s="131"/>
      <c r="HOJ31" s="131"/>
      <c r="HOK31" s="131"/>
      <c r="HOL31" s="131"/>
      <c r="HOM31" s="131"/>
      <c r="HON31" s="131"/>
      <c r="HOO31" s="131"/>
      <c r="HOP31" s="131"/>
      <c r="HOQ31" s="131"/>
      <c r="HOR31" s="131"/>
      <c r="HOS31" s="131"/>
      <c r="HOT31" s="131"/>
      <c r="HOU31" s="131"/>
      <c r="HOV31" s="131"/>
      <c r="HOW31" s="131"/>
      <c r="HOX31" s="131"/>
      <c r="HOY31" s="131"/>
      <c r="HOZ31" s="131"/>
      <c r="HPA31" s="131"/>
      <c r="HPB31" s="131"/>
      <c r="HPC31" s="131"/>
      <c r="HPD31" s="131"/>
      <c r="HPE31" s="131"/>
      <c r="HPF31" s="131"/>
      <c r="HPG31" s="131"/>
      <c r="HPH31" s="131"/>
      <c r="HPI31" s="131"/>
      <c r="HPJ31" s="131"/>
      <c r="HPK31" s="131"/>
      <c r="HPL31" s="131"/>
      <c r="HPM31" s="131"/>
      <c r="HPN31" s="131"/>
      <c r="HPO31" s="131"/>
      <c r="HPP31" s="131"/>
      <c r="HPQ31" s="131"/>
      <c r="HPR31" s="131"/>
      <c r="HPS31" s="131"/>
      <c r="HPT31" s="131"/>
      <c r="HPU31" s="131"/>
      <c r="HPV31" s="131"/>
      <c r="HPW31" s="131"/>
      <c r="HPX31" s="131"/>
      <c r="HPY31" s="131"/>
      <c r="HPZ31" s="131"/>
      <c r="HQA31" s="131"/>
      <c r="HQB31" s="131"/>
      <c r="HQC31" s="131"/>
      <c r="HQD31" s="131"/>
      <c r="HQE31" s="131"/>
      <c r="HQF31" s="131"/>
      <c r="HQG31" s="131"/>
      <c r="HQH31" s="131"/>
      <c r="HQI31" s="131"/>
      <c r="HQJ31" s="131"/>
      <c r="HQK31" s="131"/>
      <c r="HQL31" s="131"/>
      <c r="HQM31" s="131"/>
      <c r="HQN31" s="131"/>
      <c r="HQO31" s="131"/>
      <c r="HQP31" s="131"/>
      <c r="HQQ31" s="131"/>
      <c r="HQR31" s="131"/>
      <c r="HQS31" s="131"/>
      <c r="HQT31" s="131"/>
      <c r="HQU31" s="131"/>
      <c r="HQV31" s="131"/>
      <c r="HQW31" s="131"/>
      <c r="HQX31" s="131"/>
      <c r="HQY31" s="131"/>
      <c r="HQZ31" s="131"/>
      <c r="HRA31" s="131"/>
      <c r="HRB31" s="131"/>
      <c r="HRC31" s="131"/>
      <c r="HRD31" s="131"/>
      <c r="HRE31" s="131"/>
      <c r="HRF31" s="131"/>
      <c r="HRG31" s="131"/>
      <c r="HRH31" s="131"/>
      <c r="HRI31" s="131"/>
      <c r="HRJ31" s="131"/>
      <c r="HRK31" s="131"/>
      <c r="HRL31" s="131"/>
      <c r="HRM31" s="131"/>
      <c r="HRN31" s="131"/>
      <c r="HRO31" s="131"/>
      <c r="HRP31" s="131"/>
      <c r="HRQ31" s="131"/>
      <c r="HRR31" s="131"/>
      <c r="HRS31" s="131"/>
      <c r="HRT31" s="131"/>
      <c r="HRU31" s="131"/>
      <c r="HRV31" s="131"/>
      <c r="HRW31" s="131"/>
      <c r="HRX31" s="131"/>
      <c r="HRY31" s="131"/>
      <c r="HRZ31" s="131"/>
      <c r="HSA31" s="131"/>
      <c r="HSB31" s="131"/>
      <c r="HSC31" s="131"/>
      <c r="HSD31" s="131"/>
      <c r="HSE31" s="131"/>
      <c r="HSF31" s="131"/>
      <c r="HSG31" s="131"/>
      <c r="HSH31" s="131"/>
      <c r="HSI31" s="131"/>
      <c r="HSJ31" s="131"/>
      <c r="HSK31" s="131"/>
      <c r="HSL31" s="131"/>
      <c r="HSM31" s="131"/>
      <c r="HSN31" s="131"/>
      <c r="HSO31" s="131"/>
      <c r="HSP31" s="131"/>
      <c r="HSQ31" s="131"/>
      <c r="HSR31" s="131"/>
      <c r="HSS31" s="131"/>
      <c r="HST31" s="131"/>
      <c r="HSU31" s="131"/>
      <c r="HSV31" s="131"/>
      <c r="HSW31" s="131"/>
      <c r="HSX31" s="131"/>
      <c r="HSY31" s="131"/>
      <c r="HSZ31" s="131"/>
      <c r="HTA31" s="131"/>
      <c r="HTB31" s="131"/>
      <c r="HTC31" s="131"/>
      <c r="HTD31" s="131"/>
      <c r="HTE31" s="131"/>
      <c r="HTF31" s="131"/>
      <c r="HTG31" s="131"/>
      <c r="HTH31" s="131"/>
      <c r="HTI31" s="131"/>
      <c r="HTJ31" s="131"/>
      <c r="HTK31" s="131"/>
      <c r="HTL31" s="131"/>
      <c r="HTM31" s="131"/>
      <c r="HTN31" s="131"/>
      <c r="HTO31" s="131"/>
      <c r="HTP31" s="131"/>
      <c r="HTQ31" s="131"/>
      <c r="HTR31" s="131"/>
      <c r="HTS31" s="131"/>
      <c r="HTT31" s="131"/>
      <c r="HTU31" s="131"/>
      <c r="HTV31" s="131"/>
      <c r="HTW31" s="131"/>
      <c r="HTX31" s="131"/>
      <c r="HTY31" s="131"/>
      <c r="HTZ31" s="131"/>
      <c r="HUA31" s="131"/>
      <c r="HUB31" s="131"/>
      <c r="HUC31" s="131"/>
      <c r="HUD31" s="131"/>
      <c r="HUE31" s="131"/>
      <c r="HUF31" s="131"/>
      <c r="HUG31" s="131"/>
      <c r="HUH31" s="131"/>
      <c r="HUI31" s="131"/>
      <c r="HUJ31" s="131"/>
      <c r="HUK31" s="131"/>
      <c r="HUL31" s="131"/>
      <c r="HUM31" s="131"/>
      <c r="HUN31" s="131"/>
      <c r="HUO31" s="131"/>
      <c r="HUP31" s="131"/>
      <c r="HUQ31" s="131"/>
      <c r="HUR31" s="131"/>
      <c r="HUS31" s="131"/>
      <c r="HUT31" s="131"/>
      <c r="HUU31" s="131"/>
      <c r="HUV31" s="131"/>
      <c r="HUW31" s="131"/>
      <c r="HUX31" s="131"/>
      <c r="HUY31" s="131"/>
      <c r="HUZ31" s="131"/>
      <c r="HVA31" s="131"/>
      <c r="HVB31" s="131"/>
      <c r="HVC31" s="131"/>
      <c r="HVD31" s="131"/>
      <c r="HVE31" s="131"/>
      <c r="HVF31" s="131"/>
      <c r="HVG31" s="131"/>
      <c r="HVH31" s="131"/>
      <c r="HVI31" s="131"/>
      <c r="HVJ31" s="131"/>
      <c r="HVK31" s="131"/>
      <c r="HVL31" s="131"/>
      <c r="HVM31" s="131"/>
      <c r="HVN31" s="131"/>
      <c r="HVO31" s="131"/>
      <c r="HVP31" s="131"/>
      <c r="HVQ31" s="131"/>
      <c r="HVR31" s="131"/>
      <c r="HVS31" s="131"/>
      <c r="HVT31" s="131"/>
      <c r="HVU31" s="131"/>
      <c r="HVV31" s="131"/>
      <c r="HVW31" s="131"/>
      <c r="HVX31" s="131"/>
      <c r="HVY31" s="131"/>
      <c r="HVZ31" s="131"/>
      <c r="HWA31" s="131"/>
      <c r="HWB31" s="131"/>
      <c r="HWC31" s="131"/>
      <c r="HWD31" s="131"/>
      <c r="HWE31" s="131"/>
      <c r="HWF31" s="131"/>
      <c r="HWG31" s="131"/>
      <c r="HWH31" s="131"/>
      <c r="HWI31" s="131"/>
      <c r="HWJ31" s="131"/>
      <c r="HWK31" s="131"/>
      <c r="HWL31" s="131"/>
      <c r="HWM31" s="131"/>
      <c r="HWN31" s="131"/>
      <c r="HWO31" s="131"/>
      <c r="HWP31" s="131"/>
      <c r="HWQ31" s="131"/>
      <c r="HWR31" s="131"/>
      <c r="HWS31" s="131"/>
      <c r="HWT31" s="131"/>
      <c r="HWU31" s="131"/>
      <c r="HWV31" s="131"/>
      <c r="HWW31" s="131"/>
      <c r="HWX31" s="131"/>
      <c r="HWY31" s="131"/>
      <c r="HWZ31" s="131"/>
      <c r="HXA31" s="131"/>
      <c r="HXB31" s="131"/>
      <c r="HXC31" s="131"/>
      <c r="HXD31" s="131"/>
      <c r="HXE31" s="131"/>
      <c r="HXF31" s="131"/>
      <c r="HXG31" s="131"/>
      <c r="HXH31" s="131"/>
      <c r="HXI31" s="131"/>
      <c r="HXJ31" s="131"/>
      <c r="HXK31" s="131"/>
      <c r="HXL31" s="131"/>
      <c r="HXM31" s="131"/>
      <c r="HXN31" s="131"/>
      <c r="HXO31" s="131"/>
      <c r="HXP31" s="131"/>
      <c r="HXQ31" s="131"/>
      <c r="HXR31" s="131"/>
      <c r="HXS31" s="131"/>
      <c r="HXT31" s="131"/>
      <c r="HXU31" s="131"/>
      <c r="HXV31" s="131"/>
      <c r="HXW31" s="131"/>
      <c r="HXX31" s="131"/>
      <c r="HXY31" s="131"/>
      <c r="HXZ31" s="131"/>
      <c r="HYA31" s="131"/>
      <c r="HYB31" s="131"/>
      <c r="HYC31" s="131"/>
      <c r="HYD31" s="131"/>
      <c r="HYE31" s="131"/>
      <c r="HYF31" s="131"/>
      <c r="HYG31" s="131"/>
      <c r="HYH31" s="131"/>
      <c r="HYI31" s="131"/>
      <c r="HYJ31" s="131"/>
      <c r="HYK31" s="131"/>
      <c r="HYL31" s="131"/>
      <c r="HYM31" s="131"/>
      <c r="HYN31" s="131"/>
      <c r="HYO31" s="131"/>
      <c r="HYP31" s="131"/>
      <c r="HYQ31" s="131"/>
      <c r="HYR31" s="131"/>
      <c r="HYS31" s="131"/>
      <c r="HYT31" s="131"/>
      <c r="HYU31" s="131"/>
      <c r="HYV31" s="131"/>
      <c r="HYW31" s="131"/>
      <c r="HYX31" s="131"/>
      <c r="HYY31" s="131"/>
      <c r="HYZ31" s="131"/>
      <c r="HZA31" s="131"/>
      <c r="HZB31" s="131"/>
      <c r="HZC31" s="131"/>
      <c r="HZD31" s="131"/>
      <c r="HZE31" s="131"/>
      <c r="HZF31" s="131"/>
      <c r="HZG31" s="131"/>
      <c r="HZH31" s="131"/>
      <c r="HZI31" s="131"/>
      <c r="HZJ31" s="131"/>
      <c r="HZK31" s="131"/>
      <c r="HZL31" s="131"/>
      <c r="HZM31" s="131"/>
      <c r="HZN31" s="131"/>
      <c r="HZO31" s="131"/>
      <c r="HZP31" s="131"/>
      <c r="HZQ31" s="131"/>
      <c r="HZR31" s="131"/>
      <c r="HZS31" s="131"/>
      <c r="HZT31" s="131"/>
      <c r="HZU31" s="131"/>
      <c r="HZV31" s="131"/>
      <c r="HZW31" s="131"/>
      <c r="HZX31" s="131"/>
      <c r="HZY31" s="131"/>
      <c r="HZZ31" s="131"/>
      <c r="IAA31" s="131"/>
      <c r="IAB31" s="131"/>
      <c r="IAC31" s="131"/>
      <c r="IAD31" s="131"/>
      <c r="IAE31" s="131"/>
      <c r="IAF31" s="131"/>
      <c r="IAG31" s="131"/>
      <c r="IAH31" s="131"/>
      <c r="IAI31" s="131"/>
      <c r="IAJ31" s="131"/>
      <c r="IAK31" s="131"/>
      <c r="IAL31" s="131"/>
      <c r="IAM31" s="131"/>
      <c r="IAN31" s="131"/>
      <c r="IAO31" s="131"/>
      <c r="IAP31" s="131"/>
      <c r="IAQ31" s="131"/>
      <c r="IAR31" s="131"/>
      <c r="IAS31" s="131"/>
      <c r="IAT31" s="131"/>
      <c r="IAU31" s="131"/>
      <c r="IAV31" s="131"/>
      <c r="IAW31" s="131"/>
      <c r="IAX31" s="131"/>
      <c r="IAY31" s="131"/>
      <c r="IAZ31" s="131"/>
      <c r="IBA31" s="131"/>
      <c r="IBB31" s="131"/>
      <c r="IBC31" s="131"/>
      <c r="IBD31" s="131"/>
      <c r="IBE31" s="131"/>
      <c r="IBF31" s="131"/>
      <c r="IBG31" s="131"/>
      <c r="IBH31" s="131"/>
      <c r="IBI31" s="131"/>
      <c r="IBJ31" s="131"/>
      <c r="IBK31" s="131"/>
      <c r="IBL31" s="131"/>
      <c r="IBM31" s="131"/>
      <c r="IBN31" s="131"/>
      <c r="IBO31" s="131"/>
      <c r="IBP31" s="131"/>
      <c r="IBQ31" s="131"/>
      <c r="IBR31" s="131"/>
      <c r="IBS31" s="131"/>
      <c r="IBT31" s="131"/>
      <c r="IBU31" s="131"/>
      <c r="IBV31" s="131"/>
      <c r="IBW31" s="131"/>
      <c r="IBX31" s="131"/>
      <c r="IBY31" s="131"/>
      <c r="IBZ31" s="131"/>
      <c r="ICA31" s="131"/>
      <c r="ICB31" s="131"/>
      <c r="ICC31" s="131"/>
      <c r="ICD31" s="131"/>
      <c r="ICE31" s="131"/>
      <c r="ICF31" s="131"/>
      <c r="ICG31" s="131"/>
      <c r="ICH31" s="131"/>
      <c r="ICI31" s="131"/>
      <c r="ICJ31" s="131"/>
      <c r="ICK31" s="131"/>
      <c r="ICL31" s="131"/>
      <c r="ICM31" s="131"/>
      <c r="ICN31" s="131"/>
      <c r="ICO31" s="131"/>
      <c r="ICP31" s="131"/>
      <c r="ICQ31" s="131"/>
      <c r="ICR31" s="131"/>
      <c r="ICS31" s="131"/>
      <c r="ICT31" s="131"/>
      <c r="ICU31" s="131"/>
      <c r="ICV31" s="131"/>
      <c r="ICW31" s="131"/>
      <c r="ICX31" s="131"/>
      <c r="ICY31" s="131"/>
      <c r="ICZ31" s="131"/>
      <c r="IDA31" s="131"/>
      <c r="IDB31" s="131"/>
      <c r="IDC31" s="131"/>
      <c r="IDD31" s="131"/>
      <c r="IDE31" s="131"/>
      <c r="IDF31" s="131"/>
      <c r="IDG31" s="131"/>
      <c r="IDH31" s="131"/>
      <c r="IDI31" s="131"/>
      <c r="IDJ31" s="131"/>
      <c r="IDK31" s="131"/>
      <c r="IDL31" s="131"/>
      <c r="IDM31" s="131"/>
      <c r="IDN31" s="131"/>
      <c r="IDO31" s="131"/>
      <c r="IDP31" s="131"/>
      <c r="IDQ31" s="131"/>
      <c r="IDR31" s="131"/>
      <c r="IDS31" s="131"/>
      <c r="IDT31" s="131"/>
      <c r="IDU31" s="131"/>
      <c r="IDV31" s="131"/>
      <c r="IDW31" s="131"/>
      <c r="IDX31" s="131"/>
      <c r="IDY31" s="131"/>
      <c r="IDZ31" s="131"/>
      <c r="IEA31" s="131"/>
      <c r="IEB31" s="131"/>
      <c r="IEC31" s="131"/>
      <c r="IED31" s="131"/>
      <c r="IEE31" s="131"/>
      <c r="IEF31" s="131"/>
      <c r="IEG31" s="131"/>
      <c r="IEH31" s="131"/>
      <c r="IEI31" s="131"/>
      <c r="IEJ31" s="131"/>
      <c r="IEK31" s="131"/>
      <c r="IEL31" s="131"/>
      <c r="IEM31" s="131"/>
      <c r="IEN31" s="131"/>
      <c r="IEO31" s="131"/>
      <c r="IEP31" s="131"/>
      <c r="IEQ31" s="131"/>
      <c r="IER31" s="131"/>
      <c r="IES31" s="131"/>
      <c r="IET31" s="131"/>
      <c r="IEU31" s="131"/>
      <c r="IEV31" s="131"/>
      <c r="IEW31" s="131"/>
      <c r="IEX31" s="131"/>
      <c r="IEY31" s="131"/>
      <c r="IEZ31" s="131"/>
      <c r="IFA31" s="131"/>
      <c r="IFB31" s="131"/>
      <c r="IFC31" s="131"/>
      <c r="IFD31" s="131"/>
      <c r="IFE31" s="131"/>
      <c r="IFF31" s="131"/>
      <c r="IFG31" s="131"/>
      <c r="IFH31" s="131"/>
      <c r="IFI31" s="131"/>
      <c r="IFJ31" s="131"/>
      <c r="IFK31" s="131"/>
      <c r="IFL31" s="131"/>
      <c r="IFM31" s="131"/>
      <c r="IFN31" s="131"/>
      <c r="IFO31" s="131"/>
      <c r="IFP31" s="131"/>
      <c r="IFQ31" s="131"/>
      <c r="IFR31" s="131"/>
      <c r="IFS31" s="131"/>
      <c r="IFT31" s="131"/>
      <c r="IFU31" s="131"/>
      <c r="IFV31" s="131"/>
      <c r="IFW31" s="131"/>
      <c r="IFX31" s="131"/>
      <c r="IFY31" s="131"/>
      <c r="IFZ31" s="131"/>
      <c r="IGA31" s="131"/>
      <c r="IGB31" s="131"/>
      <c r="IGC31" s="131"/>
      <c r="IGD31" s="131"/>
      <c r="IGE31" s="131"/>
      <c r="IGF31" s="131"/>
      <c r="IGG31" s="131"/>
      <c r="IGH31" s="131"/>
      <c r="IGI31" s="131"/>
      <c r="IGJ31" s="131"/>
      <c r="IGK31" s="131"/>
      <c r="IGL31" s="131"/>
      <c r="IGM31" s="131"/>
      <c r="IGN31" s="131"/>
      <c r="IGO31" s="131"/>
      <c r="IGP31" s="131"/>
      <c r="IGQ31" s="131"/>
      <c r="IGR31" s="131"/>
      <c r="IGS31" s="131"/>
      <c r="IGT31" s="131"/>
      <c r="IGU31" s="131"/>
      <c r="IGV31" s="131"/>
      <c r="IGW31" s="131"/>
      <c r="IGX31" s="131"/>
      <c r="IGY31" s="131"/>
      <c r="IGZ31" s="131"/>
      <c r="IHA31" s="131"/>
      <c r="IHB31" s="131"/>
      <c r="IHC31" s="131"/>
      <c r="IHD31" s="131"/>
      <c r="IHE31" s="131"/>
      <c r="IHF31" s="131"/>
      <c r="IHG31" s="131"/>
      <c r="IHH31" s="131"/>
      <c r="IHI31" s="131"/>
      <c r="IHJ31" s="131"/>
      <c r="IHK31" s="131"/>
      <c r="IHL31" s="131"/>
      <c r="IHM31" s="131"/>
      <c r="IHN31" s="131"/>
      <c r="IHO31" s="131"/>
      <c r="IHP31" s="131"/>
      <c r="IHQ31" s="131"/>
      <c r="IHR31" s="131"/>
      <c r="IHS31" s="131"/>
      <c r="IHT31" s="131"/>
      <c r="IHU31" s="131"/>
      <c r="IHV31" s="131"/>
      <c r="IHW31" s="131"/>
      <c r="IHX31" s="131"/>
      <c r="IHY31" s="131"/>
      <c r="IHZ31" s="131"/>
      <c r="IIA31" s="131"/>
      <c r="IIB31" s="131"/>
      <c r="IIC31" s="131"/>
      <c r="IID31" s="131"/>
      <c r="IIE31" s="131"/>
      <c r="IIF31" s="131"/>
      <c r="IIG31" s="131"/>
      <c r="IIH31" s="131"/>
      <c r="III31" s="131"/>
      <c r="IIJ31" s="131"/>
      <c r="IIK31" s="131"/>
      <c r="IIL31" s="131"/>
      <c r="IIM31" s="131"/>
      <c r="IIN31" s="131"/>
      <c r="IIO31" s="131"/>
      <c r="IIP31" s="131"/>
      <c r="IIQ31" s="131"/>
      <c r="IIR31" s="131"/>
      <c r="IIS31" s="131"/>
      <c r="IIT31" s="131"/>
      <c r="IIU31" s="131"/>
      <c r="IIV31" s="131"/>
      <c r="IIW31" s="131"/>
      <c r="IIX31" s="131"/>
      <c r="IIY31" s="131"/>
      <c r="IIZ31" s="131"/>
      <c r="IJA31" s="131"/>
      <c r="IJB31" s="131"/>
      <c r="IJC31" s="131"/>
      <c r="IJD31" s="131"/>
      <c r="IJE31" s="131"/>
      <c r="IJF31" s="131"/>
      <c r="IJG31" s="131"/>
      <c r="IJH31" s="131"/>
      <c r="IJI31" s="131"/>
      <c r="IJJ31" s="131"/>
      <c r="IJK31" s="131"/>
      <c r="IJL31" s="131"/>
      <c r="IJM31" s="131"/>
      <c r="IJN31" s="131"/>
      <c r="IJO31" s="131"/>
      <c r="IJP31" s="131"/>
      <c r="IJQ31" s="131"/>
      <c r="IJR31" s="131"/>
      <c r="IJS31" s="131"/>
      <c r="IJT31" s="131"/>
      <c r="IJU31" s="131"/>
      <c r="IJV31" s="131"/>
      <c r="IJW31" s="131"/>
      <c r="IJX31" s="131"/>
      <c r="IJY31" s="131"/>
      <c r="IJZ31" s="131"/>
      <c r="IKA31" s="131"/>
      <c r="IKB31" s="131"/>
      <c r="IKC31" s="131"/>
      <c r="IKD31" s="131"/>
      <c r="IKE31" s="131"/>
      <c r="IKF31" s="131"/>
      <c r="IKG31" s="131"/>
      <c r="IKH31" s="131"/>
      <c r="IKI31" s="131"/>
      <c r="IKJ31" s="131"/>
      <c r="IKK31" s="131"/>
      <c r="IKL31" s="131"/>
      <c r="IKM31" s="131"/>
      <c r="IKN31" s="131"/>
      <c r="IKO31" s="131"/>
      <c r="IKP31" s="131"/>
      <c r="IKQ31" s="131"/>
      <c r="IKR31" s="131"/>
      <c r="IKS31" s="131"/>
      <c r="IKT31" s="131"/>
      <c r="IKU31" s="131"/>
      <c r="IKV31" s="131"/>
      <c r="IKW31" s="131"/>
      <c r="IKX31" s="131"/>
      <c r="IKY31" s="131"/>
      <c r="IKZ31" s="131"/>
      <c r="ILA31" s="131"/>
      <c r="ILB31" s="131"/>
      <c r="ILC31" s="131"/>
      <c r="ILD31" s="131"/>
      <c r="ILE31" s="131"/>
      <c r="ILF31" s="131"/>
      <c r="ILG31" s="131"/>
      <c r="ILH31" s="131"/>
      <c r="ILI31" s="131"/>
      <c r="ILJ31" s="131"/>
      <c r="ILK31" s="131"/>
      <c r="ILL31" s="131"/>
      <c r="ILM31" s="131"/>
      <c r="ILN31" s="131"/>
      <c r="ILO31" s="131"/>
      <c r="ILP31" s="131"/>
      <c r="ILQ31" s="131"/>
      <c r="ILR31" s="131"/>
      <c r="ILS31" s="131"/>
      <c r="ILT31" s="131"/>
      <c r="ILU31" s="131"/>
      <c r="ILV31" s="131"/>
      <c r="ILW31" s="131"/>
      <c r="ILX31" s="131"/>
      <c r="ILY31" s="131"/>
      <c r="ILZ31" s="131"/>
      <c r="IMA31" s="131"/>
      <c r="IMB31" s="131"/>
      <c r="IMC31" s="131"/>
      <c r="IMD31" s="131"/>
      <c r="IME31" s="131"/>
      <c r="IMF31" s="131"/>
      <c r="IMG31" s="131"/>
      <c r="IMH31" s="131"/>
      <c r="IMI31" s="131"/>
      <c r="IMJ31" s="131"/>
      <c r="IMK31" s="131"/>
      <c r="IML31" s="131"/>
      <c r="IMM31" s="131"/>
      <c r="IMN31" s="131"/>
      <c r="IMO31" s="131"/>
      <c r="IMP31" s="131"/>
      <c r="IMQ31" s="131"/>
      <c r="IMR31" s="131"/>
      <c r="IMS31" s="131"/>
      <c r="IMT31" s="131"/>
      <c r="IMU31" s="131"/>
      <c r="IMV31" s="131"/>
      <c r="IMW31" s="131"/>
      <c r="IMX31" s="131"/>
      <c r="IMY31" s="131"/>
      <c r="IMZ31" s="131"/>
      <c r="INA31" s="131"/>
      <c r="INB31" s="131"/>
      <c r="INC31" s="131"/>
      <c r="IND31" s="131"/>
      <c r="INE31" s="131"/>
      <c r="INF31" s="131"/>
      <c r="ING31" s="131"/>
      <c r="INH31" s="131"/>
      <c r="INI31" s="131"/>
      <c r="INJ31" s="131"/>
      <c r="INK31" s="131"/>
      <c r="INL31" s="131"/>
      <c r="INM31" s="131"/>
      <c r="INN31" s="131"/>
      <c r="INO31" s="131"/>
      <c r="INP31" s="131"/>
      <c r="INQ31" s="131"/>
      <c r="INR31" s="131"/>
      <c r="INS31" s="131"/>
      <c r="INT31" s="131"/>
      <c r="INU31" s="131"/>
      <c r="INV31" s="131"/>
      <c r="INW31" s="131"/>
      <c r="INX31" s="131"/>
      <c r="INY31" s="131"/>
      <c r="INZ31" s="131"/>
      <c r="IOA31" s="131"/>
      <c r="IOB31" s="131"/>
      <c r="IOC31" s="131"/>
      <c r="IOD31" s="131"/>
      <c r="IOE31" s="131"/>
      <c r="IOF31" s="131"/>
      <c r="IOG31" s="131"/>
      <c r="IOH31" s="131"/>
      <c r="IOI31" s="131"/>
      <c r="IOJ31" s="131"/>
      <c r="IOK31" s="131"/>
      <c r="IOL31" s="131"/>
      <c r="IOM31" s="131"/>
      <c r="ION31" s="131"/>
      <c r="IOO31" s="131"/>
      <c r="IOP31" s="131"/>
      <c r="IOQ31" s="131"/>
      <c r="IOR31" s="131"/>
      <c r="IOS31" s="131"/>
      <c r="IOT31" s="131"/>
      <c r="IOU31" s="131"/>
      <c r="IOV31" s="131"/>
      <c r="IOW31" s="131"/>
      <c r="IOX31" s="131"/>
      <c r="IOY31" s="131"/>
      <c r="IOZ31" s="131"/>
      <c r="IPA31" s="131"/>
      <c r="IPB31" s="131"/>
      <c r="IPC31" s="131"/>
      <c r="IPD31" s="131"/>
      <c r="IPE31" s="131"/>
      <c r="IPF31" s="131"/>
      <c r="IPG31" s="131"/>
      <c r="IPH31" s="131"/>
      <c r="IPI31" s="131"/>
      <c r="IPJ31" s="131"/>
      <c r="IPK31" s="131"/>
      <c r="IPL31" s="131"/>
      <c r="IPM31" s="131"/>
      <c r="IPN31" s="131"/>
      <c r="IPO31" s="131"/>
      <c r="IPP31" s="131"/>
      <c r="IPQ31" s="131"/>
      <c r="IPR31" s="131"/>
      <c r="IPS31" s="131"/>
      <c r="IPT31" s="131"/>
      <c r="IPU31" s="131"/>
      <c r="IPV31" s="131"/>
      <c r="IPW31" s="131"/>
      <c r="IPX31" s="131"/>
      <c r="IPY31" s="131"/>
      <c r="IPZ31" s="131"/>
      <c r="IQA31" s="131"/>
      <c r="IQB31" s="131"/>
      <c r="IQC31" s="131"/>
      <c r="IQD31" s="131"/>
      <c r="IQE31" s="131"/>
      <c r="IQF31" s="131"/>
      <c r="IQG31" s="131"/>
      <c r="IQH31" s="131"/>
      <c r="IQI31" s="131"/>
      <c r="IQJ31" s="131"/>
      <c r="IQK31" s="131"/>
      <c r="IQL31" s="131"/>
      <c r="IQM31" s="131"/>
      <c r="IQN31" s="131"/>
      <c r="IQO31" s="131"/>
      <c r="IQP31" s="131"/>
      <c r="IQQ31" s="131"/>
      <c r="IQR31" s="131"/>
      <c r="IQS31" s="131"/>
      <c r="IQT31" s="131"/>
      <c r="IQU31" s="131"/>
      <c r="IQV31" s="131"/>
      <c r="IQW31" s="131"/>
      <c r="IQX31" s="131"/>
      <c r="IQY31" s="131"/>
      <c r="IQZ31" s="131"/>
      <c r="IRA31" s="131"/>
      <c r="IRB31" s="131"/>
      <c r="IRC31" s="131"/>
      <c r="IRD31" s="131"/>
      <c r="IRE31" s="131"/>
      <c r="IRF31" s="131"/>
      <c r="IRG31" s="131"/>
      <c r="IRH31" s="131"/>
      <c r="IRI31" s="131"/>
      <c r="IRJ31" s="131"/>
      <c r="IRK31" s="131"/>
      <c r="IRL31" s="131"/>
      <c r="IRM31" s="131"/>
      <c r="IRN31" s="131"/>
      <c r="IRO31" s="131"/>
      <c r="IRP31" s="131"/>
      <c r="IRQ31" s="131"/>
      <c r="IRR31" s="131"/>
      <c r="IRS31" s="131"/>
      <c r="IRT31" s="131"/>
      <c r="IRU31" s="131"/>
      <c r="IRV31" s="131"/>
      <c r="IRW31" s="131"/>
      <c r="IRX31" s="131"/>
      <c r="IRY31" s="131"/>
      <c r="IRZ31" s="131"/>
      <c r="ISA31" s="131"/>
      <c r="ISB31" s="131"/>
      <c r="ISC31" s="131"/>
      <c r="ISD31" s="131"/>
      <c r="ISE31" s="131"/>
      <c r="ISF31" s="131"/>
      <c r="ISG31" s="131"/>
      <c r="ISH31" s="131"/>
      <c r="ISI31" s="131"/>
      <c r="ISJ31" s="131"/>
      <c r="ISK31" s="131"/>
      <c r="ISL31" s="131"/>
      <c r="ISM31" s="131"/>
      <c r="ISN31" s="131"/>
      <c r="ISO31" s="131"/>
      <c r="ISP31" s="131"/>
      <c r="ISQ31" s="131"/>
      <c r="ISR31" s="131"/>
      <c r="ISS31" s="131"/>
      <c r="IST31" s="131"/>
      <c r="ISU31" s="131"/>
      <c r="ISV31" s="131"/>
      <c r="ISW31" s="131"/>
      <c r="ISX31" s="131"/>
      <c r="ISY31" s="131"/>
      <c r="ISZ31" s="131"/>
      <c r="ITA31" s="131"/>
      <c r="ITB31" s="131"/>
      <c r="ITC31" s="131"/>
      <c r="ITD31" s="131"/>
      <c r="ITE31" s="131"/>
      <c r="ITF31" s="131"/>
      <c r="ITG31" s="131"/>
      <c r="ITH31" s="131"/>
      <c r="ITI31" s="131"/>
      <c r="ITJ31" s="131"/>
      <c r="ITK31" s="131"/>
      <c r="ITL31" s="131"/>
      <c r="ITM31" s="131"/>
      <c r="ITN31" s="131"/>
      <c r="ITO31" s="131"/>
      <c r="ITP31" s="131"/>
      <c r="ITQ31" s="131"/>
      <c r="ITR31" s="131"/>
      <c r="ITS31" s="131"/>
      <c r="ITT31" s="131"/>
      <c r="ITU31" s="131"/>
      <c r="ITV31" s="131"/>
      <c r="ITW31" s="131"/>
      <c r="ITX31" s="131"/>
      <c r="ITY31" s="131"/>
      <c r="ITZ31" s="131"/>
      <c r="IUA31" s="131"/>
      <c r="IUB31" s="131"/>
      <c r="IUC31" s="131"/>
      <c r="IUD31" s="131"/>
      <c r="IUE31" s="131"/>
      <c r="IUF31" s="131"/>
      <c r="IUG31" s="131"/>
      <c r="IUH31" s="131"/>
      <c r="IUI31" s="131"/>
      <c r="IUJ31" s="131"/>
      <c r="IUK31" s="131"/>
      <c r="IUL31" s="131"/>
      <c r="IUM31" s="131"/>
      <c r="IUN31" s="131"/>
      <c r="IUO31" s="131"/>
      <c r="IUP31" s="131"/>
      <c r="IUQ31" s="131"/>
      <c r="IUR31" s="131"/>
      <c r="IUS31" s="131"/>
      <c r="IUT31" s="131"/>
      <c r="IUU31" s="131"/>
      <c r="IUV31" s="131"/>
      <c r="IUW31" s="131"/>
      <c r="IUX31" s="131"/>
      <c r="IUY31" s="131"/>
      <c r="IUZ31" s="131"/>
      <c r="IVA31" s="131"/>
      <c r="IVB31" s="131"/>
      <c r="IVC31" s="131"/>
      <c r="IVD31" s="131"/>
      <c r="IVE31" s="131"/>
      <c r="IVF31" s="131"/>
      <c r="IVG31" s="131"/>
      <c r="IVH31" s="131"/>
      <c r="IVI31" s="131"/>
      <c r="IVJ31" s="131"/>
      <c r="IVK31" s="131"/>
      <c r="IVL31" s="131"/>
      <c r="IVM31" s="131"/>
      <c r="IVN31" s="131"/>
      <c r="IVO31" s="131"/>
      <c r="IVP31" s="131"/>
      <c r="IVQ31" s="131"/>
      <c r="IVR31" s="131"/>
      <c r="IVS31" s="131"/>
      <c r="IVT31" s="131"/>
      <c r="IVU31" s="131"/>
      <c r="IVV31" s="131"/>
      <c r="IVW31" s="131"/>
      <c r="IVX31" s="131"/>
      <c r="IVY31" s="131"/>
      <c r="IVZ31" s="131"/>
      <c r="IWA31" s="131"/>
      <c r="IWB31" s="131"/>
      <c r="IWC31" s="131"/>
      <c r="IWD31" s="131"/>
      <c r="IWE31" s="131"/>
      <c r="IWF31" s="131"/>
      <c r="IWG31" s="131"/>
      <c r="IWH31" s="131"/>
      <c r="IWI31" s="131"/>
      <c r="IWJ31" s="131"/>
      <c r="IWK31" s="131"/>
      <c r="IWL31" s="131"/>
      <c r="IWM31" s="131"/>
      <c r="IWN31" s="131"/>
      <c r="IWO31" s="131"/>
      <c r="IWP31" s="131"/>
      <c r="IWQ31" s="131"/>
      <c r="IWR31" s="131"/>
      <c r="IWS31" s="131"/>
      <c r="IWT31" s="131"/>
      <c r="IWU31" s="131"/>
      <c r="IWV31" s="131"/>
      <c r="IWW31" s="131"/>
      <c r="IWX31" s="131"/>
      <c r="IWY31" s="131"/>
      <c r="IWZ31" s="131"/>
      <c r="IXA31" s="131"/>
      <c r="IXB31" s="131"/>
      <c r="IXC31" s="131"/>
      <c r="IXD31" s="131"/>
      <c r="IXE31" s="131"/>
      <c r="IXF31" s="131"/>
      <c r="IXG31" s="131"/>
      <c r="IXH31" s="131"/>
      <c r="IXI31" s="131"/>
      <c r="IXJ31" s="131"/>
      <c r="IXK31" s="131"/>
      <c r="IXL31" s="131"/>
      <c r="IXM31" s="131"/>
      <c r="IXN31" s="131"/>
      <c r="IXO31" s="131"/>
      <c r="IXP31" s="131"/>
      <c r="IXQ31" s="131"/>
      <c r="IXR31" s="131"/>
      <c r="IXS31" s="131"/>
      <c r="IXT31" s="131"/>
      <c r="IXU31" s="131"/>
      <c r="IXV31" s="131"/>
      <c r="IXW31" s="131"/>
      <c r="IXX31" s="131"/>
      <c r="IXY31" s="131"/>
      <c r="IXZ31" s="131"/>
      <c r="IYA31" s="131"/>
      <c r="IYB31" s="131"/>
      <c r="IYC31" s="131"/>
      <c r="IYD31" s="131"/>
      <c r="IYE31" s="131"/>
      <c r="IYF31" s="131"/>
      <c r="IYG31" s="131"/>
      <c r="IYH31" s="131"/>
      <c r="IYI31" s="131"/>
      <c r="IYJ31" s="131"/>
      <c r="IYK31" s="131"/>
      <c r="IYL31" s="131"/>
      <c r="IYM31" s="131"/>
      <c r="IYN31" s="131"/>
      <c r="IYO31" s="131"/>
      <c r="IYP31" s="131"/>
      <c r="IYQ31" s="131"/>
      <c r="IYR31" s="131"/>
      <c r="IYS31" s="131"/>
      <c r="IYT31" s="131"/>
      <c r="IYU31" s="131"/>
      <c r="IYV31" s="131"/>
      <c r="IYW31" s="131"/>
      <c r="IYX31" s="131"/>
      <c r="IYY31" s="131"/>
      <c r="IYZ31" s="131"/>
      <c r="IZA31" s="131"/>
      <c r="IZB31" s="131"/>
      <c r="IZC31" s="131"/>
      <c r="IZD31" s="131"/>
      <c r="IZE31" s="131"/>
      <c r="IZF31" s="131"/>
      <c r="IZG31" s="131"/>
      <c r="IZH31" s="131"/>
      <c r="IZI31" s="131"/>
      <c r="IZJ31" s="131"/>
      <c r="IZK31" s="131"/>
      <c r="IZL31" s="131"/>
      <c r="IZM31" s="131"/>
      <c r="IZN31" s="131"/>
      <c r="IZO31" s="131"/>
      <c r="IZP31" s="131"/>
      <c r="IZQ31" s="131"/>
      <c r="IZR31" s="131"/>
      <c r="IZS31" s="131"/>
      <c r="IZT31" s="131"/>
      <c r="IZU31" s="131"/>
      <c r="IZV31" s="131"/>
      <c r="IZW31" s="131"/>
      <c r="IZX31" s="131"/>
      <c r="IZY31" s="131"/>
      <c r="IZZ31" s="131"/>
      <c r="JAA31" s="131"/>
      <c r="JAB31" s="131"/>
      <c r="JAC31" s="131"/>
      <c r="JAD31" s="131"/>
      <c r="JAE31" s="131"/>
      <c r="JAF31" s="131"/>
      <c r="JAG31" s="131"/>
      <c r="JAH31" s="131"/>
      <c r="JAI31" s="131"/>
      <c r="JAJ31" s="131"/>
      <c r="JAK31" s="131"/>
      <c r="JAL31" s="131"/>
      <c r="JAM31" s="131"/>
      <c r="JAN31" s="131"/>
      <c r="JAO31" s="131"/>
      <c r="JAP31" s="131"/>
      <c r="JAQ31" s="131"/>
      <c r="JAR31" s="131"/>
      <c r="JAS31" s="131"/>
      <c r="JAT31" s="131"/>
      <c r="JAU31" s="131"/>
      <c r="JAV31" s="131"/>
      <c r="JAW31" s="131"/>
      <c r="JAX31" s="131"/>
      <c r="JAY31" s="131"/>
      <c r="JAZ31" s="131"/>
      <c r="JBA31" s="131"/>
      <c r="JBB31" s="131"/>
      <c r="JBC31" s="131"/>
      <c r="JBD31" s="131"/>
      <c r="JBE31" s="131"/>
      <c r="JBF31" s="131"/>
      <c r="JBG31" s="131"/>
      <c r="JBH31" s="131"/>
      <c r="JBI31" s="131"/>
      <c r="JBJ31" s="131"/>
      <c r="JBK31" s="131"/>
      <c r="JBL31" s="131"/>
      <c r="JBM31" s="131"/>
      <c r="JBN31" s="131"/>
      <c r="JBO31" s="131"/>
      <c r="JBP31" s="131"/>
      <c r="JBQ31" s="131"/>
      <c r="JBR31" s="131"/>
      <c r="JBS31" s="131"/>
      <c r="JBT31" s="131"/>
      <c r="JBU31" s="131"/>
      <c r="JBV31" s="131"/>
      <c r="JBW31" s="131"/>
      <c r="JBX31" s="131"/>
      <c r="JBY31" s="131"/>
      <c r="JBZ31" s="131"/>
      <c r="JCA31" s="131"/>
      <c r="JCB31" s="131"/>
      <c r="JCC31" s="131"/>
      <c r="JCD31" s="131"/>
      <c r="JCE31" s="131"/>
      <c r="JCF31" s="131"/>
      <c r="JCG31" s="131"/>
      <c r="JCH31" s="131"/>
      <c r="JCI31" s="131"/>
      <c r="JCJ31" s="131"/>
      <c r="JCK31" s="131"/>
      <c r="JCL31" s="131"/>
      <c r="JCM31" s="131"/>
      <c r="JCN31" s="131"/>
      <c r="JCO31" s="131"/>
      <c r="JCP31" s="131"/>
      <c r="JCQ31" s="131"/>
      <c r="JCR31" s="131"/>
      <c r="JCS31" s="131"/>
      <c r="JCT31" s="131"/>
      <c r="JCU31" s="131"/>
      <c r="JCV31" s="131"/>
      <c r="JCW31" s="131"/>
      <c r="JCX31" s="131"/>
      <c r="JCY31" s="131"/>
      <c r="JCZ31" s="131"/>
      <c r="JDA31" s="131"/>
      <c r="JDB31" s="131"/>
      <c r="JDC31" s="131"/>
      <c r="JDD31" s="131"/>
      <c r="JDE31" s="131"/>
      <c r="JDF31" s="131"/>
      <c r="JDG31" s="131"/>
      <c r="JDH31" s="131"/>
      <c r="JDI31" s="131"/>
      <c r="JDJ31" s="131"/>
      <c r="JDK31" s="131"/>
      <c r="JDL31" s="131"/>
      <c r="JDM31" s="131"/>
      <c r="JDN31" s="131"/>
      <c r="JDO31" s="131"/>
      <c r="JDP31" s="131"/>
      <c r="JDQ31" s="131"/>
      <c r="JDR31" s="131"/>
      <c r="JDS31" s="131"/>
      <c r="JDT31" s="131"/>
      <c r="JDU31" s="131"/>
      <c r="JDV31" s="131"/>
      <c r="JDW31" s="131"/>
      <c r="JDX31" s="131"/>
      <c r="JDY31" s="131"/>
      <c r="JDZ31" s="131"/>
      <c r="JEA31" s="131"/>
      <c r="JEB31" s="131"/>
      <c r="JEC31" s="131"/>
      <c r="JED31" s="131"/>
      <c r="JEE31" s="131"/>
      <c r="JEF31" s="131"/>
      <c r="JEG31" s="131"/>
      <c r="JEH31" s="131"/>
      <c r="JEI31" s="131"/>
      <c r="JEJ31" s="131"/>
      <c r="JEK31" s="131"/>
      <c r="JEL31" s="131"/>
      <c r="JEM31" s="131"/>
      <c r="JEN31" s="131"/>
      <c r="JEO31" s="131"/>
      <c r="JEP31" s="131"/>
      <c r="JEQ31" s="131"/>
      <c r="JER31" s="131"/>
      <c r="JES31" s="131"/>
      <c r="JET31" s="131"/>
      <c r="JEU31" s="131"/>
      <c r="JEV31" s="131"/>
      <c r="JEW31" s="131"/>
      <c r="JEX31" s="131"/>
      <c r="JEY31" s="131"/>
      <c r="JEZ31" s="131"/>
      <c r="JFA31" s="131"/>
      <c r="JFB31" s="131"/>
      <c r="JFC31" s="131"/>
      <c r="JFD31" s="131"/>
      <c r="JFE31" s="131"/>
      <c r="JFF31" s="131"/>
      <c r="JFG31" s="131"/>
      <c r="JFH31" s="131"/>
      <c r="JFI31" s="131"/>
      <c r="JFJ31" s="131"/>
      <c r="JFK31" s="131"/>
      <c r="JFL31" s="131"/>
      <c r="JFM31" s="131"/>
      <c r="JFN31" s="131"/>
      <c r="JFO31" s="131"/>
      <c r="JFP31" s="131"/>
      <c r="JFQ31" s="131"/>
      <c r="JFR31" s="131"/>
      <c r="JFS31" s="131"/>
      <c r="JFT31" s="131"/>
      <c r="JFU31" s="131"/>
      <c r="JFV31" s="131"/>
      <c r="JFW31" s="131"/>
      <c r="JFX31" s="131"/>
      <c r="JFY31" s="131"/>
      <c r="JFZ31" s="131"/>
      <c r="JGA31" s="131"/>
      <c r="JGB31" s="131"/>
      <c r="JGC31" s="131"/>
      <c r="JGD31" s="131"/>
      <c r="JGE31" s="131"/>
      <c r="JGF31" s="131"/>
      <c r="JGG31" s="131"/>
      <c r="JGH31" s="131"/>
      <c r="JGI31" s="131"/>
      <c r="JGJ31" s="131"/>
      <c r="JGK31" s="131"/>
      <c r="JGL31" s="131"/>
      <c r="JGM31" s="131"/>
      <c r="JGN31" s="131"/>
      <c r="JGO31" s="131"/>
      <c r="JGP31" s="131"/>
      <c r="JGQ31" s="131"/>
      <c r="JGR31" s="131"/>
      <c r="JGS31" s="131"/>
      <c r="JGT31" s="131"/>
      <c r="JGU31" s="131"/>
      <c r="JGV31" s="131"/>
      <c r="JGW31" s="131"/>
      <c r="JGX31" s="131"/>
      <c r="JGY31" s="131"/>
      <c r="JGZ31" s="131"/>
      <c r="JHA31" s="131"/>
      <c r="JHB31" s="131"/>
      <c r="JHC31" s="131"/>
      <c r="JHD31" s="131"/>
      <c r="JHE31" s="131"/>
      <c r="JHF31" s="131"/>
      <c r="JHG31" s="131"/>
      <c r="JHH31" s="131"/>
      <c r="JHI31" s="131"/>
      <c r="JHJ31" s="131"/>
      <c r="JHK31" s="131"/>
      <c r="JHL31" s="131"/>
      <c r="JHM31" s="131"/>
      <c r="JHN31" s="131"/>
      <c r="JHO31" s="131"/>
      <c r="JHP31" s="131"/>
      <c r="JHQ31" s="131"/>
      <c r="JHR31" s="131"/>
      <c r="JHS31" s="131"/>
      <c r="JHT31" s="131"/>
      <c r="JHU31" s="131"/>
      <c r="JHV31" s="131"/>
      <c r="JHW31" s="131"/>
      <c r="JHX31" s="131"/>
      <c r="JHY31" s="131"/>
      <c r="JHZ31" s="131"/>
      <c r="JIA31" s="131"/>
      <c r="JIB31" s="131"/>
      <c r="JIC31" s="131"/>
      <c r="JID31" s="131"/>
      <c r="JIE31" s="131"/>
      <c r="JIF31" s="131"/>
      <c r="JIG31" s="131"/>
      <c r="JIH31" s="131"/>
      <c r="JII31" s="131"/>
      <c r="JIJ31" s="131"/>
      <c r="JIK31" s="131"/>
      <c r="JIL31" s="131"/>
      <c r="JIM31" s="131"/>
      <c r="JIN31" s="131"/>
      <c r="JIO31" s="131"/>
      <c r="JIP31" s="131"/>
      <c r="JIQ31" s="131"/>
      <c r="JIR31" s="131"/>
      <c r="JIS31" s="131"/>
      <c r="JIT31" s="131"/>
      <c r="JIU31" s="131"/>
      <c r="JIV31" s="131"/>
      <c r="JIW31" s="131"/>
      <c r="JIX31" s="131"/>
      <c r="JIY31" s="131"/>
      <c r="JIZ31" s="131"/>
      <c r="JJA31" s="131"/>
      <c r="JJB31" s="131"/>
      <c r="JJC31" s="131"/>
      <c r="JJD31" s="131"/>
      <c r="JJE31" s="131"/>
      <c r="JJF31" s="131"/>
      <c r="JJG31" s="131"/>
      <c r="JJH31" s="131"/>
      <c r="JJI31" s="131"/>
      <c r="JJJ31" s="131"/>
      <c r="JJK31" s="131"/>
      <c r="JJL31" s="131"/>
      <c r="JJM31" s="131"/>
      <c r="JJN31" s="131"/>
      <c r="JJO31" s="131"/>
      <c r="JJP31" s="131"/>
      <c r="JJQ31" s="131"/>
      <c r="JJR31" s="131"/>
      <c r="JJS31" s="131"/>
      <c r="JJT31" s="131"/>
      <c r="JJU31" s="131"/>
      <c r="JJV31" s="131"/>
      <c r="JJW31" s="131"/>
      <c r="JJX31" s="131"/>
      <c r="JJY31" s="131"/>
      <c r="JJZ31" s="131"/>
      <c r="JKA31" s="131"/>
      <c r="JKB31" s="131"/>
      <c r="JKC31" s="131"/>
      <c r="JKD31" s="131"/>
      <c r="JKE31" s="131"/>
      <c r="JKF31" s="131"/>
      <c r="JKG31" s="131"/>
      <c r="JKH31" s="131"/>
      <c r="JKI31" s="131"/>
      <c r="JKJ31" s="131"/>
      <c r="JKK31" s="131"/>
      <c r="JKL31" s="131"/>
      <c r="JKM31" s="131"/>
      <c r="JKN31" s="131"/>
      <c r="JKO31" s="131"/>
      <c r="JKP31" s="131"/>
      <c r="JKQ31" s="131"/>
      <c r="JKR31" s="131"/>
      <c r="JKS31" s="131"/>
      <c r="JKT31" s="131"/>
      <c r="JKU31" s="131"/>
      <c r="JKV31" s="131"/>
      <c r="JKW31" s="131"/>
      <c r="JKX31" s="131"/>
      <c r="JKY31" s="131"/>
      <c r="JKZ31" s="131"/>
      <c r="JLA31" s="131"/>
      <c r="JLB31" s="131"/>
      <c r="JLC31" s="131"/>
      <c r="JLD31" s="131"/>
      <c r="JLE31" s="131"/>
      <c r="JLF31" s="131"/>
      <c r="JLG31" s="131"/>
      <c r="JLH31" s="131"/>
      <c r="JLI31" s="131"/>
      <c r="JLJ31" s="131"/>
      <c r="JLK31" s="131"/>
      <c r="JLL31" s="131"/>
      <c r="JLM31" s="131"/>
      <c r="JLN31" s="131"/>
      <c r="JLO31" s="131"/>
      <c r="JLP31" s="131"/>
      <c r="JLQ31" s="131"/>
      <c r="JLR31" s="131"/>
      <c r="JLS31" s="131"/>
      <c r="JLT31" s="131"/>
      <c r="JLU31" s="131"/>
      <c r="JLV31" s="131"/>
      <c r="JLW31" s="131"/>
      <c r="JLX31" s="131"/>
      <c r="JLY31" s="131"/>
      <c r="JLZ31" s="131"/>
      <c r="JMA31" s="131"/>
      <c r="JMB31" s="131"/>
      <c r="JMC31" s="131"/>
      <c r="JMD31" s="131"/>
      <c r="JME31" s="131"/>
      <c r="JMF31" s="131"/>
      <c r="JMG31" s="131"/>
      <c r="JMH31" s="131"/>
      <c r="JMI31" s="131"/>
      <c r="JMJ31" s="131"/>
      <c r="JMK31" s="131"/>
      <c r="JML31" s="131"/>
      <c r="JMM31" s="131"/>
      <c r="JMN31" s="131"/>
      <c r="JMO31" s="131"/>
      <c r="JMP31" s="131"/>
      <c r="JMQ31" s="131"/>
      <c r="JMR31" s="131"/>
      <c r="JMS31" s="131"/>
      <c r="JMT31" s="131"/>
      <c r="JMU31" s="131"/>
      <c r="JMV31" s="131"/>
      <c r="JMW31" s="131"/>
      <c r="JMX31" s="131"/>
      <c r="JMY31" s="131"/>
      <c r="JMZ31" s="131"/>
      <c r="JNA31" s="131"/>
      <c r="JNB31" s="131"/>
      <c r="JNC31" s="131"/>
      <c r="JND31" s="131"/>
      <c r="JNE31" s="131"/>
      <c r="JNF31" s="131"/>
      <c r="JNG31" s="131"/>
      <c r="JNH31" s="131"/>
      <c r="JNI31" s="131"/>
      <c r="JNJ31" s="131"/>
      <c r="JNK31" s="131"/>
      <c r="JNL31" s="131"/>
      <c r="JNM31" s="131"/>
      <c r="JNN31" s="131"/>
      <c r="JNO31" s="131"/>
      <c r="JNP31" s="131"/>
      <c r="JNQ31" s="131"/>
      <c r="JNR31" s="131"/>
      <c r="JNS31" s="131"/>
      <c r="JNT31" s="131"/>
      <c r="JNU31" s="131"/>
      <c r="JNV31" s="131"/>
      <c r="JNW31" s="131"/>
      <c r="JNX31" s="131"/>
      <c r="JNY31" s="131"/>
      <c r="JNZ31" s="131"/>
      <c r="JOA31" s="131"/>
      <c r="JOB31" s="131"/>
      <c r="JOC31" s="131"/>
      <c r="JOD31" s="131"/>
      <c r="JOE31" s="131"/>
      <c r="JOF31" s="131"/>
      <c r="JOG31" s="131"/>
      <c r="JOH31" s="131"/>
      <c r="JOI31" s="131"/>
      <c r="JOJ31" s="131"/>
      <c r="JOK31" s="131"/>
      <c r="JOL31" s="131"/>
      <c r="JOM31" s="131"/>
      <c r="JON31" s="131"/>
      <c r="JOO31" s="131"/>
      <c r="JOP31" s="131"/>
      <c r="JOQ31" s="131"/>
      <c r="JOR31" s="131"/>
      <c r="JOS31" s="131"/>
      <c r="JOT31" s="131"/>
      <c r="JOU31" s="131"/>
      <c r="JOV31" s="131"/>
      <c r="JOW31" s="131"/>
      <c r="JOX31" s="131"/>
      <c r="JOY31" s="131"/>
      <c r="JOZ31" s="131"/>
      <c r="JPA31" s="131"/>
      <c r="JPB31" s="131"/>
      <c r="JPC31" s="131"/>
      <c r="JPD31" s="131"/>
      <c r="JPE31" s="131"/>
      <c r="JPF31" s="131"/>
      <c r="JPG31" s="131"/>
      <c r="JPH31" s="131"/>
      <c r="JPI31" s="131"/>
      <c r="JPJ31" s="131"/>
      <c r="JPK31" s="131"/>
      <c r="JPL31" s="131"/>
      <c r="JPM31" s="131"/>
      <c r="JPN31" s="131"/>
      <c r="JPO31" s="131"/>
      <c r="JPP31" s="131"/>
      <c r="JPQ31" s="131"/>
      <c r="JPR31" s="131"/>
      <c r="JPS31" s="131"/>
      <c r="JPT31" s="131"/>
      <c r="JPU31" s="131"/>
      <c r="JPV31" s="131"/>
      <c r="JPW31" s="131"/>
      <c r="JPX31" s="131"/>
      <c r="JPY31" s="131"/>
      <c r="JPZ31" s="131"/>
      <c r="JQA31" s="131"/>
      <c r="JQB31" s="131"/>
      <c r="JQC31" s="131"/>
      <c r="JQD31" s="131"/>
      <c r="JQE31" s="131"/>
      <c r="JQF31" s="131"/>
      <c r="JQG31" s="131"/>
      <c r="JQH31" s="131"/>
      <c r="JQI31" s="131"/>
      <c r="JQJ31" s="131"/>
      <c r="JQK31" s="131"/>
      <c r="JQL31" s="131"/>
      <c r="JQM31" s="131"/>
      <c r="JQN31" s="131"/>
      <c r="JQO31" s="131"/>
      <c r="JQP31" s="131"/>
      <c r="JQQ31" s="131"/>
      <c r="JQR31" s="131"/>
      <c r="JQS31" s="131"/>
      <c r="JQT31" s="131"/>
      <c r="JQU31" s="131"/>
      <c r="JQV31" s="131"/>
      <c r="JQW31" s="131"/>
      <c r="JQX31" s="131"/>
      <c r="JQY31" s="131"/>
      <c r="JQZ31" s="131"/>
      <c r="JRA31" s="131"/>
      <c r="JRB31" s="131"/>
      <c r="JRC31" s="131"/>
      <c r="JRD31" s="131"/>
      <c r="JRE31" s="131"/>
      <c r="JRF31" s="131"/>
      <c r="JRG31" s="131"/>
      <c r="JRH31" s="131"/>
      <c r="JRI31" s="131"/>
      <c r="JRJ31" s="131"/>
      <c r="JRK31" s="131"/>
      <c r="JRL31" s="131"/>
      <c r="JRM31" s="131"/>
      <c r="JRN31" s="131"/>
      <c r="JRO31" s="131"/>
      <c r="JRP31" s="131"/>
      <c r="JRQ31" s="131"/>
      <c r="JRR31" s="131"/>
      <c r="JRS31" s="131"/>
      <c r="JRT31" s="131"/>
      <c r="JRU31" s="131"/>
      <c r="JRV31" s="131"/>
      <c r="JRW31" s="131"/>
      <c r="JRX31" s="131"/>
      <c r="JRY31" s="131"/>
      <c r="JRZ31" s="131"/>
      <c r="JSA31" s="131"/>
      <c r="JSB31" s="131"/>
      <c r="JSC31" s="131"/>
      <c r="JSD31" s="131"/>
      <c r="JSE31" s="131"/>
      <c r="JSF31" s="131"/>
      <c r="JSG31" s="131"/>
      <c r="JSH31" s="131"/>
      <c r="JSI31" s="131"/>
      <c r="JSJ31" s="131"/>
      <c r="JSK31" s="131"/>
      <c r="JSL31" s="131"/>
      <c r="JSM31" s="131"/>
      <c r="JSN31" s="131"/>
      <c r="JSO31" s="131"/>
      <c r="JSP31" s="131"/>
      <c r="JSQ31" s="131"/>
      <c r="JSR31" s="131"/>
      <c r="JSS31" s="131"/>
      <c r="JST31" s="131"/>
      <c r="JSU31" s="131"/>
      <c r="JSV31" s="131"/>
      <c r="JSW31" s="131"/>
      <c r="JSX31" s="131"/>
      <c r="JSY31" s="131"/>
      <c r="JSZ31" s="131"/>
      <c r="JTA31" s="131"/>
      <c r="JTB31" s="131"/>
      <c r="JTC31" s="131"/>
      <c r="JTD31" s="131"/>
      <c r="JTE31" s="131"/>
      <c r="JTF31" s="131"/>
      <c r="JTG31" s="131"/>
      <c r="JTH31" s="131"/>
      <c r="JTI31" s="131"/>
      <c r="JTJ31" s="131"/>
      <c r="JTK31" s="131"/>
      <c r="JTL31" s="131"/>
      <c r="JTM31" s="131"/>
      <c r="JTN31" s="131"/>
      <c r="JTO31" s="131"/>
      <c r="JTP31" s="131"/>
      <c r="JTQ31" s="131"/>
      <c r="JTR31" s="131"/>
      <c r="JTS31" s="131"/>
      <c r="JTT31" s="131"/>
      <c r="JTU31" s="131"/>
      <c r="JTV31" s="131"/>
      <c r="JTW31" s="131"/>
      <c r="JTX31" s="131"/>
      <c r="JTY31" s="131"/>
      <c r="JTZ31" s="131"/>
      <c r="JUA31" s="131"/>
      <c r="JUB31" s="131"/>
      <c r="JUC31" s="131"/>
      <c r="JUD31" s="131"/>
      <c r="JUE31" s="131"/>
      <c r="JUF31" s="131"/>
      <c r="JUG31" s="131"/>
      <c r="JUH31" s="131"/>
      <c r="JUI31" s="131"/>
      <c r="JUJ31" s="131"/>
      <c r="JUK31" s="131"/>
      <c r="JUL31" s="131"/>
      <c r="JUM31" s="131"/>
      <c r="JUN31" s="131"/>
      <c r="JUO31" s="131"/>
      <c r="JUP31" s="131"/>
      <c r="JUQ31" s="131"/>
      <c r="JUR31" s="131"/>
      <c r="JUS31" s="131"/>
      <c r="JUT31" s="131"/>
      <c r="JUU31" s="131"/>
      <c r="JUV31" s="131"/>
      <c r="JUW31" s="131"/>
      <c r="JUX31" s="131"/>
      <c r="JUY31" s="131"/>
      <c r="JUZ31" s="131"/>
      <c r="JVA31" s="131"/>
      <c r="JVB31" s="131"/>
      <c r="JVC31" s="131"/>
      <c r="JVD31" s="131"/>
      <c r="JVE31" s="131"/>
      <c r="JVF31" s="131"/>
      <c r="JVG31" s="131"/>
      <c r="JVH31" s="131"/>
      <c r="JVI31" s="131"/>
      <c r="JVJ31" s="131"/>
      <c r="JVK31" s="131"/>
      <c r="JVL31" s="131"/>
      <c r="JVM31" s="131"/>
      <c r="JVN31" s="131"/>
      <c r="JVO31" s="131"/>
      <c r="JVP31" s="131"/>
      <c r="JVQ31" s="131"/>
      <c r="JVR31" s="131"/>
      <c r="JVS31" s="131"/>
      <c r="JVT31" s="131"/>
      <c r="JVU31" s="131"/>
      <c r="JVV31" s="131"/>
      <c r="JVW31" s="131"/>
      <c r="JVX31" s="131"/>
      <c r="JVY31" s="131"/>
      <c r="JVZ31" s="131"/>
      <c r="JWA31" s="131"/>
      <c r="JWB31" s="131"/>
      <c r="JWC31" s="131"/>
      <c r="JWD31" s="131"/>
      <c r="JWE31" s="131"/>
      <c r="JWF31" s="131"/>
      <c r="JWG31" s="131"/>
      <c r="JWH31" s="131"/>
      <c r="JWI31" s="131"/>
      <c r="JWJ31" s="131"/>
      <c r="JWK31" s="131"/>
      <c r="JWL31" s="131"/>
      <c r="JWM31" s="131"/>
      <c r="JWN31" s="131"/>
      <c r="JWO31" s="131"/>
      <c r="JWP31" s="131"/>
      <c r="JWQ31" s="131"/>
      <c r="JWR31" s="131"/>
      <c r="JWS31" s="131"/>
      <c r="JWT31" s="131"/>
      <c r="JWU31" s="131"/>
      <c r="JWV31" s="131"/>
      <c r="JWW31" s="131"/>
      <c r="JWX31" s="131"/>
      <c r="JWY31" s="131"/>
      <c r="JWZ31" s="131"/>
      <c r="JXA31" s="131"/>
      <c r="JXB31" s="131"/>
      <c r="JXC31" s="131"/>
      <c r="JXD31" s="131"/>
      <c r="JXE31" s="131"/>
      <c r="JXF31" s="131"/>
      <c r="JXG31" s="131"/>
      <c r="JXH31" s="131"/>
      <c r="JXI31" s="131"/>
      <c r="JXJ31" s="131"/>
      <c r="JXK31" s="131"/>
      <c r="JXL31" s="131"/>
      <c r="JXM31" s="131"/>
      <c r="JXN31" s="131"/>
      <c r="JXO31" s="131"/>
      <c r="JXP31" s="131"/>
      <c r="JXQ31" s="131"/>
      <c r="JXR31" s="131"/>
      <c r="JXS31" s="131"/>
      <c r="JXT31" s="131"/>
      <c r="JXU31" s="131"/>
      <c r="JXV31" s="131"/>
      <c r="JXW31" s="131"/>
      <c r="JXX31" s="131"/>
      <c r="JXY31" s="131"/>
      <c r="JXZ31" s="131"/>
      <c r="JYA31" s="131"/>
      <c r="JYB31" s="131"/>
      <c r="JYC31" s="131"/>
      <c r="JYD31" s="131"/>
      <c r="JYE31" s="131"/>
      <c r="JYF31" s="131"/>
      <c r="JYG31" s="131"/>
      <c r="JYH31" s="131"/>
      <c r="JYI31" s="131"/>
      <c r="JYJ31" s="131"/>
      <c r="JYK31" s="131"/>
      <c r="JYL31" s="131"/>
      <c r="JYM31" s="131"/>
      <c r="JYN31" s="131"/>
      <c r="JYO31" s="131"/>
      <c r="JYP31" s="131"/>
      <c r="JYQ31" s="131"/>
      <c r="JYR31" s="131"/>
      <c r="JYS31" s="131"/>
      <c r="JYT31" s="131"/>
      <c r="JYU31" s="131"/>
      <c r="JYV31" s="131"/>
      <c r="JYW31" s="131"/>
      <c r="JYX31" s="131"/>
      <c r="JYY31" s="131"/>
      <c r="JYZ31" s="131"/>
      <c r="JZA31" s="131"/>
      <c r="JZB31" s="131"/>
      <c r="JZC31" s="131"/>
      <c r="JZD31" s="131"/>
      <c r="JZE31" s="131"/>
      <c r="JZF31" s="131"/>
      <c r="JZG31" s="131"/>
      <c r="JZH31" s="131"/>
      <c r="JZI31" s="131"/>
      <c r="JZJ31" s="131"/>
      <c r="JZK31" s="131"/>
      <c r="JZL31" s="131"/>
      <c r="JZM31" s="131"/>
      <c r="JZN31" s="131"/>
      <c r="JZO31" s="131"/>
      <c r="JZP31" s="131"/>
      <c r="JZQ31" s="131"/>
      <c r="JZR31" s="131"/>
      <c r="JZS31" s="131"/>
      <c r="JZT31" s="131"/>
      <c r="JZU31" s="131"/>
      <c r="JZV31" s="131"/>
      <c r="JZW31" s="131"/>
      <c r="JZX31" s="131"/>
      <c r="JZY31" s="131"/>
      <c r="JZZ31" s="131"/>
      <c r="KAA31" s="131"/>
      <c r="KAB31" s="131"/>
      <c r="KAC31" s="131"/>
      <c r="KAD31" s="131"/>
      <c r="KAE31" s="131"/>
      <c r="KAF31" s="131"/>
      <c r="KAG31" s="131"/>
      <c r="KAH31" s="131"/>
      <c r="KAI31" s="131"/>
      <c r="KAJ31" s="131"/>
      <c r="KAK31" s="131"/>
      <c r="KAL31" s="131"/>
      <c r="KAM31" s="131"/>
      <c r="KAN31" s="131"/>
      <c r="KAO31" s="131"/>
      <c r="KAP31" s="131"/>
      <c r="KAQ31" s="131"/>
      <c r="KAR31" s="131"/>
      <c r="KAS31" s="131"/>
      <c r="KAT31" s="131"/>
      <c r="KAU31" s="131"/>
      <c r="KAV31" s="131"/>
      <c r="KAW31" s="131"/>
      <c r="KAX31" s="131"/>
      <c r="KAY31" s="131"/>
      <c r="KAZ31" s="131"/>
      <c r="KBA31" s="131"/>
      <c r="KBB31" s="131"/>
      <c r="KBC31" s="131"/>
      <c r="KBD31" s="131"/>
      <c r="KBE31" s="131"/>
      <c r="KBF31" s="131"/>
      <c r="KBG31" s="131"/>
      <c r="KBH31" s="131"/>
      <c r="KBI31" s="131"/>
      <c r="KBJ31" s="131"/>
      <c r="KBK31" s="131"/>
      <c r="KBL31" s="131"/>
      <c r="KBM31" s="131"/>
      <c r="KBN31" s="131"/>
      <c r="KBO31" s="131"/>
      <c r="KBP31" s="131"/>
      <c r="KBQ31" s="131"/>
      <c r="KBR31" s="131"/>
      <c r="KBS31" s="131"/>
      <c r="KBT31" s="131"/>
      <c r="KBU31" s="131"/>
      <c r="KBV31" s="131"/>
      <c r="KBW31" s="131"/>
      <c r="KBX31" s="131"/>
      <c r="KBY31" s="131"/>
      <c r="KBZ31" s="131"/>
      <c r="KCA31" s="131"/>
      <c r="KCB31" s="131"/>
      <c r="KCC31" s="131"/>
      <c r="KCD31" s="131"/>
      <c r="KCE31" s="131"/>
      <c r="KCF31" s="131"/>
      <c r="KCG31" s="131"/>
      <c r="KCH31" s="131"/>
      <c r="KCI31" s="131"/>
      <c r="KCJ31" s="131"/>
      <c r="KCK31" s="131"/>
      <c r="KCL31" s="131"/>
      <c r="KCM31" s="131"/>
      <c r="KCN31" s="131"/>
      <c r="KCO31" s="131"/>
      <c r="KCP31" s="131"/>
      <c r="KCQ31" s="131"/>
      <c r="KCR31" s="131"/>
      <c r="KCS31" s="131"/>
      <c r="KCT31" s="131"/>
      <c r="KCU31" s="131"/>
      <c r="KCV31" s="131"/>
      <c r="KCW31" s="131"/>
      <c r="KCX31" s="131"/>
      <c r="KCY31" s="131"/>
      <c r="KCZ31" s="131"/>
      <c r="KDA31" s="131"/>
      <c r="KDB31" s="131"/>
      <c r="KDC31" s="131"/>
      <c r="KDD31" s="131"/>
      <c r="KDE31" s="131"/>
      <c r="KDF31" s="131"/>
      <c r="KDG31" s="131"/>
      <c r="KDH31" s="131"/>
      <c r="KDI31" s="131"/>
      <c r="KDJ31" s="131"/>
      <c r="KDK31" s="131"/>
      <c r="KDL31" s="131"/>
      <c r="KDM31" s="131"/>
      <c r="KDN31" s="131"/>
      <c r="KDO31" s="131"/>
      <c r="KDP31" s="131"/>
      <c r="KDQ31" s="131"/>
      <c r="KDR31" s="131"/>
      <c r="KDS31" s="131"/>
      <c r="KDT31" s="131"/>
      <c r="KDU31" s="131"/>
      <c r="KDV31" s="131"/>
      <c r="KDW31" s="131"/>
      <c r="KDX31" s="131"/>
      <c r="KDY31" s="131"/>
      <c r="KDZ31" s="131"/>
      <c r="KEA31" s="131"/>
      <c r="KEB31" s="131"/>
      <c r="KEC31" s="131"/>
      <c r="KED31" s="131"/>
      <c r="KEE31" s="131"/>
      <c r="KEF31" s="131"/>
      <c r="KEG31" s="131"/>
      <c r="KEH31" s="131"/>
      <c r="KEI31" s="131"/>
      <c r="KEJ31" s="131"/>
      <c r="KEK31" s="131"/>
      <c r="KEL31" s="131"/>
      <c r="KEM31" s="131"/>
      <c r="KEN31" s="131"/>
      <c r="KEO31" s="131"/>
      <c r="KEP31" s="131"/>
      <c r="KEQ31" s="131"/>
      <c r="KER31" s="131"/>
      <c r="KES31" s="131"/>
      <c r="KET31" s="131"/>
      <c r="KEU31" s="131"/>
      <c r="KEV31" s="131"/>
      <c r="KEW31" s="131"/>
      <c r="KEX31" s="131"/>
      <c r="KEY31" s="131"/>
      <c r="KEZ31" s="131"/>
      <c r="KFA31" s="131"/>
      <c r="KFB31" s="131"/>
      <c r="KFC31" s="131"/>
      <c r="KFD31" s="131"/>
      <c r="KFE31" s="131"/>
      <c r="KFF31" s="131"/>
      <c r="KFG31" s="131"/>
      <c r="KFH31" s="131"/>
      <c r="KFI31" s="131"/>
      <c r="KFJ31" s="131"/>
      <c r="KFK31" s="131"/>
      <c r="KFL31" s="131"/>
      <c r="KFM31" s="131"/>
      <c r="KFN31" s="131"/>
      <c r="KFO31" s="131"/>
      <c r="KFP31" s="131"/>
      <c r="KFQ31" s="131"/>
      <c r="KFR31" s="131"/>
      <c r="KFS31" s="131"/>
      <c r="KFT31" s="131"/>
      <c r="KFU31" s="131"/>
      <c r="KFV31" s="131"/>
      <c r="KFW31" s="131"/>
      <c r="KFX31" s="131"/>
      <c r="KFY31" s="131"/>
      <c r="KFZ31" s="131"/>
      <c r="KGA31" s="131"/>
      <c r="KGB31" s="131"/>
      <c r="KGC31" s="131"/>
      <c r="KGD31" s="131"/>
      <c r="KGE31" s="131"/>
      <c r="KGF31" s="131"/>
      <c r="KGG31" s="131"/>
      <c r="KGH31" s="131"/>
      <c r="KGI31" s="131"/>
      <c r="KGJ31" s="131"/>
      <c r="KGK31" s="131"/>
      <c r="KGL31" s="131"/>
      <c r="KGM31" s="131"/>
      <c r="KGN31" s="131"/>
      <c r="KGO31" s="131"/>
      <c r="KGP31" s="131"/>
      <c r="KGQ31" s="131"/>
      <c r="KGR31" s="131"/>
      <c r="KGS31" s="131"/>
      <c r="KGT31" s="131"/>
      <c r="KGU31" s="131"/>
      <c r="KGV31" s="131"/>
      <c r="KGW31" s="131"/>
      <c r="KGX31" s="131"/>
      <c r="KGY31" s="131"/>
      <c r="KGZ31" s="131"/>
      <c r="KHA31" s="131"/>
      <c r="KHB31" s="131"/>
      <c r="KHC31" s="131"/>
      <c r="KHD31" s="131"/>
      <c r="KHE31" s="131"/>
      <c r="KHF31" s="131"/>
      <c r="KHG31" s="131"/>
      <c r="KHH31" s="131"/>
      <c r="KHI31" s="131"/>
      <c r="KHJ31" s="131"/>
      <c r="KHK31" s="131"/>
      <c r="KHL31" s="131"/>
      <c r="KHM31" s="131"/>
      <c r="KHN31" s="131"/>
      <c r="KHO31" s="131"/>
      <c r="KHP31" s="131"/>
      <c r="KHQ31" s="131"/>
      <c r="KHR31" s="131"/>
      <c r="KHS31" s="131"/>
      <c r="KHT31" s="131"/>
      <c r="KHU31" s="131"/>
      <c r="KHV31" s="131"/>
      <c r="KHW31" s="131"/>
      <c r="KHX31" s="131"/>
      <c r="KHY31" s="131"/>
      <c r="KHZ31" s="131"/>
      <c r="KIA31" s="131"/>
      <c r="KIB31" s="131"/>
      <c r="KIC31" s="131"/>
      <c r="KID31" s="131"/>
      <c r="KIE31" s="131"/>
      <c r="KIF31" s="131"/>
      <c r="KIG31" s="131"/>
      <c r="KIH31" s="131"/>
      <c r="KII31" s="131"/>
      <c r="KIJ31" s="131"/>
      <c r="KIK31" s="131"/>
      <c r="KIL31" s="131"/>
      <c r="KIM31" s="131"/>
      <c r="KIN31" s="131"/>
      <c r="KIO31" s="131"/>
      <c r="KIP31" s="131"/>
      <c r="KIQ31" s="131"/>
      <c r="KIR31" s="131"/>
      <c r="KIS31" s="131"/>
      <c r="KIT31" s="131"/>
      <c r="KIU31" s="131"/>
      <c r="KIV31" s="131"/>
      <c r="KIW31" s="131"/>
      <c r="KIX31" s="131"/>
      <c r="KIY31" s="131"/>
      <c r="KIZ31" s="131"/>
      <c r="KJA31" s="131"/>
      <c r="KJB31" s="131"/>
      <c r="KJC31" s="131"/>
      <c r="KJD31" s="131"/>
      <c r="KJE31" s="131"/>
      <c r="KJF31" s="131"/>
      <c r="KJG31" s="131"/>
      <c r="KJH31" s="131"/>
      <c r="KJI31" s="131"/>
      <c r="KJJ31" s="131"/>
      <c r="KJK31" s="131"/>
      <c r="KJL31" s="131"/>
      <c r="KJM31" s="131"/>
      <c r="KJN31" s="131"/>
      <c r="KJO31" s="131"/>
      <c r="KJP31" s="131"/>
      <c r="KJQ31" s="131"/>
      <c r="KJR31" s="131"/>
      <c r="KJS31" s="131"/>
      <c r="KJT31" s="131"/>
      <c r="KJU31" s="131"/>
      <c r="KJV31" s="131"/>
      <c r="KJW31" s="131"/>
      <c r="KJX31" s="131"/>
      <c r="KJY31" s="131"/>
      <c r="KJZ31" s="131"/>
      <c r="KKA31" s="131"/>
      <c r="KKB31" s="131"/>
      <c r="KKC31" s="131"/>
      <c r="KKD31" s="131"/>
      <c r="KKE31" s="131"/>
      <c r="KKF31" s="131"/>
      <c r="KKG31" s="131"/>
      <c r="KKH31" s="131"/>
      <c r="KKI31" s="131"/>
      <c r="KKJ31" s="131"/>
      <c r="KKK31" s="131"/>
      <c r="KKL31" s="131"/>
      <c r="KKM31" s="131"/>
      <c r="KKN31" s="131"/>
      <c r="KKO31" s="131"/>
      <c r="KKP31" s="131"/>
      <c r="KKQ31" s="131"/>
      <c r="KKR31" s="131"/>
      <c r="KKS31" s="131"/>
      <c r="KKT31" s="131"/>
      <c r="KKU31" s="131"/>
      <c r="KKV31" s="131"/>
      <c r="KKW31" s="131"/>
      <c r="KKX31" s="131"/>
      <c r="KKY31" s="131"/>
      <c r="KKZ31" s="131"/>
      <c r="KLA31" s="131"/>
      <c r="KLB31" s="131"/>
      <c r="KLC31" s="131"/>
      <c r="KLD31" s="131"/>
      <c r="KLE31" s="131"/>
      <c r="KLF31" s="131"/>
      <c r="KLG31" s="131"/>
      <c r="KLH31" s="131"/>
      <c r="KLI31" s="131"/>
      <c r="KLJ31" s="131"/>
      <c r="KLK31" s="131"/>
      <c r="KLL31" s="131"/>
      <c r="KLM31" s="131"/>
      <c r="KLN31" s="131"/>
      <c r="KLO31" s="131"/>
      <c r="KLP31" s="131"/>
      <c r="KLQ31" s="131"/>
      <c r="KLR31" s="131"/>
      <c r="KLS31" s="131"/>
      <c r="KLT31" s="131"/>
      <c r="KLU31" s="131"/>
      <c r="KLV31" s="131"/>
      <c r="KLW31" s="131"/>
      <c r="KLX31" s="131"/>
      <c r="KLY31" s="131"/>
      <c r="KLZ31" s="131"/>
      <c r="KMA31" s="131"/>
      <c r="KMB31" s="131"/>
      <c r="KMC31" s="131"/>
      <c r="KMD31" s="131"/>
      <c r="KME31" s="131"/>
      <c r="KMF31" s="131"/>
      <c r="KMG31" s="131"/>
      <c r="KMH31" s="131"/>
      <c r="KMI31" s="131"/>
      <c r="KMJ31" s="131"/>
      <c r="KMK31" s="131"/>
      <c r="KML31" s="131"/>
      <c r="KMM31" s="131"/>
      <c r="KMN31" s="131"/>
      <c r="KMO31" s="131"/>
      <c r="KMP31" s="131"/>
      <c r="KMQ31" s="131"/>
      <c r="KMR31" s="131"/>
      <c r="KMS31" s="131"/>
      <c r="KMT31" s="131"/>
      <c r="KMU31" s="131"/>
      <c r="KMV31" s="131"/>
      <c r="KMW31" s="131"/>
      <c r="KMX31" s="131"/>
      <c r="KMY31" s="131"/>
      <c r="KMZ31" s="131"/>
      <c r="KNA31" s="131"/>
      <c r="KNB31" s="131"/>
      <c r="KNC31" s="131"/>
      <c r="KND31" s="131"/>
      <c r="KNE31" s="131"/>
      <c r="KNF31" s="131"/>
      <c r="KNG31" s="131"/>
      <c r="KNH31" s="131"/>
      <c r="KNI31" s="131"/>
      <c r="KNJ31" s="131"/>
      <c r="KNK31" s="131"/>
      <c r="KNL31" s="131"/>
      <c r="KNM31" s="131"/>
      <c r="KNN31" s="131"/>
      <c r="KNO31" s="131"/>
      <c r="KNP31" s="131"/>
      <c r="KNQ31" s="131"/>
      <c r="KNR31" s="131"/>
      <c r="KNS31" s="131"/>
      <c r="KNT31" s="131"/>
      <c r="KNU31" s="131"/>
      <c r="KNV31" s="131"/>
      <c r="KNW31" s="131"/>
      <c r="KNX31" s="131"/>
      <c r="KNY31" s="131"/>
      <c r="KNZ31" s="131"/>
      <c r="KOA31" s="131"/>
      <c r="KOB31" s="131"/>
      <c r="KOC31" s="131"/>
      <c r="KOD31" s="131"/>
      <c r="KOE31" s="131"/>
      <c r="KOF31" s="131"/>
      <c r="KOG31" s="131"/>
      <c r="KOH31" s="131"/>
      <c r="KOI31" s="131"/>
      <c r="KOJ31" s="131"/>
      <c r="KOK31" s="131"/>
      <c r="KOL31" s="131"/>
      <c r="KOM31" s="131"/>
      <c r="KON31" s="131"/>
      <c r="KOO31" s="131"/>
      <c r="KOP31" s="131"/>
      <c r="KOQ31" s="131"/>
      <c r="KOR31" s="131"/>
      <c r="KOS31" s="131"/>
      <c r="KOT31" s="131"/>
      <c r="KOU31" s="131"/>
      <c r="KOV31" s="131"/>
      <c r="KOW31" s="131"/>
      <c r="KOX31" s="131"/>
      <c r="KOY31" s="131"/>
      <c r="KOZ31" s="131"/>
      <c r="KPA31" s="131"/>
      <c r="KPB31" s="131"/>
      <c r="KPC31" s="131"/>
      <c r="KPD31" s="131"/>
      <c r="KPE31" s="131"/>
      <c r="KPF31" s="131"/>
      <c r="KPG31" s="131"/>
      <c r="KPH31" s="131"/>
      <c r="KPI31" s="131"/>
      <c r="KPJ31" s="131"/>
      <c r="KPK31" s="131"/>
      <c r="KPL31" s="131"/>
      <c r="KPM31" s="131"/>
      <c r="KPN31" s="131"/>
      <c r="KPO31" s="131"/>
      <c r="KPP31" s="131"/>
      <c r="KPQ31" s="131"/>
      <c r="KPR31" s="131"/>
      <c r="KPS31" s="131"/>
      <c r="KPT31" s="131"/>
      <c r="KPU31" s="131"/>
      <c r="KPV31" s="131"/>
      <c r="KPW31" s="131"/>
      <c r="KPX31" s="131"/>
      <c r="KPY31" s="131"/>
      <c r="KPZ31" s="131"/>
      <c r="KQA31" s="131"/>
      <c r="KQB31" s="131"/>
      <c r="KQC31" s="131"/>
      <c r="KQD31" s="131"/>
      <c r="KQE31" s="131"/>
      <c r="KQF31" s="131"/>
      <c r="KQG31" s="131"/>
      <c r="KQH31" s="131"/>
      <c r="KQI31" s="131"/>
      <c r="KQJ31" s="131"/>
      <c r="KQK31" s="131"/>
      <c r="KQL31" s="131"/>
      <c r="KQM31" s="131"/>
      <c r="KQN31" s="131"/>
      <c r="KQO31" s="131"/>
      <c r="KQP31" s="131"/>
      <c r="KQQ31" s="131"/>
      <c r="KQR31" s="131"/>
      <c r="KQS31" s="131"/>
      <c r="KQT31" s="131"/>
      <c r="KQU31" s="131"/>
      <c r="KQV31" s="131"/>
      <c r="KQW31" s="131"/>
      <c r="KQX31" s="131"/>
      <c r="KQY31" s="131"/>
      <c r="KQZ31" s="131"/>
      <c r="KRA31" s="131"/>
      <c r="KRB31" s="131"/>
      <c r="KRC31" s="131"/>
      <c r="KRD31" s="131"/>
      <c r="KRE31" s="131"/>
      <c r="KRF31" s="131"/>
      <c r="KRG31" s="131"/>
      <c r="KRH31" s="131"/>
      <c r="KRI31" s="131"/>
      <c r="KRJ31" s="131"/>
      <c r="KRK31" s="131"/>
      <c r="KRL31" s="131"/>
      <c r="KRM31" s="131"/>
      <c r="KRN31" s="131"/>
      <c r="KRO31" s="131"/>
      <c r="KRP31" s="131"/>
      <c r="KRQ31" s="131"/>
      <c r="KRR31" s="131"/>
      <c r="KRS31" s="131"/>
      <c r="KRT31" s="131"/>
      <c r="KRU31" s="131"/>
      <c r="KRV31" s="131"/>
      <c r="KRW31" s="131"/>
      <c r="KRX31" s="131"/>
      <c r="KRY31" s="131"/>
      <c r="KRZ31" s="131"/>
      <c r="KSA31" s="131"/>
      <c r="KSB31" s="131"/>
      <c r="KSC31" s="131"/>
      <c r="KSD31" s="131"/>
      <c r="KSE31" s="131"/>
      <c r="KSF31" s="131"/>
      <c r="KSG31" s="131"/>
      <c r="KSH31" s="131"/>
      <c r="KSI31" s="131"/>
      <c r="KSJ31" s="131"/>
      <c r="KSK31" s="131"/>
      <c r="KSL31" s="131"/>
      <c r="KSM31" s="131"/>
      <c r="KSN31" s="131"/>
      <c r="KSO31" s="131"/>
      <c r="KSP31" s="131"/>
      <c r="KSQ31" s="131"/>
      <c r="KSR31" s="131"/>
      <c r="KSS31" s="131"/>
      <c r="KST31" s="131"/>
      <c r="KSU31" s="131"/>
      <c r="KSV31" s="131"/>
      <c r="KSW31" s="131"/>
      <c r="KSX31" s="131"/>
      <c r="KSY31" s="131"/>
      <c r="KSZ31" s="131"/>
      <c r="KTA31" s="131"/>
      <c r="KTB31" s="131"/>
      <c r="KTC31" s="131"/>
      <c r="KTD31" s="131"/>
      <c r="KTE31" s="131"/>
      <c r="KTF31" s="131"/>
      <c r="KTG31" s="131"/>
      <c r="KTH31" s="131"/>
      <c r="KTI31" s="131"/>
      <c r="KTJ31" s="131"/>
      <c r="KTK31" s="131"/>
      <c r="KTL31" s="131"/>
      <c r="KTM31" s="131"/>
      <c r="KTN31" s="131"/>
      <c r="KTO31" s="131"/>
      <c r="KTP31" s="131"/>
      <c r="KTQ31" s="131"/>
      <c r="KTR31" s="131"/>
      <c r="KTS31" s="131"/>
      <c r="KTT31" s="131"/>
      <c r="KTU31" s="131"/>
      <c r="KTV31" s="131"/>
      <c r="KTW31" s="131"/>
      <c r="KTX31" s="131"/>
      <c r="KTY31" s="131"/>
      <c r="KTZ31" s="131"/>
      <c r="KUA31" s="131"/>
      <c r="KUB31" s="131"/>
      <c r="KUC31" s="131"/>
      <c r="KUD31" s="131"/>
      <c r="KUE31" s="131"/>
      <c r="KUF31" s="131"/>
      <c r="KUG31" s="131"/>
      <c r="KUH31" s="131"/>
      <c r="KUI31" s="131"/>
      <c r="KUJ31" s="131"/>
      <c r="KUK31" s="131"/>
      <c r="KUL31" s="131"/>
      <c r="KUM31" s="131"/>
      <c r="KUN31" s="131"/>
      <c r="KUO31" s="131"/>
      <c r="KUP31" s="131"/>
      <c r="KUQ31" s="131"/>
      <c r="KUR31" s="131"/>
      <c r="KUS31" s="131"/>
      <c r="KUT31" s="131"/>
      <c r="KUU31" s="131"/>
      <c r="KUV31" s="131"/>
      <c r="KUW31" s="131"/>
      <c r="KUX31" s="131"/>
      <c r="KUY31" s="131"/>
      <c r="KUZ31" s="131"/>
      <c r="KVA31" s="131"/>
      <c r="KVB31" s="131"/>
      <c r="KVC31" s="131"/>
      <c r="KVD31" s="131"/>
      <c r="KVE31" s="131"/>
      <c r="KVF31" s="131"/>
      <c r="KVG31" s="131"/>
      <c r="KVH31" s="131"/>
      <c r="KVI31" s="131"/>
      <c r="KVJ31" s="131"/>
      <c r="KVK31" s="131"/>
      <c r="KVL31" s="131"/>
      <c r="KVM31" s="131"/>
      <c r="KVN31" s="131"/>
      <c r="KVO31" s="131"/>
      <c r="KVP31" s="131"/>
      <c r="KVQ31" s="131"/>
      <c r="KVR31" s="131"/>
      <c r="KVS31" s="131"/>
      <c r="KVT31" s="131"/>
      <c r="KVU31" s="131"/>
      <c r="KVV31" s="131"/>
      <c r="KVW31" s="131"/>
      <c r="KVX31" s="131"/>
      <c r="KVY31" s="131"/>
      <c r="KVZ31" s="131"/>
      <c r="KWA31" s="131"/>
      <c r="KWB31" s="131"/>
      <c r="KWC31" s="131"/>
      <c r="KWD31" s="131"/>
      <c r="KWE31" s="131"/>
      <c r="KWF31" s="131"/>
      <c r="KWG31" s="131"/>
      <c r="KWH31" s="131"/>
      <c r="KWI31" s="131"/>
      <c r="KWJ31" s="131"/>
      <c r="KWK31" s="131"/>
      <c r="KWL31" s="131"/>
      <c r="KWM31" s="131"/>
      <c r="KWN31" s="131"/>
      <c r="KWO31" s="131"/>
      <c r="KWP31" s="131"/>
      <c r="KWQ31" s="131"/>
      <c r="KWR31" s="131"/>
      <c r="KWS31" s="131"/>
      <c r="KWT31" s="131"/>
      <c r="KWU31" s="131"/>
      <c r="KWV31" s="131"/>
      <c r="KWW31" s="131"/>
      <c r="KWX31" s="131"/>
      <c r="KWY31" s="131"/>
      <c r="KWZ31" s="131"/>
      <c r="KXA31" s="131"/>
      <c r="KXB31" s="131"/>
      <c r="KXC31" s="131"/>
      <c r="KXD31" s="131"/>
      <c r="KXE31" s="131"/>
      <c r="KXF31" s="131"/>
      <c r="KXG31" s="131"/>
      <c r="KXH31" s="131"/>
      <c r="KXI31" s="131"/>
      <c r="KXJ31" s="131"/>
      <c r="KXK31" s="131"/>
      <c r="KXL31" s="131"/>
      <c r="KXM31" s="131"/>
      <c r="KXN31" s="131"/>
      <c r="KXO31" s="131"/>
      <c r="KXP31" s="131"/>
      <c r="KXQ31" s="131"/>
      <c r="KXR31" s="131"/>
      <c r="KXS31" s="131"/>
      <c r="KXT31" s="131"/>
      <c r="KXU31" s="131"/>
      <c r="KXV31" s="131"/>
      <c r="KXW31" s="131"/>
      <c r="KXX31" s="131"/>
      <c r="KXY31" s="131"/>
      <c r="KXZ31" s="131"/>
      <c r="KYA31" s="131"/>
      <c r="KYB31" s="131"/>
      <c r="KYC31" s="131"/>
      <c r="KYD31" s="131"/>
      <c r="KYE31" s="131"/>
      <c r="KYF31" s="131"/>
      <c r="KYG31" s="131"/>
      <c r="KYH31" s="131"/>
      <c r="KYI31" s="131"/>
      <c r="KYJ31" s="131"/>
      <c r="KYK31" s="131"/>
      <c r="KYL31" s="131"/>
      <c r="KYM31" s="131"/>
      <c r="KYN31" s="131"/>
      <c r="KYO31" s="131"/>
      <c r="KYP31" s="131"/>
      <c r="KYQ31" s="131"/>
      <c r="KYR31" s="131"/>
      <c r="KYS31" s="131"/>
      <c r="KYT31" s="131"/>
      <c r="KYU31" s="131"/>
      <c r="KYV31" s="131"/>
      <c r="KYW31" s="131"/>
      <c r="KYX31" s="131"/>
      <c r="KYY31" s="131"/>
      <c r="KYZ31" s="131"/>
      <c r="KZA31" s="131"/>
      <c r="KZB31" s="131"/>
      <c r="KZC31" s="131"/>
      <c r="KZD31" s="131"/>
      <c r="KZE31" s="131"/>
      <c r="KZF31" s="131"/>
      <c r="KZG31" s="131"/>
      <c r="KZH31" s="131"/>
      <c r="KZI31" s="131"/>
      <c r="KZJ31" s="131"/>
      <c r="KZK31" s="131"/>
      <c r="KZL31" s="131"/>
      <c r="KZM31" s="131"/>
      <c r="KZN31" s="131"/>
      <c r="KZO31" s="131"/>
      <c r="KZP31" s="131"/>
      <c r="KZQ31" s="131"/>
      <c r="KZR31" s="131"/>
      <c r="KZS31" s="131"/>
      <c r="KZT31" s="131"/>
      <c r="KZU31" s="131"/>
      <c r="KZV31" s="131"/>
      <c r="KZW31" s="131"/>
      <c r="KZX31" s="131"/>
      <c r="KZY31" s="131"/>
      <c r="KZZ31" s="131"/>
      <c r="LAA31" s="131"/>
      <c r="LAB31" s="131"/>
      <c r="LAC31" s="131"/>
      <c r="LAD31" s="131"/>
      <c r="LAE31" s="131"/>
      <c r="LAF31" s="131"/>
      <c r="LAG31" s="131"/>
      <c r="LAH31" s="131"/>
      <c r="LAI31" s="131"/>
      <c r="LAJ31" s="131"/>
      <c r="LAK31" s="131"/>
      <c r="LAL31" s="131"/>
      <c r="LAM31" s="131"/>
      <c r="LAN31" s="131"/>
      <c r="LAO31" s="131"/>
      <c r="LAP31" s="131"/>
      <c r="LAQ31" s="131"/>
      <c r="LAR31" s="131"/>
      <c r="LAS31" s="131"/>
      <c r="LAT31" s="131"/>
      <c r="LAU31" s="131"/>
      <c r="LAV31" s="131"/>
      <c r="LAW31" s="131"/>
      <c r="LAX31" s="131"/>
      <c r="LAY31" s="131"/>
      <c r="LAZ31" s="131"/>
      <c r="LBA31" s="131"/>
      <c r="LBB31" s="131"/>
      <c r="LBC31" s="131"/>
      <c r="LBD31" s="131"/>
      <c r="LBE31" s="131"/>
      <c r="LBF31" s="131"/>
      <c r="LBG31" s="131"/>
      <c r="LBH31" s="131"/>
      <c r="LBI31" s="131"/>
      <c r="LBJ31" s="131"/>
      <c r="LBK31" s="131"/>
      <c r="LBL31" s="131"/>
      <c r="LBM31" s="131"/>
      <c r="LBN31" s="131"/>
      <c r="LBO31" s="131"/>
      <c r="LBP31" s="131"/>
      <c r="LBQ31" s="131"/>
      <c r="LBR31" s="131"/>
      <c r="LBS31" s="131"/>
      <c r="LBT31" s="131"/>
      <c r="LBU31" s="131"/>
      <c r="LBV31" s="131"/>
      <c r="LBW31" s="131"/>
      <c r="LBX31" s="131"/>
      <c r="LBY31" s="131"/>
      <c r="LBZ31" s="131"/>
      <c r="LCA31" s="131"/>
      <c r="LCB31" s="131"/>
      <c r="LCC31" s="131"/>
      <c r="LCD31" s="131"/>
      <c r="LCE31" s="131"/>
      <c r="LCF31" s="131"/>
      <c r="LCG31" s="131"/>
      <c r="LCH31" s="131"/>
      <c r="LCI31" s="131"/>
      <c r="LCJ31" s="131"/>
      <c r="LCK31" s="131"/>
      <c r="LCL31" s="131"/>
      <c r="LCM31" s="131"/>
      <c r="LCN31" s="131"/>
      <c r="LCO31" s="131"/>
      <c r="LCP31" s="131"/>
      <c r="LCQ31" s="131"/>
      <c r="LCR31" s="131"/>
      <c r="LCS31" s="131"/>
      <c r="LCT31" s="131"/>
      <c r="LCU31" s="131"/>
      <c r="LCV31" s="131"/>
      <c r="LCW31" s="131"/>
      <c r="LCX31" s="131"/>
      <c r="LCY31" s="131"/>
      <c r="LCZ31" s="131"/>
      <c r="LDA31" s="131"/>
      <c r="LDB31" s="131"/>
      <c r="LDC31" s="131"/>
      <c r="LDD31" s="131"/>
      <c r="LDE31" s="131"/>
      <c r="LDF31" s="131"/>
      <c r="LDG31" s="131"/>
      <c r="LDH31" s="131"/>
      <c r="LDI31" s="131"/>
      <c r="LDJ31" s="131"/>
      <c r="LDK31" s="131"/>
      <c r="LDL31" s="131"/>
      <c r="LDM31" s="131"/>
      <c r="LDN31" s="131"/>
      <c r="LDO31" s="131"/>
      <c r="LDP31" s="131"/>
      <c r="LDQ31" s="131"/>
      <c r="LDR31" s="131"/>
      <c r="LDS31" s="131"/>
      <c r="LDT31" s="131"/>
      <c r="LDU31" s="131"/>
      <c r="LDV31" s="131"/>
      <c r="LDW31" s="131"/>
      <c r="LDX31" s="131"/>
      <c r="LDY31" s="131"/>
      <c r="LDZ31" s="131"/>
      <c r="LEA31" s="131"/>
      <c r="LEB31" s="131"/>
      <c r="LEC31" s="131"/>
      <c r="LED31" s="131"/>
      <c r="LEE31" s="131"/>
      <c r="LEF31" s="131"/>
      <c r="LEG31" s="131"/>
      <c r="LEH31" s="131"/>
      <c r="LEI31" s="131"/>
      <c r="LEJ31" s="131"/>
      <c r="LEK31" s="131"/>
      <c r="LEL31" s="131"/>
      <c r="LEM31" s="131"/>
      <c r="LEN31" s="131"/>
      <c r="LEO31" s="131"/>
      <c r="LEP31" s="131"/>
      <c r="LEQ31" s="131"/>
      <c r="LER31" s="131"/>
      <c r="LES31" s="131"/>
      <c r="LET31" s="131"/>
      <c r="LEU31" s="131"/>
      <c r="LEV31" s="131"/>
      <c r="LEW31" s="131"/>
      <c r="LEX31" s="131"/>
      <c r="LEY31" s="131"/>
      <c r="LEZ31" s="131"/>
      <c r="LFA31" s="131"/>
      <c r="LFB31" s="131"/>
      <c r="LFC31" s="131"/>
      <c r="LFD31" s="131"/>
      <c r="LFE31" s="131"/>
      <c r="LFF31" s="131"/>
      <c r="LFG31" s="131"/>
      <c r="LFH31" s="131"/>
      <c r="LFI31" s="131"/>
      <c r="LFJ31" s="131"/>
      <c r="LFK31" s="131"/>
      <c r="LFL31" s="131"/>
      <c r="LFM31" s="131"/>
      <c r="LFN31" s="131"/>
      <c r="LFO31" s="131"/>
      <c r="LFP31" s="131"/>
      <c r="LFQ31" s="131"/>
      <c r="LFR31" s="131"/>
      <c r="LFS31" s="131"/>
      <c r="LFT31" s="131"/>
      <c r="LFU31" s="131"/>
      <c r="LFV31" s="131"/>
      <c r="LFW31" s="131"/>
      <c r="LFX31" s="131"/>
      <c r="LFY31" s="131"/>
      <c r="LFZ31" s="131"/>
      <c r="LGA31" s="131"/>
      <c r="LGB31" s="131"/>
      <c r="LGC31" s="131"/>
      <c r="LGD31" s="131"/>
      <c r="LGE31" s="131"/>
      <c r="LGF31" s="131"/>
      <c r="LGG31" s="131"/>
      <c r="LGH31" s="131"/>
      <c r="LGI31" s="131"/>
      <c r="LGJ31" s="131"/>
      <c r="LGK31" s="131"/>
      <c r="LGL31" s="131"/>
      <c r="LGM31" s="131"/>
      <c r="LGN31" s="131"/>
      <c r="LGO31" s="131"/>
      <c r="LGP31" s="131"/>
      <c r="LGQ31" s="131"/>
      <c r="LGR31" s="131"/>
      <c r="LGS31" s="131"/>
      <c r="LGT31" s="131"/>
      <c r="LGU31" s="131"/>
      <c r="LGV31" s="131"/>
      <c r="LGW31" s="131"/>
      <c r="LGX31" s="131"/>
      <c r="LGY31" s="131"/>
      <c r="LGZ31" s="131"/>
      <c r="LHA31" s="131"/>
      <c r="LHB31" s="131"/>
      <c r="LHC31" s="131"/>
      <c r="LHD31" s="131"/>
      <c r="LHE31" s="131"/>
      <c r="LHF31" s="131"/>
      <c r="LHG31" s="131"/>
      <c r="LHH31" s="131"/>
      <c r="LHI31" s="131"/>
      <c r="LHJ31" s="131"/>
      <c r="LHK31" s="131"/>
      <c r="LHL31" s="131"/>
      <c r="LHM31" s="131"/>
      <c r="LHN31" s="131"/>
      <c r="LHO31" s="131"/>
      <c r="LHP31" s="131"/>
      <c r="LHQ31" s="131"/>
      <c r="LHR31" s="131"/>
      <c r="LHS31" s="131"/>
      <c r="LHT31" s="131"/>
      <c r="LHU31" s="131"/>
      <c r="LHV31" s="131"/>
      <c r="LHW31" s="131"/>
      <c r="LHX31" s="131"/>
      <c r="LHY31" s="131"/>
      <c r="LHZ31" s="131"/>
      <c r="LIA31" s="131"/>
      <c r="LIB31" s="131"/>
      <c r="LIC31" s="131"/>
      <c r="LID31" s="131"/>
      <c r="LIE31" s="131"/>
      <c r="LIF31" s="131"/>
      <c r="LIG31" s="131"/>
      <c r="LIH31" s="131"/>
      <c r="LII31" s="131"/>
      <c r="LIJ31" s="131"/>
      <c r="LIK31" s="131"/>
      <c r="LIL31" s="131"/>
      <c r="LIM31" s="131"/>
      <c r="LIN31" s="131"/>
      <c r="LIO31" s="131"/>
      <c r="LIP31" s="131"/>
      <c r="LIQ31" s="131"/>
      <c r="LIR31" s="131"/>
      <c r="LIS31" s="131"/>
      <c r="LIT31" s="131"/>
      <c r="LIU31" s="131"/>
      <c r="LIV31" s="131"/>
      <c r="LIW31" s="131"/>
      <c r="LIX31" s="131"/>
      <c r="LIY31" s="131"/>
      <c r="LIZ31" s="131"/>
      <c r="LJA31" s="131"/>
      <c r="LJB31" s="131"/>
      <c r="LJC31" s="131"/>
      <c r="LJD31" s="131"/>
      <c r="LJE31" s="131"/>
      <c r="LJF31" s="131"/>
      <c r="LJG31" s="131"/>
      <c r="LJH31" s="131"/>
      <c r="LJI31" s="131"/>
      <c r="LJJ31" s="131"/>
      <c r="LJK31" s="131"/>
      <c r="LJL31" s="131"/>
      <c r="LJM31" s="131"/>
      <c r="LJN31" s="131"/>
      <c r="LJO31" s="131"/>
      <c r="LJP31" s="131"/>
      <c r="LJQ31" s="131"/>
      <c r="LJR31" s="131"/>
      <c r="LJS31" s="131"/>
      <c r="LJT31" s="131"/>
      <c r="LJU31" s="131"/>
      <c r="LJV31" s="131"/>
      <c r="LJW31" s="131"/>
      <c r="LJX31" s="131"/>
      <c r="LJY31" s="131"/>
      <c r="LJZ31" s="131"/>
      <c r="LKA31" s="131"/>
      <c r="LKB31" s="131"/>
      <c r="LKC31" s="131"/>
      <c r="LKD31" s="131"/>
      <c r="LKE31" s="131"/>
      <c r="LKF31" s="131"/>
      <c r="LKG31" s="131"/>
      <c r="LKH31" s="131"/>
      <c r="LKI31" s="131"/>
      <c r="LKJ31" s="131"/>
      <c r="LKK31" s="131"/>
      <c r="LKL31" s="131"/>
      <c r="LKM31" s="131"/>
      <c r="LKN31" s="131"/>
      <c r="LKO31" s="131"/>
      <c r="LKP31" s="131"/>
      <c r="LKQ31" s="131"/>
      <c r="LKR31" s="131"/>
      <c r="LKS31" s="131"/>
      <c r="LKT31" s="131"/>
      <c r="LKU31" s="131"/>
      <c r="LKV31" s="131"/>
      <c r="LKW31" s="131"/>
      <c r="LKX31" s="131"/>
      <c r="LKY31" s="131"/>
      <c r="LKZ31" s="131"/>
      <c r="LLA31" s="131"/>
      <c r="LLB31" s="131"/>
      <c r="LLC31" s="131"/>
      <c r="LLD31" s="131"/>
      <c r="LLE31" s="131"/>
      <c r="LLF31" s="131"/>
      <c r="LLG31" s="131"/>
      <c r="LLH31" s="131"/>
      <c r="LLI31" s="131"/>
      <c r="LLJ31" s="131"/>
      <c r="LLK31" s="131"/>
      <c r="LLL31" s="131"/>
      <c r="LLM31" s="131"/>
      <c r="LLN31" s="131"/>
      <c r="LLO31" s="131"/>
      <c r="LLP31" s="131"/>
      <c r="LLQ31" s="131"/>
      <c r="LLR31" s="131"/>
      <c r="LLS31" s="131"/>
      <c r="LLT31" s="131"/>
      <c r="LLU31" s="131"/>
      <c r="LLV31" s="131"/>
      <c r="LLW31" s="131"/>
      <c r="LLX31" s="131"/>
      <c r="LLY31" s="131"/>
      <c r="LLZ31" s="131"/>
      <c r="LMA31" s="131"/>
      <c r="LMB31" s="131"/>
      <c r="LMC31" s="131"/>
      <c r="LMD31" s="131"/>
      <c r="LME31" s="131"/>
      <c r="LMF31" s="131"/>
      <c r="LMG31" s="131"/>
      <c r="LMH31" s="131"/>
      <c r="LMI31" s="131"/>
      <c r="LMJ31" s="131"/>
      <c r="LMK31" s="131"/>
      <c r="LML31" s="131"/>
      <c r="LMM31" s="131"/>
      <c r="LMN31" s="131"/>
      <c r="LMO31" s="131"/>
      <c r="LMP31" s="131"/>
      <c r="LMQ31" s="131"/>
      <c r="LMR31" s="131"/>
      <c r="LMS31" s="131"/>
      <c r="LMT31" s="131"/>
      <c r="LMU31" s="131"/>
      <c r="LMV31" s="131"/>
      <c r="LMW31" s="131"/>
      <c r="LMX31" s="131"/>
      <c r="LMY31" s="131"/>
      <c r="LMZ31" s="131"/>
      <c r="LNA31" s="131"/>
      <c r="LNB31" s="131"/>
      <c r="LNC31" s="131"/>
      <c r="LND31" s="131"/>
      <c r="LNE31" s="131"/>
      <c r="LNF31" s="131"/>
      <c r="LNG31" s="131"/>
      <c r="LNH31" s="131"/>
      <c r="LNI31" s="131"/>
      <c r="LNJ31" s="131"/>
      <c r="LNK31" s="131"/>
      <c r="LNL31" s="131"/>
      <c r="LNM31" s="131"/>
      <c r="LNN31" s="131"/>
      <c r="LNO31" s="131"/>
      <c r="LNP31" s="131"/>
      <c r="LNQ31" s="131"/>
      <c r="LNR31" s="131"/>
      <c r="LNS31" s="131"/>
      <c r="LNT31" s="131"/>
      <c r="LNU31" s="131"/>
      <c r="LNV31" s="131"/>
      <c r="LNW31" s="131"/>
      <c r="LNX31" s="131"/>
      <c r="LNY31" s="131"/>
      <c r="LNZ31" s="131"/>
      <c r="LOA31" s="131"/>
      <c r="LOB31" s="131"/>
      <c r="LOC31" s="131"/>
      <c r="LOD31" s="131"/>
      <c r="LOE31" s="131"/>
      <c r="LOF31" s="131"/>
      <c r="LOG31" s="131"/>
      <c r="LOH31" s="131"/>
      <c r="LOI31" s="131"/>
      <c r="LOJ31" s="131"/>
      <c r="LOK31" s="131"/>
      <c r="LOL31" s="131"/>
      <c r="LOM31" s="131"/>
      <c r="LON31" s="131"/>
      <c r="LOO31" s="131"/>
      <c r="LOP31" s="131"/>
      <c r="LOQ31" s="131"/>
      <c r="LOR31" s="131"/>
      <c r="LOS31" s="131"/>
      <c r="LOT31" s="131"/>
      <c r="LOU31" s="131"/>
      <c r="LOV31" s="131"/>
      <c r="LOW31" s="131"/>
      <c r="LOX31" s="131"/>
      <c r="LOY31" s="131"/>
      <c r="LOZ31" s="131"/>
      <c r="LPA31" s="131"/>
      <c r="LPB31" s="131"/>
      <c r="LPC31" s="131"/>
      <c r="LPD31" s="131"/>
      <c r="LPE31" s="131"/>
      <c r="LPF31" s="131"/>
      <c r="LPG31" s="131"/>
      <c r="LPH31" s="131"/>
      <c r="LPI31" s="131"/>
      <c r="LPJ31" s="131"/>
      <c r="LPK31" s="131"/>
      <c r="LPL31" s="131"/>
      <c r="LPM31" s="131"/>
      <c r="LPN31" s="131"/>
      <c r="LPO31" s="131"/>
      <c r="LPP31" s="131"/>
      <c r="LPQ31" s="131"/>
      <c r="LPR31" s="131"/>
      <c r="LPS31" s="131"/>
      <c r="LPT31" s="131"/>
      <c r="LPU31" s="131"/>
      <c r="LPV31" s="131"/>
      <c r="LPW31" s="131"/>
      <c r="LPX31" s="131"/>
      <c r="LPY31" s="131"/>
      <c r="LPZ31" s="131"/>
      <c r="LQA31" s="131"/>
      <c r="LQB31" s="131"/>
      <c r="LQC31" s="131"/>
      <c r="LQD31" s="131"/>
      <c r="LQE31" s="131"/>
      <c r="LQF31" s="131"/>
      <c r="LQG31" s="131"/>
      <c r="LQH31" s="131"/>
      <c r="LQI31" s="131"/>
      <c r="LQJ31" s="131"/>
      <c r="LQK31" s="131"/>
      <c r="LQL31" s="131"/>
      <c r="LQM31" s="131"/>
      <c r="LQN31" s="131"/>
      <c r="LQO31" s="131"/>
      <c r="LQP31" s="131"/>
      <c r="LQQ31" s="131"/>
      <c r="LQR31" s="131"/>
      <c r="LQS31" s="131"/>
      <c r="LQT31" s="131"/>
      <c r="LQU31" s="131"/>
      <c r="LQV31" s="131"/>
      <c r="LQW31" s="131"/>
      <c r="LQX31" s="131"/>
      <c r="LQY31" s="131"/>
      <c r="LQZ31" s="131"/>
      <c r="LRA31" s="131"/>
      <c r="LRB31" s="131"/>
      <c r="LRC31" s="131"/>
      <c r="LRD31" s="131"/>
      <c r="LRE31" s="131"/>
      <c r="LRF31" s="131"/>
      <c r="LRG31" s="131"/>
      <c r="LRH31" s="131"/>
      <c r="LRI31" s="131"/>
      <c r="LRJ31" s="131"/>
      <c r="LRK31" s="131"/>
      <c r="LRL31" s="131"/>
      <c r="LRM31" s="131"/>
      <c r="LRN31" s="131"/>
      <c r="LRO31" s="131"/>
      <c r="LRP31" s="131"/>
      <c r="LRQ31" s="131"/>
      <c r="LRR31" s="131"/>
      <c r="LRS31" s="131"/>
      <c r="LRT31" s="131"/>
      <c r="LRU31" s="131"/>
      <c r="LRV31" s="131"/>
      <c r="LRW31" s="131"/>
      <c r="LRX31" s="131"/>
      <c r="LRY31" s="131"/>
      <c r="LRZ31" s="131"/>
      <c r="LSA31" s="131"/>
      <c r="LSB31" s="131"/>
      <c r="LSC31" s="131"/>
      <c r="LSD31" s="131"/>
      <c r="LSE31" s="131"/>
      <c r="LSF31" s="131"/>
      <c r="LSG31" s="131"/>
      <c r="LSH31" s="131"/>
      <c r="LSI31" s="131"/>
      <c r="LSJ31" s="131"/>
      <c r="LSK31" s="131"/>
      <c r="LSL31" s="131"/>
      <c r="LSM31" s="131"/>
      <c r="LSN31" s="131"/>
      <c r="LSO31" s="131"/>
      <c r="LSP31" s="131"/>
      <c r="LSQ31" s="131"/>
      <c r="LSR31" s="131"/>
      <c r="LSS31" s="131"/>
      <c r="LST31" s="131"/>
      <c r="LSU31" s="131"/>
      <c r="LSV31" s="131"/>
      <c r="LSW31" s="131"/>
      <c r="LSX31" s="131"/>
      <c r="LSY31" s="131"/>
      <c r="LSZ31" s="131"/>
      <c r="LTA31" s="131"/>
      <c r="LTB31" s="131"/>
      <c r="LTC31" s="131"/>
      <c r="LTD31" s="131"/>
      <c r="LTE31" s="131"/>
      <c r="LTF31" s="131"/>
      <c r="LTG31" s="131"/>
      <c r="LTH31" s="131"/>
      <c r="LTI31" s="131"/>
      <c r="LTJ31" s="131"/>
      <c r="LTK31" s="131"/>
      <c r="LTL31" s="131"/>
      <c r="LTM31" s="131"/>
      <c r="LTN31" s="131"/>
      <c r="LTO31" s="131"/>
      <c r="LTP31" s="131"/>
      <c r="LTQ31" s="131"/>
      <c r="LTR31" s="131"/>
      <c r="LTS31" s="131"/>
      <c r="LTT31" s="131"/>
      <c r="LTU31" s="131"/>
      <c r="LTV31" s="131"/>
      <c r="LTW31" s="131"/>
      <c r="LTX31" s="131"/>
      <c r="LTY31" s="131"/>
      <c r="LTZ31" s="131"/>
      <c r="LUA31" s="131"/>
      <c r="LUB31" s="131"/>
      <c r="LUC31" s="131"/>
      <c r="LUD31" s="131"/>
      <c r="LUE31" s="131"/>
      <c r="LUF31" s="131"/>
      <c r="LUG31" s="131"/>
      <c r="LUH31" s="131"/>
      <c r="LUI31" s="131"/>
      <c r="LUJ31" s="131"/>
      <c r="LUK31" s="131"/>
      <c r="LUL31" s="131"/>
      <c r="LUM31" s="131"/>
      <c r="LUN31" s="131"/>
      <c r="LUO31" s="131"/>
      <c r="LUP31" s="131"/>
      <c r="LUQ31" s="131"/>
      <c r="LUR31" s="131"/>
      <c r="LUS31" s="131"/>
      <c r="LUT31" s="131"/>
      <c r="LUU31" s="131"/>
      <c r="LUV31" s="131"/>
      <c r="LUW31" s="131"/>
      <c r="LUX31" s="131"/>
      <c r="LUY31" s="131"/>
      <c r="LUZ31" s="131"/>
      <c r="LVA31" s="131"/>
      <c r="LVB31" s="131"/>
      <c r="LVC31" s="131"/>
      <c r="LVD31" s="131"/>
      <c r="LVE31" s="131"/>
      <c r="LVF31" s="131"/>
      <c r="LVG31" s="131"/>
      <c r="LVH31" s="131"/>
      <c r="LVI31" s="131"/>
      <c r="LVJ31" s="131"/>
      <c r="LVK31" s="131"/>
      <c r="LVL31" s="131"/>
      <c r="LVM31" s="131"/>
      <c r="LVN31" s="131"/>
      <c r="LVO31" s="131"/>
      <c r="LVP31" s="131"/>
      <c r="LVQ31" s="131"/>
      <c r="LVR31" s="131"/>
      <c r="LVS31" s="131"/>
      <c r="LVT31" s="131"/>
      <c r="LVU31" s="131"/>
      <c r="LVV31" s="131"/>
      <c r="LVW31" s="131"/>
      <c r="LVX31" s="131"/>
      <c r="LVY31" s="131"/>
      <c r="LVZ31" s="131"/>
      <c r="LWA31" s="131"/>
      <c r="LWB31" s="131"/>
      <c r="LWC31" s="131"/>
      <c r="LWD31" s="131"/>
      <c r="LWE31" s="131"/>
      <c r="LWF31" s="131"/>
      <c r="LWG31" s="131"/>
      <c r="LWH31" s="131"/>
      <c r="LWI31" s="131"/>
      <c r="LWJ31" s="131"/>
      <c r="LWK31" s="131"/>
      <c r="LWL31" s="131"/>
      <c r="LWM31" s="131"/>
      <c r="LWN31" s="131"/>
      <c r="LWO31" s="131"/>
      <c r="LWP31" s="131"/>
      <c r="LWQ31" s="131"/>
      <c r="LWR31" s="131"/>
      <c r="LWS31" s="131"/>
      <c r="LWT31" s="131"/>
      <c r="LWU31" s="131"/>
      <c r="LWV31" s="131"/>
      <c r="LWW31" s="131"/>
      <c r="LWX31" s="131"/>
      <c r="LWY31" s="131"/>
      <c r="LWZ31" s="131"/>
      <c r="LXA31" s="131"/>
      <c r="LXB31" s="131"/>
      <c r="LXC31" s="131"/>
      <c r="LXD31" s="131"/>
      <c r="LXE31" s="131"/>
      <c r="LXF31" s="131"/>
      <c r="LXG31" s="131"/>
      <c r="LXH31" s="131"/>
      <c r="LXI31" s="131"/>
      <c r="LXJ31" s="131"/>
      <c r="LXK31" s="131"/>
      <c r="LXL31" s="131"/>
      <c r="LXM31" s="131"/>
      <c r="LXN31" s="131"/>
      <c r="LXO31" s="131"/>
      <c r="LXP31" s="131"/>
      <c r="LXQ31" s="131"/>
      <c r="LXR31" s="131"/>
      <c r="LXS31" s="131"/>
      <c r="LXT31" s="131"/>
      <c r="LXU31" s="131"/>
      <c r="LXV31" s="131"/>
      <c r="LXW31" s="131"/>
      <c r="LXX31" s="131"/>
      <c r="LXY31" s="131"/>
      <c r="LXZ31" s="131"/>
      <c r="LYA31" s="131"/>
      <c r="LYB31" s="131"/>
      <c r="LYC31" s="131"/>
      <c r="LYD31" s="131"/>
      <c r="LYE31" s="131"/>
      <c r="LYF31" s="131"/>
      <c r="LYG31" s="131"/>
      <c r="LYH31" s="131"/>
      <c r="LYI31" s="131"/>
      <c r="LYJ31" s="131"/>
      <c r="LYK31" s="131"/>
      <c r="LYL31" s="131"/>
      <c r="LYM31" s="131"/>
      <c r="LYN31" s="131"/>
      <c r="LYO31" s="131"/>
      <c r="LYP31" s="131"/>
      <c r="LYQ31" s="131"/>
      <c r="LYR31" s="131"/>
      <c r="LYS31" s="131"/>
      <c r="LYT31" s="131"/>
      <c r="LYU31" s="131"/>
      <c r="LYV31" s="131"/>
      <c r="LYW31" s="131"/>
      <c r="LYX31" s="131"/>
      <c r="LYY31" s="131"/>
      <c r="LYZ31" s="131"/>
      <c r="LZA31" s="131"/>
      <c r="LZB31" s="131"/>
      <c r="LZC31" s="131"/>
      <c r="LZD31" s="131"/>
      <c r="LZE31" s="131"/>
      <c r="LZF31" s="131"/>
      <c r="LZG31" s="131"/>
      <c r="LZH31" s="131"/>
      <c r="LZI31" s="131"/>
      <c r="LZJ31" s="131"/>
      <c r="LZK31" s="131"/>
      <c r="LZL31" s="131"/>
      <c r="LZM31" s="131"/>
      <c r="LZN31" s="131"/>
      <c r="LZO31" s="131"/>
      <c r="LZP31" s="131"/>
      <c r="LZQ31" s="131"/>
      <c r="LZR31" s="131"/>
      <c r="LZS31" s="131"/>
      <c r="LZT31" s="131"/>
      <c r="LZU31" s="131"/>
      <c r="LZV31" s="131"/>
      <c r="LZW31" s="131"/>
      <c r="LZX31" s="131"/>
      <c r="LZY31" s="131"/>
      <c r="LZZ31" s="131"/>
      <c r="MAA31" s="131"/>
      <c r="MAB31" s="131"/>
      <c r="MAC31" s="131"/>
      <c r="MAD31" s="131"/>
      <c r="MAE31" s="131"/>
      <c r="MAF31" s="131"/>
      <c r="MAG31" s="131"/>
      <c r="MAH31" s="131"/>
      <c r="MAI31" s="131"/>
      <c r="MAJ31" s="131"/>
      <c r="MAK31" s="131"/>
      <c r="MAL31" s="131"/>
      <c r="MAM31" s="131"/>
      <c r="MAN31" s="131"/>
      <c r="MAO31" s="131"/>
      <c r="MAP31" s="131"/>
      <c r="MAQ31" s="131"/>
      <c r="MAR31" s="131"/>
      <c r="MAS31" s="131"/>
      <c r="MAT31" s="131"/>
      <c r="MAU31" s="131"/>
      <c r="MAV31" s="131"/>
      <c r="MAW31" s="131"/>
      <c r="MAX31" s="131"/>
      <c r="MAY31" s="131"/>
      <c r="MAZ31" s="131"/>
      <c r="MBA31" s="131"/>
      <c r="MBB31" s="131"/>
      <c r="MBC31" s="131"/>
      <c r="MBD31" s="131"/>
      <c r="MBE31" s="131"/>
      <c r="MBF31" s="131"/>
      <c r="MBG31" s="131"/>
      <c r="MBH31" s="131"/>
      <c r="MBI31" s="131"/>
      <c r="MBJ31" s="131"/>
      <c r="MBK31" s="131"/>
      <c r="MBL31" s="131"/>
      <c r="MBM31" s="131"/>
      <c r="MBN31" s="131"/>
      <c r="MBO31" s="131"/>
      <c r="MBP31" s="131"/>
      <c r="MBQ31" s="131"/>
      <c r="MBR31" s="131"/>
      <c r="MBS31" s="131"/>
      <c r="MBT31" s="131"/>
      <c r="MBU31" s="131"/>
      <c r="MBV31" s="131"/>
      <c r="MBW31" s="131"/>
      <c r="MBX31" s="131"/>
      <c r="MBY31" s="131"/>
      <c r="MBZ31" s="131"/>
      <c r="MCA31" s="131"/>
      <c r="MCB31" s="131"/>
      <c r="MCC31" s="131"/>
      <c r="MCD31" s="131"/>
      <c r="MCE31" s="131"/>
      <c r="MCF31" s="131"/>
      <c r="MCG31" s="131"/>
      <c r="MCH31" s="131"/>
      <c r="MCI31" s="131"/>
      <c r="MCJ31" s="131"/>
      <c r="MCK31" s="131"/>
      <c r="MCL31" s="131"/>
      <c r="MCM31" s="131"/>
      <c r="MCN31" s="131"/>
      <c r="MCO31" s="131"/>
      <c r="MCP31" s="131"/>
      <c r="MCQ31" s="131"/>
      <c r="MCR31" s="131"/>
      <c r="MCS31" s="131"/>
      <c r="MCT31" s="131"/>
      <c r="MCU31" s="131"/>
      <c r="MCV31" s="131"/>
      <c r="MCW31" s="131"/>
      <c r="MCX31" s="131"/>
      <c r="MCY31" s="131"/>
      <c r="MCZ31" s="131"/>
      <c r="MDA31" s="131"/>
      <c r="MDB31" s="131"/>
      <c r="MDC31" s="131"/>
      <c r="MDD31" s="131"/>
      <c r="MDE31" s="131"/>
      <c r="MDF31" s="131"/>
      <c r="MDG31" s="131"/>
      <c r="MDH31" s="131"/>
      <c r="MDI31" s="131"/>
      <c r="MDJ31" s="131"/>
      <c r="MDK31" s="131"/>
      <c r="MDL31" s="131"/>
      <c r="MDM31" s="131"/>
      <c r="MDN31" s="131"/>
      <c r="MDO31" s="131"/>
      <c r="MDP31" s="131"/>
      <c r="MDQ31" s="131"/>
      <c r="MDR31" s="131"/>
      <c r="MDS31" s="131"/>
      <c r="MDT31" s="131"/>
      <c r="MDU31" s="131"/>
      <c r="MDV31" s="131"/>
      <c r="MDW31" s="131"/>
      <c r="MDX31" s="131"/>
      <c r="MDY31" s="131"/>
      <c r="MDZ31" s="131"/>
      <c r="MEA31" s="131"/>
      <c r="MEB31" s="131"/>
      <c r="MEC31" s="131"/>
      <c r="MED31" s="131"/>
      <c r="MEE31" s="131"/>
      <c r="MEF31" s="131"/>
      <c r="MEG31" s="131"/>
      <c r="MEH31" s="131"/>
      <c r="MEI31" s="131"/>
      <c r="MEJ31" s="131"/>
      <c r="MEK31" s="131"/>
      <c r="MEL31" s="131"/>
      <c r="MEM31" s="131"/>
      <c r="MEN31" s="131"/>
      <c r="MEO31" s="131"/>
      <c r="MEP31" s="131"/>
      <c r="MEQ31" s="131"/>
      <c r="MER31" s="131"/>
      <c r="MES31" s="131"/>
      <c r="MET31" s="131"/>
      <c r="MEU31" s="131"/>
      <c r="MEV31" s="131"/>
      <c r="MEW31" s="131"/>
      <c r="MEX31" s="131"/>
      <c r="MEY31" s="131"/>
      <c r="MEZ31" s="131"/>
      <c r="MFA31" s="131"/>
      <c r="MFB31" s="131"/>
      <c r="MFC31" s="131"/>
      <c r="MFD31" s="131"/>
      <c r="MFE31" s="131"/>
      <c r="MFF31" s="131"/>
      <c r="MFG31" s="131"/>
      <c r="MFH31" s="131"/>
      <c r="MFI31" s="131"/>
      <c r="MFJ31" s="131"/>
      <c r="MFK31" s="131"/>
      <c r="MFL31" s="131"/>
      <c r="MFM31" s="131"/>
      <c r="MFN31" s="131"/>
      <c r="MFO31" s="131"/>
      <c r="MFP31" s="131"/>
      <c r="MFQ31" s="131"/>
      <c r="MFR31" s="131"/>
      <c r="MFS31" s="131"/>
      <c r="MFT31" s="131"/>
      <c r="MFU31" s="131"/>
      <c r="MFV31" s="131"/>
      <c r="MFW31" s="131"/>
      <c r="MFX31" s="131"/>
      <c r="MFY31" s="131"/>
      <c r="MFZ31" s="131"/>
      <c r="MGA31" s="131"/>
      <c r="MGB31" s="131"/>
      <c r="MGC31" s="131"/>
      <c r="MGD31" s="131"/>
      <c r="MGE31" s="131"/>
      <c r="MGF31" s="131"/>
      <c r="MGG31" s="131"/>
      <c r="MGH31" s="131"/>
      <c r="MGI31" s="131"/>
      <c r="MGJ31" s="131"/>
      <c r="MGK31" s="131"/>
      <c r="MGL31" s="131"/>
      <c r="MGM31" s="131"/>
      <c r="MGN31" s="131"/>
      <c r="MGO31" s="131"/>
      <c r="MGP31" s="131"/>
      <c r="MGQ31" s="131"/>
      <c r="MGR31" s="131"/>
      <c r="MGS31" s="131"/>
      <c r="MGT31" s="131"/>
      <c r="MGU31" s="131"/>
      <c r="MGV31" s="131"/>
      <c r="MGW31" s="131"/>
      <c r="MGX31" s="131"/>
      <c r="MGY31" s="131"/>
      <c r="MGZ31" s="131"/>
      <c r="MHA31" s="131"/>
      <c r="MHB31" s="131"/>
      <c r="MHC31" s="131"/>
      <c r="MHD31" s="131"/>
      <c r="MHE31" s="131"/>
      <c r="MHF31" s="131"/>
      <c r="MHG31" s="131"/>
      <c r="MHH31" s="131"/>
      <c r="MHI31" s="131"/>
      <c r="MHJ31" s="131"/>
      <c r="MHK31" s="131"/>
      <c r="MHL31" s="131"/>
      <c r="MHM31" s="131"/>
      <c r="MHN31" s="131"/>
      <c r="MHO31" s="131"/>
      <c r="MHP31" s="131"/>
      <c r="MHQ31" s="131"/>
      <c r="MHR31" s="131"/>
      <c r="MHS31" s="131"/>
      <c r="MHT31" s="131"/>
      <c r="MHU31" s="131"/>
      <c r="MHV31" s="131"/>
      <c r="MHW31" s="131"/>
      <c r="MHX31" s="131"/>
      <c r="MHY31" s="131"/>
      <c r="MHZ31" s="131"/>
      <c r="MIA31" s="131"/>
      <c r="MIB31" s="131"/>
      <c r="MIC31" s="131"/>
      <c r="MID31" s="131"/>
      <c r="MIE31" s="131"/>
      <c r="MIF31" s="131"/>
      <c r="MIG31" s="131"/>
      <c r="MIH31" s="131"/>
      <c r="MII31" s="131"/>
      <c r="MIJ31" s="131"/>
      <c r="MIK31" s="131"/>
      <c r="MIL31" s="131"/>
      <c r="MIM31" s="131"/>
      <c r="MIN31" s="131"/>
      <c r="MIO31" s="131"/>
      <c r="MIP31" s="131"/>
      <c r="MIQ31" s="131"/>
      <c r="MIR31" s="131"/>
      <c r="MIS31" s="131"/>
      <c r="MIT31" s="131"/>
      <c r="MIU31" s="131"/>
      <c r="MIV31" s="131"/>
      <c r="MIW31" s="131"/>
      <c r="MIX31" s="131"/>
      <c r="MIY31" s="131"/>
      <c r="MIZ31" s="131"/>
      <c r="MJA31" s="131"/>
      <c r="MJB31" s="131"/>
      <c r="MJC31" s="131"/>
      <c r="MJD31" s="131"/>
      <c r="MJE31" s="131"/>
      <c r="MJF31" s="131"/>
      <c r="MJG31" s="131"/>
      <c r="MJH31" s="131"/>
      <c r="MJI31" s="131"/>
      <c r="MJJ31" s="131"/>
      <c r="MJK31" s="131"/>
      <c r="MJL31" s="131"/>
      <c r="MJM31" s="131"/>
      <c r="MJN31" s="131"/>
      <c r="MJO31" s="131"/>
      <c r="MJP31" s="131"/>
      <c r="MJQ31" s="131"/>
      <c r="MJR31" s="131"/>
      <c r="MJS31" s="131"/>
      <c r="MJT31" s="131"/>
      <c r="MJU31" s="131"/>
      <c r="MJV31" s="131"/>
      <c r="MJW31" s="131"/>
      <c r="MJX31" s="131"/>
      <c r="MJY31" s="131"/>
      <c r="MJZ31" s="131"/>
      <c r="MKA31" s="131"/>
      <c r="MKB31" s="131"/>
      <c r="MKC31" s="131"/>
      <c r="MKD31" s="131"/>
      <c r="MKE31" s="131"/>
      <c r="MKF31" s="131"/>
      <c r="MKG31" s="131"/>
      <c r="MKH31" s="131"/>
      <c r="MKI31" s="131"/>
      <c r="MKJ31" s="131"/>
      <c r="MKK31" s="131"/>
      <c r="MKL31" s="131"/>
      <c r="MKM31" s="131"/>
      <c r="MKN31" s="131"/>
      <c r="MKO31" s="131"/>
      <c r="MKP31" s="131"/>
      <c r="MKQ31" s="131"/>
      <c r="MKR31" s="131"/>
      <c r="MKS31" s="131"/>
      <c r="MKT31" s="131"/>
      <c r="MKU31" s="131"/>
      <c r="MKV31" s="131"/>
      <c r="MKW31" s="131"/>
      <c r="MKX31" s="131"/>
      <c r="MKY31" s="131"/>
      <c r="MKZ31" s="131"/>
      <c r="MLA31" s="131"/>
      <c r="MLB31" s="131"/>
      <c r="MLC31" s="131"/>
      <c r="MLD31" s="131"/>
      <c r="MLE31" s="131"/>
      <c r="MLF31" s="131"/>
      <c r="MLG31" s="131"/>
      <c r="MLH31" s="131"/>
      <c r="MLI31" s="131"/>
      <c r="MLJ31" s="131"/>
      <c r="MLK31" s="131"/>
      <c r="MLL31" s="131"/>
      <c r="MLM31" s="131"/>
      <c r="MLN31" s="131"/>
      <c r="MLO31" s="131"/>
      <c r="MLP31" s="131"/>
      <c r="MLQ31" s="131"/>
      <c r="MLR31" s="131"/>
      <c r="MLS31" s="131"/>
      <c r="MLT31" s="131"/>
      <c r="MLU31" s="131"/>
      <c r="MLV31" s="131"/>
      <c r="MLW31" s="131"/>
      <c r="MLX31" s="131"/>
      <c r="MLY31" s="131"/>
      <c r="MLZ31" s="131"/>
      <c r="MMA31" s="131"/>
      <c r="MMB31" s="131"/>
      <c r="MMC31" s="131"/>
      <c r="MMD31" s="131"/>
      <c r="MME31" s="131"/>
      <c r="MMF31" s="131"/>
      <c r="MMG31" s="131"/>
      <c r="MMH31" s="131"/>
      <c r="MMI31" s="131"/>
      <c r="MMJ31" s="131"/>
      <c r="MMK31" s="131"/>
      <c r="MML31" s="131"/>
      <c r="MMM31" s="131"/>
      <c r="MMN31" s="131"/>
      <c r="MMO31" s="131"/>
      <c r="MMP31" s="131"/>
      <c r="MMQ31" s="131"/>
      <c r="MMR31" s="131"/>
      <c r="MMS31" s="131"/>
      <c r="MMT31" s="131"/>
      <c r="MMU31" s="131"/>
      <c r="MMV31" s="131"/>
      <c r="MMW31" s="131"/>
      <c r="MMX31" s="131"/>
      <c r="MMY31" s="131"/>
      <c r="MMZ31" s="131"/>
      <c r="MNA31" s="131"/>
      <c r="MNB31" s="131"/>
      <c r="MNC31" s="131"/>
      <c r="MND31" s="131"/>
      <c r="MNE31" s="131"/>
      <c r="MNF31" s="131"/>
      <c r="MNG31" s="131"/>
      <c r="MNH31" s="131"/>
      <c r="MNI31" s="131"/>
      <c r="MNJ31" s="131"/>
      <c r="MNK31" s="131"/>
      <c r="MNL31" s="131"/>
      <c r="MNM31" s="131"/>
      <c r="MNN31" s="131"/>
      <c r="MNO31" s="131"/>
      <c r="MNP31" s="131"/>
      <c r="MNQ31" s="131"/>
      <c r="MNR31" s="131"/>
      <c r="MNS31" s="131"/>
      <c r="MNT31" s="131"/>
      <c r="MNU31" s="131"/>
      <c r="MNV31" s="131"/>
      <c r="MNW31" s="131"/>
      <c r="MNX31" s="131"/>
      <c r="MNY31" s="131"/>
      <c r="MNZ31" s="131"/>
      <c r="MOA31" s="131"/>
      <c r="MOB31" s="131"/>
      <c r="MOC31" s="131"/>
      <c r="MOD31" s="131"/>
      <c r="MOE31" s="131"/>
      <c r="MOF31" s="131"/>
      <c r="MOG31" s="131"/>
      <c r="MOH31" s="131"/>
      <c r="MOI31" s="131"/>
      <c r="MOJ31" s="131"/>
      <c r="MOK31" s="131"/>
      <c r="MOL31" s="131"/>
      <c r="MOM31" s="131"/>
      <c r="MON31" s="131"/>
      <c r="MOO31" s="131"/>
      <c r="MOP31" s="131"/>
      <c r="MOQ31" s="131"/>
      <c r="MOR31" s="131"/>
      <c r="MOS31" s="131"/>
      <c r="MOT31" s="131"/>
      <c r="MOU31" s="131"/>
      <c r="MOV31" s="131"/>
      <c r="MOW31" s="131"/>
      <c r="MOX31" s="131"/>
      <c r="MOY31" s="131"/>
      <c r="MOZ31" s="131"/>
      <c r="MPA31" s="131"/>
      <c r="MPB31" s="131"/>
      <c r="MPC31" s="131"/>
      <c r="MPD31" s="131"/>
      <c r="MPE31" s="131"/>
      <c r="MPF31" s="131"/>
      <c r="MPG31" s="131"/>
      <c r="MPH31" s="131"/>
      <c r="MPI31" s="131"/>
      <c r="MPJ31" s="131"/>
      <c r="MPK31" s="131"/>
      <c r="MPL31" s="131"/>
      <c r="MPM31" s="131"/>
      <c r="MPN31" s="131"/>
      <c r="MPO31" s="131"/>
      <c r="MPP31" s="131"/>
      <c r="MPQ31" s="131"/>
      <c r="MPR31" s="131"/>
      <c r="MPS31" s="131"/>
      <c r="MPT31" s="131"/>
      <c r="MPU31" s="131"/>
      <c r="MPV31" s="131"/>
      <c r="MPW31" s="131"/>
      <c r="MPX31" s="131"/>
      <c r="MPY31" s="131"/>
      <c r="MPZ31" s="131"/>
      <c r="MQA31" s="131"/>
      <c r="MQB31" s="131"/>
      <c r="MQC31" s="131"/>
      <c r="MQD31" s="131"/>
      <c r="MQE31" s="131"/>
      <c r="MQF31" s="131"/>
      <c r="MQG31" s="131"/>
      <c r="MQH31" s="131"/>
      <c r="MQI31" s="131"/>
      <c r="MQJ31" s="131"/>
      <c r="MQK31" s="131"/>
      <c r="MQL31" s="131"/>
      <c r="MQM31" s="131"/>
      <c r="MQN31" s="131"/>
      <c r="MQO31" s="131"/>
      <c r="MQP31" s="131"/>
      <c r="MQQ31" s="131"/>
      <c r="MQR31" s="131"/>
      <c r="MQS31" s="131"/>
      <c r="MQT31" s="131"/>
      <c r="MQU31" s="131"/>
      <c r="MQV31" s="131"/>
      <c r="MQW31" s="131"/>
      <c r="MQX31" s="131"/>
      <c r="MQY31" s="131"/>
      <c r="MQZ31" s="131"/>
      <c r="MRA31" s="131"/>
      <c r="MRB31" s="131"/>
      <c r="MRC31" s="131"/>
      <c r="MRD31" s="131"/>
      <c r="MRE31" s="131"/>
      <c r="MRF31" s="131"/>
      <c r="MRG31" s="131"/>
      <c r="MRH31" s="131"/>
      <c r="MRI31" s="131"/>
      <c r="MRJ31" s="131"/>
      <c r="MRK31" s="131"/>
      <c r="MRL31" s="131"/>
      <c r="MRM31" s="131"/>
      <c r="MRN31" s="131"/>
      <c r="MRO31" s="131"/>
      <c r="MRP31" s="131"/>
      <c r="MRQ31" s="131"/>
      <c r="MRR31" s="131"/>
      <c r="MRS31" s="131"/>
      <c r="MRT31" s="131"/>
      <c r="MRU31" s="131"/>
      <c r="MRV31" s="131"/>
      <c r="MRW31" s="131"/>
      <c r="MRX31" s="131"/>
      <c r="MRY31" s="131"/>
      <c r="MRZ31" s="131"/>
      <c r="MSA31" s="131"/>
      <c r="MSB31" s="131"/>
      <c r="MSC31" s="131"/>
      <c r="MSD31" s="131"/>
      <c r="MSE31" s="131"/>
      <c r="MSF31" s="131"/>
      <c r="MSG31" s="131"/>
      <c r="MSH31" s="131"/>
      <c r="MSI31" s="131"/>
      <c r="MSJ31" s="131"/>
      <c r="MSK31" s="131"/>
      <c r="MSL31" s="131"/>
      <c r="MSM31" s="131"/>
      <c r="MSN31" s="131"/>
      <c r="MSO31" s="131"/>
      <c r="MSP31" s="131"/>
      <c r="MSQ31" s="131"/>
      <c r="MSR31" s="131"/>
      <c r="MSS31" s="131"/>
      <c r="MST31" s="131"/>
      <c r="MSU31" s="131"/>
      <c r="MSV31" s="131"/>
      <c r="MSW31" s="131"/>
      <c r="MSX31" s="131"/>
      <c r="MSY31" s="131"/>
      <c r="MSZ31" s="131"/>
      <c r="MTA31" s="131"/>
      <c r="MTB31" s="131"/>
      <c r="MTC31" s="131"/>
      <c r="MTD31" s="131"/>
      <c r="MTE31" s="131"/>
      <c r="MTF31" s="131"/>
      <c r="MTG31" s="131"/>
      <c r="MTH31" s="131"/>
      <c r="MTI31" s="131"/>
      <c r="MTJ31" s="131"/>
      <c r="MTK31" s="131"/>
      <c r="MTL31" s="131"/>
      <c r="MTM31" s="131"/>
      <c r="MTN31" s="131"/>
      <c r="MTO31" s="131"/>
      <c r="MTP31" s="131"/>
      <c r="MTQ31" s="131"/>
      <c r="MTR31" s="131"/>
      <c r="MTS31" s="131"/>
      <c r="MTT31" s="131"/>
      <c r="MTU31" s="131"/>
      <c r="MTV31" s="131"/>
      <c r="MTW31" s="131"/>
      <c r="MTX31" s="131"/>
      <c r="MTY31" s="131"/>
      <c r="MTZ31" s="131"/>
      <c r="MUA31" s="131"/>
      <c r="MUB31" s="131"/>
      <c r="MUC31" s="131"/>
      <c r="MUD31" s="131"/>
      <c r="MUE31" s="131"/>
      <c r="MUF31" s="131"/>
      <c r="MUG31" s="131"/>
      <c r="MUH31" s="131"/>
      <c r="MUI31" s="131"/>
      <c r="MUJ31" s="131"/>
      <c r="MUK31" s="131"/>
      <c r="MUL31" s="131"/>
      <c r="MUM31" s="131"/>
      <c r="MUN31" s="131"/>
      <c r="MUO31" s="131"/>
      <c r="MUP31" s="131"/>
      <c r="MUQ31" s="131"/>
      <c r="MUR31" s="131"/>
      <c r="MUS31" s="131"/>
      <c r="MUT31" s="131"/>
      <c r="MUU31" s="131"/>
      <c r="MUV31" s="131"/>
      <c r="MUW31" s="131"/>
      <c r="MUX31" s="131"/>
      <c r="MUY31" s="131"/>
      <c r="MUZ31" s="131"/>
      <c r="MVA31" s="131"/>
      <c r="MVB31" s="131"/>
      <c r="MVC31" s="131"/>
      <c r="MVD31" s="131"/>
      <c r="MVE31" s="131"/>
      <c r="MVF31" s="131"/>
      <c r="MVG31" s="131"/>
      <c r="MVH31" s="131"/>
      <c r="MVI31" s="131"/>
      <c r="MVJ31" s="131"/>
      <c r="MVK31" s="131"/>
      <c r="MVL31" s="131"/>
      <c r="MVM31" s="131"/>
      <c r="MVN31" s="131"/>
      <c r="MVO31" s="131"/>
      <c r="MVP31" s="131"/>
      <c r="MVQ31" s="131"/>
      <c r="MVR31" s="131"/>
      <c r="MVS31" s="131"/>
      <c r="MVT31" s="131"/>
      <c r="MVU31" s="131"/>
      <c r="MVV31" s="131"/>
      <c r="MVW31" s="131"/>
      <c r="MVX31" s="131"/>
      <c r="MVY31" s="131"/>
      <c r="MVZ31" s="131"/>
      <c r="MWA31" s="131"/>
      <c r="MWB31" s="131"/>
      <c r="MWC31" s="131"/>
      <c r="MWD31" s="131"/>
      <c r="MWE31" s="131"/>
      <c r="MWF31" s="131"/>
      <c r="MWG31" s="131"/>
      <c r="MWH31" s="131"/>
      <c r="MWI31" s="131"/>
      <c r="MWJ31" s="131"/>
      <c r="MWK31" s="131"/>
      <c r="MWL31" s="131"/>
      <c r="MWM31" s="131"/>
      <c r="MWN31" s="131"/>
      <c r="MWO31" s="131"/>
      <c r="MWP31" s="131"/>
      <c r="MWQ31" s="131"/>
      <c r="MWR31" s="131"/>
      <c r="MWS31" s="131"/>
      <c r="MWT31" s="131"/>
      <c r="MWU31" s="131"/>
      <c r="MWV31" s="131"/>
      <c r="MWW31" s="131"/>
      <c r="MWX31" s="131"/>
      <c r="MWY31" s="131"/>
      <c r="MWZ31" s="131"/>
      <c r="MXA31" s="131"/>
      <c r="MXB31" s="131"/>
      <c r="MXC31" s="131"/>
      <c r="MXD31" s="131"/>
      <c r="MXE31" s="131"/>
      <c r="MXF31" s="131"/>
      <c r="MXG31" s="131"/>
      <c r="MXH31" s="131"/>
      <c r="MXI31" s="131"/>
      <c r="MXJ31" s="131"/>
      <c r="MXK31" s="131"/>
      <c r="MXL31" s="131"/>
      <c r="MXM31" s="131"/>
      <c r="MXN31" s="131"/>
      <c r="MXO31" s="131"/>
      <c r="MXP31" s="131"/>
      <c r="MXQ31" s="131"/>
      <c r="MXR31" s="131"/>
      <c r="MXS31" s="131"/>
      <c r="MXT31" s="131"/>
      <c r="MXU31" s="131"/>
      <c r="MXV31" s="131"/>
      <c r="MXW31" s="131"/>
      <c r="MXX31" s="131"/>
      <c r="MXY31" s="131"/>
      <c r="MXZ31" s="131"/>
      <c r="MYA31" s="131"/>
      <c r="MYB31" s="131"/>
      <c r="MYC31" s="131"/>
      <c r="MYD31" s="131"/>
      <c r="MYE31" s="131"/>
      <c r="MYF31" s="131"/>
      <c r="MYG31" s="131"/>
      <c r="MYH31" s="131"/>
      <c r="MYI31" s="131"/>
      <c r="MYJ31" s="131"/>
      <c r="MYK31" s="131"/>
      <c r="MYL31" s="131"/>
      <c r="MYM31" s="131"/>
      <c r="MYN31" s="131"/>
      <c r="MYO31" s="131"/>
      <c r="MYP31" s="131"/>
      <c r="MYQ31" s="131"/>
      <c r="MYR31" s="131"/>
      <c r="MYS31" s="131"/>
      <c r="MYT31" s="131"/>
      <c r="MYU31" s="131"/>
      <c r="MYV31" s="131"/>
      <c r="MYW31" s="131"/>
      <c r="MYX31" s="131"/>
      <c r="MYY31" s="131"/>
      <c r="MYZ31" s="131"/>
      <c r="MZA31" s="131"/>
      <c r="MZB31" s="131"/>
      <c r="MZC31" s="131"/>
      <c r="MZD31" s="131"/>
      <c r="MZE31" s="131"/>
      <c r="MZF31" s="131"/>
      <c r="MZG31" s="131"/>
      <c r="MZH31" s="131"/>
      <c r="MZI31" s="131"/>
      <c r="MZJ31" s="131"/>
      <c r="MZK31" s="131"/>
      <c r="MZL31" s="131"/>
      <c r="MZM31" s="131"/>
      <c r="MZN31" s="131"/>
      <c r="MZO31" s="131"/>
      <c r="MZP31" s="131"/>
      <c r="MZQ31" s="131"/>
      <c r="MZR31" s="131"/>
      <c r="MZS31" s="131"/>
      <c r="MZT31" s="131"/>
      <c r="MZU31" s="131"/>
      <c r="MZV31" s="131"/>
      <c r="MZW31" s="131"/>
      <c r="MZX31" s="131"/>
      <c r="MZY31" s="131"/>
      <c r="MZZ31" s="131"/>
      <c r="NAA31" s="131"/>
      <c r="NAB31" s="131"/>
      <c r="NAC31" s="131"/>
      <c r="NAD31" s="131"/>
      <c r="NAE31" s="131"/>
      <c r="NAF31" s="131"/>
      <c r="NAG31" s="131"/>
      <c r="NAH31" s="131"/>
      <c r="NAI31" s="131"/>
      <c r="NAJ31" s="131"/>
      <c r="NAK31" s="131"/>
      <c r="NAL31" s="131"/>
      <c r="NAM31" s="131"/>
      <c r="NAN31" s="131"/>
      <c r="NAO31" s="131"/>
      <c r="NAP31" s="131"/>
      <c r="NAQ31" s="131"/>
      <c r="NAR31" s="131"/>
      <c r="NAS31" s="131"/>
      <c r="NAT31" s="131"/>
      <c r="NAU31" s="131"/>
      <c r="NAV31" s="131"/>
      <c r="NAW31" s="131"/>
      <c r="NAX31" s="131"/>
      <c r="NAY31" s="131"/>
      <c r="NAZ31" s="131"/>
      <c r="NBA31" s="131"/>
      <c r="NBB31" s="131"/>
      <c r="NBC31" s="131"/>
      <c r="NBD31" s="131"/>
      <c r="NBE31" s="131"/>
      <c r="NBF31" s="131"/>
      <c r="NBG31" s="131"/>
      <c r="NBH31" s="131"/>
      <c r="NBI31" s="131"/>
      <c r="NBJ31" s="131"/>
      <c r="NBK31" s="131"/>
      <c r="NBL31" s="131"/>
      <c r="NBM31" s="131"/>
      <c r="NBN31" s="131"/>
      <c r="NBO31" s="131"/>
      <c r="NBP31" s="131"/>
      <c r="NBQ31" s="131"/>
      <c r="NBR31" s="131"/>
      <c r="NBS31" s="131"/>
      <c r="NBT31" s="131"/>
      <c r="NBU31" s="131"/>
      <c r="NBV31" s="131"/>
      <c r="NBW31" s="131"/>
      <c r="NBX31" s="131"/>
      <c r="NBY31" s="131"/>
      <c r="NBZ31" s="131"/>
      <c r="NCA31" s="131"/>
      <c r="NCB31" s="131"/>
      <c r="NCC31" s="131"/>
      <c r="NCD31" s="131"/>
      <c r="NCE31" s="131"/>
      <c r="NCF31" s="131"/>
      <c r="NCG31" s="131"/>
      <c r="NCH31" s="131"/>
      <c r="NCI31" s="131"/>
      <c r="NCJ31" s="131"/>
      <c r="NCK31" s="131"/>
      <c r="NCL31" s="131"/>
      <c r="NCM31" s="131"/>
      <c r="NCN31" s="131"/>
      <c r="NCO31" s="131"/>
      <c r="NCP31" s="131"/>
      <c r="NCQ31" s="131"/>
      <c r="NCR31" s="131"/>
      <c r="NCS31" s="131"/>
      <c r="NCT31" s="131"/>
      <c r="NCU31" s="131"/>
      <c r="NCV31" s="131"/>
      <c r="NCW31" s="131"/>
      <c r="NCX31" s="131"/>
      <c r="NCY31" s="131"/>
      <c r="NCZ31" s="131"/>
      <c r="NDA31" s="131"/>
      <c r="NDB31" s="131"/>
      <c r="NDC31" s="131"/>
      <c r="NDD31" s="131"/>
      <c r="NDE31" s="131"/>
      <c r="NDF31" s="131"/>
      <c r="NDG31" s="131"/>
      <c r="NDH31" s="131"/>
      <c r="NDI31" s="131"/>
      <c r="NDJ31" s="131"/>
      <c r="NDK31" s="131"/>
      <c r="NDL31" s="131"/>
      <c r="NDM31" s="131"/>
      <c r="NDN31" s="131"/>
      <c r="NDO31" s="131"/>
      <c r="NDP31" s="131"/>
      <c r="NDQ31" s="131"/>
      <c r="NDR31" s="131"/>
      <c r="NDS31" s="131"/>
      <c r="NDT31" s="131"/>
      <c r="NDU31" s="131"/>
      <c r="NDV31" s="131"/>
      <c r="NDW31" s="131"/>
      <c r="NDX31" s="131"/>
      <c r="NDY31" s="131"/>
      <c r="NDZ31" s="131"/>
      <c r="NEA31" s="131"/>
      <c r="NEB31" s="131"/>
      <c r="NEC31" s="131"/>
      <c r="NED31" s="131"/>
      <c r="NEE31" s="131"/>
      <c r="NEF31" s="131"/>
      <c r="NEG31" s="131"/>
      <c r="NEH31" s="131"/>
      <c r="NEI31" s="131"/>
      <c r="NEJ31" s="131"/>
      <c r="NEK31" s="131"/>
      <c r="NEL31" s="131"/>
      <c r="NEM31" s="131"/>
      <c r="NEN31" s="131"/>
      <c r="NEO31" s="131"/>
      <c r="NEP31" s="131"/>
      <c r="NEQ31" s="131"/>
      <c r="NER31" s="131"/>
      <c r="NES31" s="131"/>
      <c r="NET31" s="131"/>
      <c r="NEU31" s="131"/>
      <c r="NEV31" s="131"/>
      <c r="NEW31" s="131"/>
      <c r="NEX31" s="131"/>
      <c r="NEY31" s="131"/>
      <c r="NEZ31" s="131"/>
      <c r="NFA31" s="131"/>
      <c r="NFB31" s="131"/>
      <c r="NFC31" s="131"/>
      <c r="NFD31" s="131"/>
      <c r="NFE31" s="131"/>
      <c r="NFF31" s="131"/>
      <c r="NFG31" s="131"/>
      <c r="NFH31" s="131"/>
      <c r="NFI31" s="131"/>
      <c r="NFJ31" s="131"/>
      <c r="NFK31" s="131"/>
      <c r="NFL31" s="131"/>
      <c r="NFM31" s="131"/>
      <c r="NFN31" s="131"/>
      <c r="NFO31" s="131"/>
      <c r="NFP31" s="131"/>
      <c r="NFQ31" s="131"/>
      <c r="NFR31" s="131"/>
      <c r="NFS31" s="131"/>
      <c r="NFT31" s="131"/>
      <c r="NFU31" s="131"/>
      <c r="NFV31" s="131"/>
      <c r="NFW31" s="131"/>
      <c r="NFX31" s="131"/>
      <c r="NFY31" s="131"/>
      <c r="NFZ31" s="131"/>
      <c r="NGA31" s="131"/>
      <c r="NGB31" s="131"/>
      <c r="NGC31" s="131"/>
      <c r="NGD31" s="131"/>
      <c r="NGE31" s="131"/>
      <c r="NGF31" s="131"/>
      <c r="NGG31" s="131"/>
      <c r="NGH31" s="131"/>
      <c r="NGI31" s="131"/>
      <c r="NGJ31" s="131"/>
      <c r="NGK31" s="131"/>
      <c r="NGL31" s="131"/>
      <c r="NGM31" s="131"/>
      <c r="NGN31" s="131"/>
      <c r="NGO31" s="131"/>
      <c r="NGP31" s="131"/>
      <c r="NGQ31" s="131"/>
      <c r="NGR31" s="131"/>
      <c r="NGS31" s="131"/>
      <c r="NGT31" s="131"/>
      <c r="NGU31" s="131"/>
      <c r="NGV31" s="131"/>
      <c r="NGW31" s="131"/>
      <c r="NGX31" s="131"/>
      <c r="NGY31" s="131"/>
      <c r="NGZ31" s="131"/>
      <c r="NHA31" s="131"/>
      <c r="NHB31" s="131"/>
      <c r="NHC31" s="131"/>
      <c r="NHD31" s="131"/>
      <c r="NHE31" s="131"/>
      <c r="NHF31" s="131"/>
      <c r="NHG31" s="131"/>
      <c r="NHH31" s="131"/>
      <c r="NHI31" s="131"/>
      <c r="NHJ31" s="131"/>
      <c r="NHK31" s="131"/>
      <c r="NHL31" s="131"/>
      <c r="NHM31" s="131"/>
      <c r="NHN31" s="131"/>
      <c r="NHO31" s="131"/>
      <c r="NHP31" s="131"/>
      <c r="NHQ31" s="131"/>
      <c r="NHR31" s="131"/>
      <c r="NHS31" s="131"/>
      <c r="NHT31" s="131"/>
      <c r="NHU31" s="131"/>
      <c r="NHV31" s="131"/>
      <c r="NHW31" s="131"/>
      <c r="NHX31" s="131"/>
      <c r="NHY31" s="131"/>
      <c r="NHZ31" s="131"/>
      <c r="NIA31" s="131"/>
      <c r="NIB31" s="131"/>
      <c r="NIC31" s="131"/>
      <c r="NID31" s="131"/>
      <c r="NIE31" s="131"/>
      <c r="NIF31" s="131"/>
      <c r="NIG31" s="131"/>
      <c r="NIH31" s="131"/>
      <c r="NII31" s="131"/>
      <c r="NIJ31" s="131"/>
      <c r="NIK31" s="131"/>
      <c r="NIL31" s="131"/>
      <c r="NIM31" s="131"/>
      <c r="NIN31" s="131"/>
      <c r="NIO31" s="131"/>
      <c r="NIP31" s="131"/>
      <c r="NIQ31" s="131"/>
      <c r="NIR31" s="131"/>
      <c r="NIS31" s="131"/>
      <c r="NIT31" s="131"/>
      <c r="NIU31" s="131"/>
      <c r="NIV31" s="131"/>
      <c r="NIW31" s="131"/>
      <c r="NIX31" s="131"/>
      <c r="NIY31" s="131"/>
      <c r="NIZ31" s="131"/>
      <c r="NJA31" s="131"/>
      <c r="NJB31" s="131"/>
      <c r="NJC31" s="131"/>
      <c r="NJD31" s="131"/>
      <c r="NJE31" s="131"/>
      <c r="NJF31" s="131"/>
      <c r="NJG31" s="131"/>
      <c r="NJH31" s="131"/>
      <c r="NJI31" s="131"/>
      <c r="NJJ31" s="131"/>
      <c r="NJK31" s="131"/>
      <c r="NJL31" s="131"/>
      <c r="NJM31" s="131"/>
      <c r="NJN31" s="131"/>
      <c r="NJO31" s="131"/>
      <c r="NJP31" s="131"/>
      <c r="NJQ31" s="131"/>
      <c r="NJR31" s="131"/>
      <c r="NJS31" s="131"/>
      <c r="NJT31" s="131"/>
      <c r="NJU31" s="131"/>
      <c r="NJV31" s="131"/>
      <c r="NJW31" s="131"/>
      <c r="NJX31" s="131"/>
      <c r="NJY31" s="131"/>
      <c r="NJZ31" s="131"/>
      <c r="NKA31" s="131"/>
      <c r="NKB31" s="131"/>
      <c r="NKC31" s="131"/>
      <c r="NKD31" s="131"/>
      <c r="NKE31" s="131"/>
      <c r="NKF31" s="131"/>
      <c r="NKG31" s="131"/>
      <c r="NKH31" s="131"/>
      <c r="NKI31" s="131"/>
      <c r="NKJ31" s="131"/>
      <c r="NKK31" s="131"/>
      <c r="NKL31" s="131"/>
      <c r="NKM31" s="131"/>
      <c r="NKN31" s="131"/>
      <c r="NKO31" s="131"/>
      <c r="NKP31" s="131"/>
      <c r="NKQ31" s="131"/>
      <c r="NKR31" s="131"/>
      <c r="NKS31" s="131"/>
      <c r="NKT31" s="131"/>
      <c r="NKU31" s="131"/>
      <c r="NKV31" s="131"/>
      <c r="NKW31" s="131"/>
      <c r="NKX31" s="131"/>
      <c r="NKY31" s="131"/>
      <c r="NKZ31" s="131"/>
      <c r="NLA31" s="131"/>
      <c r="NLB31" s="131"/>
      <c r="NLC31" s="131"/>
      <c r="NLD31" s="131"/>
      <c r="NLE31" s="131"/>
      <c r="NLF31" s="131"/>
      <c r="NLG31" s="131"/>
      <c r="NLH31" s="131"/>
      <c r="NLI31" s="131"/>
      <c r="NLJ31" s="131"/>
      <c r="NLK31" s="131"/>
      <c r="NLL31" s="131"/>
      <c r="NLM31" s="131"/>
      <c r="NLN31" s="131"/>
      <c r="NLO31" s="131"/>
      <c r="NLP31" s="131"/>
      <c r="NLQ31" s="131"/>
      <c r="NLR31" s="131"/>
      <c r="NLS31" s="131"/>
      <c r="NLT31" s="131"/>
      <c r="NLU31" s="131"/>
      <c r="NLV31" s="131"/>
      <c r="NLW31" s="131"/>
      <c r="NLX31" s="131"/>
      <c r="NLY31" s="131"/>
      <c r="NLZ31" s="131"/>
      <c r="NMA31" s="131"/>
      <c r="NMB31" s="131"/>
      <c r="NMC31" s="131"/>
      <c r="NMD31" s="131"/>
      <c r="NME31" s="131"/>
      <c r="NMF31" s="131"/>
      <c r="NMG31" s="131"/>
      <c r="NMH31" s="131"/>
      <c r="NMI31" s="131"/>
      <c r="NMJ31" s="131"/>
      <c r="NMK31" s="131"/>
      <c r="NML31" s="131"/>
      <c r="NMM31" s="131"/>
      <c r="NMN31" s="131"/>
      <c r="NMO31" s="131"/>
      <c r="NMP31" s="131"/>
      <c r="NMQ31" s="131"/>
      <c r="NMR31" s="131"/>
      <c r="NMS31" s="131"/>
      <c r="NMT31" s="131"/>
      <c r="NMU31" s="131"/>
      <c r="NMV31" s="131"/>
      <c r="NMW31" s="131"/>
      <c r="NMX31" s="131"/>
      <c r="NMY31" s="131"/>
      <c r="NMZ31" s="131"/>
      <c r="NNA31" s="131"/>
      <c r="NNB31" s="131"/>
      <c r="NNC31" s="131"/>
      <c r="NND31" s="131"/>
      <c r="NNE31" s="131"/>
      <c r="NNF31" s="131"/>
      <c r="NNG31" s="131"/>
      <c r="NNH31" s="131"/>
      <c r="NNI31" s="131"/>
      <c r="NNJ31" s="131"/>
      <c r="NNK31" s="131"/>
      <c r="NNL31" s="131"/>
      <c r="NNM31" s="131"/>
      <c r="NNN31" s="131"/>
      <c r="NNO31" s="131"/>
      <c r="NNP31" s="131"/>
      <c r="NNQ31" s="131"/>
      <c r="NNR31" s="131"/>
      <c r="NNS31" s="131"/>
      <c r="NNT31" s="131"/>
      <c r="NNU31" s="131"/>
      <c r="NNV31" s="131"/>
      <c r="NNW31" s="131"/>
      <c r="NNX31" s="131"/>
      <c r="NNY31" s="131"/>
      <c r="NNZ31" s="131"/>
      <c r="NOA31" s="131"/>
      <c r="NOB31" s="131"/>
      <c r="NOC31" s="131"/>
      <c r="NOD31" s="131"/>
      <c r="NOE31" s="131"/>
      <c r="NOF31" s="131"/>
      <c r="NOG31" s="131"/>
      <c r="NOH31" s="131"/>
      <c r="NOI31" s="131"/>
      <c r="NOJ31" s="131"/>
      <c r="NOK31" s="131"/>
      <c r="NOL31" s="131"/>
      <c r="NOM31" s="131"/>
      <c r="NON31" s="131"/>
      <c r="NOO31" s="131"/>
      <c r="NOP31" s="131"/>
      <c r="NOQ31" s="131"/>
      <c r="NOR31" s="131"/>
      <c r="NOS31" s="131"/>
      <c r="NOT31" s="131"/>
      <c r="NOU31" s="131"/>
      <c r="NOV31" s="131"/>
      <c r="NOW31" s="131"/>
      <c r="NOX31" s="131"/>
      <c r="NOY31" s="131"/>
      <c r="NOZ31" s="131"/>
      <c r="NPA31" s="131"/>
      <c r="NPB31" s="131"/>
      <c r="NPC31" s="131"/>
      <c r="NPD31" s="131"/>
      <c r="NPE31" s="131"/>
      <c r="NPF31" s="131"/>
      <c r="NPG31" s="131"/>
      <c r="NPH31" s="131"/>
      <c r="NPI31" s="131"/>
      <c r="NPJ31" s="131"/>
      <c r="NPK31" s="131"/>
      <c r="NPL31" s="131"/>
      <c r="NPM31" s="131"/>
      <c r="NPN31" s="131"/>
      <c r="NPO31" s="131"/>
      <c r="NPP31" s="131"/>
      <c r="NPQ31" s="131"/>
      <c r="NPR31" s="131"/>
      <c r="NPS31" s="131"/>
      <c r="NPT31" s="131"/>
      <c r="NPU31" s="131"/>
      <c r="NPV31" s="131"/>
      <c r="NPW31" s="131"/>
      <c r="NPX31" s="131"/>
      <c r="NPY31" s="131"/>
      <c r="NPZ31" s="131"/>
      <c r="NQA31" s="131"/>
      <c r="NQB31" s="131"/>
      <c r="NQC31" s="131"/>
      <c r="NQD31" s="131"/>
      <c r="NQE31" s="131"/>
      <c r="NQF31" s="131"/>
      <c r="NQG31" s="131"/>
      <c r="NQH31" s="131"/>
      <c r="NQI31" s="131"/>
      <c r="NQJ31" s="131"/>
      <c r="NQK31" s="131"/>
      <c r="NQL31" s="131"/>
      <c r="NQM31" s="131"/>
      <c r="NQN31" s="131"/>
      <c r="NQO31" s="131"/>
      <c r="NQP31" s="131"/>
      <c r="NQQ31" s="131"/>
      <c r="NQR31" s="131"/>
      <c r="NQS31" s="131"/>
      <c r="NQT31" s="131"/>
      <c r="NQU31" s="131"/>
      <c r="NQV31" s="131"/>
      <c r="NQW31" s="131"/>
      <c r="NQX31" s="131"/>
      <c r="NQY31" s="131"/>
      <c r="NQZ31" s="131"/>
      <c r="NRA31" s="131"/>
      <c r="NRB31" s="131"/>
      <c r="NRC31" s="131"/>
      <c r="NRD31" s="131"/>
      <c r="NRE31" s="131"/>
      <c r="NRF31" s="131"/>
      <c r="NRG31" s="131"/>
      <c r="NRH31" s="131"/>
      <c r="NRI31" s="131"/>
      <c r="NRJ31" s="131"/>
      <c r="NRK31" s="131"/>
      <c r="NRL31" s="131"/>
      <c r="NRM31" s="131"/>
      <c r="NRN31" s="131"/>
      <c r="NRO31" s="131"/>
      <c r="NRP31" s="131"/>
      <c r="NRQ31" s="131"/>
      <c r="NRR31" s="131"/>
      <c r="NRS31" s="131"/>
      <c r="NRT31" s="131"/>
      <c r="NRU31" s="131"/>
      <c r="NRV31" s="131"/>
      <c r="NRW31" s="131"/>
      <c r="NRX31" s="131"/>
      <c r="NRY31" s="131"/>
      <c r="NRZ31" s="131"/>
      <c r="NSA31" s="131"/>
      <c r="NSB31" s="131"/>
      <c r="NSC31" s="131"/>
      <c r="NSD31" s="131"/>
      <c r="NSE31" s="131"/>
      <c r="NSF31" s="131"/>
      <c r="NSG31" s="131"/>
      <c r="NSH31" s="131"/>
      <c r="NSI31" s="131"/>
      <c r="NSJ31" s="131"/>
      <c r="NSK31" s="131"/>
      <c r="NSL31" s="131"/>
      <c r="NSM31" s="131"/>
      <c r="NSN31" s="131"/>
      <c r="NSO31" s="131"/>
      <c r="NSP31" s="131"/>
      <c r="NSQ31" s="131"/>
      <c r="NSR31" s="131"/>
      <c r="NSS31" s="131"/>
      <c r="NST31" s="131"/>
      <c r="NSU31" s="131"/>
      <c r="NSV31" s="131"/>
      <c r="NSW31" s="131"/>
      <c r="NSX31" s="131"/>
      <c r="NSY31" s="131"/>
      <c r="NSZ31" s="131"/>
      <c r="NTA31" s="131"/>
      <c r="NTB31" s="131"/>
      <c r="NTC31" s="131"/>
      <c r="NTD31" s="131"/>
      <c r="NTE31" s="131"/>
      <c r="NTF31" s="131"/>
      <c r="NTG31" s="131"/>
      <c r="NTH31" s="131"/>
      <c r="NTI31" s="131"/>
      <c r="NTJ31" s="131"/>
      <c r="NTK31" s="131"/>
      <c r="NTL31" s="131"/>
      <c r="NTM31" s="131"/>
      <c r="NTN31" s="131"/>
      <c r="NTO31" s="131"/>
      <c r="NTP31" s="131"/>
      <c r="NTQ31" s="131"/>
      <c r="NTR31" s="131"/>
      <c r="NTS31" s="131"/>
      <c r="NTT31" s="131"/>
      <c r="NTU31" s="131"/>
      <c r="NTV31" s="131"/>
      <c r="NTW31" s="131"/>
      <c r="NTX31" s="131"/>
      <c r="NTY31" s="131"/>
      <c r="NTZ31" s="131"/>
      <c r="NUA31" s="131"/>
      <c r="NUB31" s="131"/>
      <c r="NUC31" s="131"/>
      <c r="NUD31" s="131"/>
      <c r="NUE31" s="131"/>
      <c r="NUF31" s="131"/>
      <c r="NUG31" s="131"/>
      <c r="NUH31" s="131"/>
      <c r="NUI31" s="131"/>
      <c r="NUJ31" s="131"/>
      <c r="NUK31" s="131"/>
      <c r="NUL31" s="131"/>
      <c r="NUM31" s="131"/>
      <c r="NUN31" s="131"/>
      <c r="NUO31" s="131"/>
      <c r="NUP31" s="131"/>
      <c r="NUQ31" s="131"/>
      <c r="NUR31" s="131"/>
      <c r="NUS31" s="131"/>
      <c r="NUT31" s="131"/>
      <c r="NUU31" s="131"/>
      <c r="NUV31" s="131"/>
      <c r="NUW31" s="131"/>
      <c r="NUX31" s="131"/>
      <c r="NUY31" s="131"/>
      <c r="NUZ31" s="131"/>
      <c r="NVA31" s="131"/>
      <c r="NVB31" s="131"/>
      <c r="NVC31" s="131"/>
      <c r="NVD31" s="131"/>
      <c r="NVE31" s="131"/>
      <c r="NVF31" s="131"/>
      <c r="NVG31" s="131"/>
      <c r="NVH31" s="131"/>
      <c r="NVI31" s="131"/>
      <c r="NVJ31" s="131"/>
      <c r="NVK31" s="131"/>
      <c r="NVL31" s="131"/>
      <c r="NVM31" s="131"/>
      <c r="NVN31" s="131"/>
      <c r="NVO31" s="131"/>
      <c r="NVP31" s="131"/>
      <c r="NVQ31" s="131"/>
      <c r="NVR31" s="131"/>
      <c r="NVS31" s="131"/>
      <c r="NVT31" s="131"/>
      <c r="NVU31" s="131"/>
      <c r="NVV31" s="131"/>
      <c r="NVW31" s="131"/>
      <c r="NVX31" s="131"/>
      <c r="NVY31" s="131"/>
      <c r="NVZ31" s="131"/>
      <c r="NWA31" s="131"/>
      <c r="NWB31" s="131"/>
      <c r="NWC31" s="131"/>
      <c r="NWD31" s="131"/>
      <c r="NWE31" s="131"/>
      <c r="NWF31" s="131"/>
      <c r="NWG31" s="131"/>
      <c r="NWH31" s="131"/>
      <c r="NWI31" s="131"/>
      <c r="NWJ31" s="131"/>
      <c r="NWK31" s="131"/>
      <c r="NWL31" s="131"/>
      <c r="NWM31" s="131"/>
      <c r="NWN31" s="131"/>
      <c r="NWO31" s="131"/>
      <c r="NWP31" s="131"/>
      <c r="NWQ31" s="131"/>
      <c r="NWR31" s="131"/>
      <c r="NWS31" s="131"/>
      <c r="NWT31" s="131"/>
      <c r="NWU31" s="131"/>
      <c r="NWV31" s="131"/>
      <c r="NWW31" s="131"/>
      <c r="NWX31" s="131"/>
      <c r="NWY31" s="131"/>
      <c r="NWZ31" s="131"/>
      <c r="NXA31" s="131"/>
      <c r="NXB31" s="131"/>
      <c r="NXC31" s="131"/>
      <c r="NXD31" s="131"/>
      <c r="NXE31" s="131"/>
      <c r="NXF31" s="131"/>
      <c r="NXG31" s="131"/>
      <c r="NXH31" s="131"/>
      <c r="NXI31" s="131"/>
      <c r="NXJ31" s="131"/>
      <c r="NXK31" s="131"/>
      <c r="NXL31" s="131"/>
      <c r="NXM31" s="131"/>
      <c r="NXN31" s="131"/>
      <c r="NXO31" s="131"/>
      <c r="NXP31" s="131"/>
      <c r="NXQ31" s="131"/>
      <c r="NXR31" s="131"/>
      <c r="NXS31" s="131"/>
      <c r="NXT31" s="131"/>
      <c r="NXU31" s="131"/>
      <c r="NXV31" s="131"/>
      <c r="NXW31" s="131"/>
      <c r="NXX31" s="131"/>
      <c r="NXY31" s="131"/>
      <c r="NXZ31" s="131"/>
      <c r="NYA31" s="131"/>
      <c r="NYB31" s="131"/>
      <c r="NYC31" s="131"/>
      <c r="NYD31" s="131"/>
      <c r="NYE31" s="131"/>
      <c r="NYF31" s="131"/>
      <c r="NYG31" s="131"/>
      <c r="NYH31" s="131"/>
      <c r="NYI31" s="131"/>
      <c r="NYJ31" s="131"/>
      <c r="NYK31" s="131"/>
      <c r="NYL31" s="131"/>
      <c r="NYM31" s="131"/>
      <c r="NYN31" s="131"/>
      <c r="NYO31" s="131"/>
      <c r="NYP31" s="131"/>
      <c r="NYQ31" s="131"/>
      <c r="NYR31" s="131"/>
      <c r="NYS31" s="131"/>
      <c r="NYT31" s="131"/>
      <c r="NYU31" s="131"/>
      <c r="NYV31" s="131"/>
      <c r="NYW31" s="131"/>
      <c r="NYX31" s="131"/>
      <c r="NYY31" s="131"/>
      <c r="NYZ31" s="131"/>
      <c r="NZA31" s="131"/>
      <c r="NZB31" s="131"/>
      <c r="NZC31" s="131"/>
      <c r="NZD31" s="131"/>
      <c r="NZE31" s="131"/>
      <c r="NZF31" s="131"/>
      <c r="NZG31" s="131"/>
      <c r="NZH31" s="131"/>
      <c r="NZI31" s="131"/>
      <c r="NZJ31" s="131"/>
      <c r="NZK31" s="131"/>
      <c r="NZL31" s="131"/>
      <c r="NZM31" s="131"/>
      <c r="NZN31" s="131"/>
      <c r="NZO31" s="131"/>
      <c r="NZP31" s="131"/>
      <c r="NZQ31" s="131"/>
      <c r="NZR31" s="131"/>
      <c r="NZS31" s="131"/>
      <c r="NZT31" s="131"/>
      <c r="NZU31" s="131"/>
      <c r="NZV31" s="131"/>
      <c r="NZW31" s="131"/>
      <c r="NZX31" s="131"/>
      <c r="NZY31" s="131"/>
      <c r="NZZ31" s="131"/>
      <c r="OAA31" s="131"/>
      <c r="OAB31" s="131"/>
      <c r="OAC31" s="131"/>
      <c r="OAD31" s="131"/>
      <c r="OAE31" s="131"/>
      <c r="OAF31" s="131"/>
      <c r="OAG31" s="131"/>
      <c r="OAH31" s="131"/>
      <c r="OAI31" s="131"/>
      <c r="OAJ31" s="131"/>
      <c r="OAK31" s="131"/>
      <c r="OAL31" s="131"/>
      <c r="OAM31" s="131"/>
      <c r="OAN31" s="131"/>
      <c r="OAO31" s="131"/>
      <c r="OAP31" s="131"/>
      <c r="OAQ31" s="131"/>
      <c r="OAR31" s="131"/>
      <c r="OAS31" s="131"/>
      <c r="OAT31" s="131"/>
      <c r="OAU31" s="131"/>
      <c r="OAV31" s="131"/>
      <c r="OAW31" s="131"/>
      <c r="OAX31" s="131"/>
      <c r="OAY31" s="131"/>
      <c r="OAZ31" s="131"/>
      <c r="OBA31" s="131"/>
      <c r="OBB31" s="131"/>
      <c r="OBC31" s="131"/>
      <c r="OBD31" s="131"/>
      <c r="OBE31" s="131"/>
      <c r="OBF31" s="131"/>
      <c r="OBG31" s="131"/>
      <c r="OBH31" s="131"/>
      <c r="OBI31" s="131"/>
      <c r="OBJ31" s="131"/>
      <c r="OBK31" s="131"/>
      <c r="OBL31" s="131"/>
      <c r="OBM31" s="131"/>
      <c r="OBN31" s="131"/>
      <c r="OBO31" s="131"/>
      <c r="OBP31" s="131"/>
      <c r="OBQ31" s="131"/>
      <c r="OBR31" s="131"/>
      <c r="OBS31" s="131"/>
      <c r="OBT31" s="131"/>
      <c r="OBU31" s="131"/>
      <c r="OBV31" s="131"/>
      <c r="OBW31" s="131"/>
      <c r="OBX31" s="131"/>
      <c r="OBY31" s="131"/>
      <c r="OBZ31" s="131"/>
      <c r="OCA31" s="131"/>
      <c r="OCB31" s="131"/>
      <c r="OCC31" s="131"/>
      <c r="OCD31" s="131"/>
      <c r="OCE31" s="131"/>
      <c r="OCF31" s="131"/>
      <c r="OCG31" s="131"/>
      <c r="OCH31" s="131"/>
      <c r="OCI31" s="131"/>
      <c r="OCJ31" s="131"/>
      <c r="OCK31" s="131"/>
      <c r="OCL31" s="131"/>
      <c r="OCM31" s="131"/>
      <c r="OCN31" s="131"/>
      <c r="OCO31" s="131"/>
      <c r="OCP31" s="131"/>
      <c r="OCQ31" s="131"/>
      <c r="OCR31" s="131"/>
      <c r="OCS31" s="131"/>
      <c r="OCT31" s="131"/>
      <c r="OCU31" s="131"/>
      <c r="OCV31" s="131"/>
      <c r="OCW31" s="131"/>
      <c r="OCX31" s="131"/>
      <c r="OCY31" s="131"/>
      <c r="OCZ31" s="131"/>
      <c r="ODA31" s="131"/>
      <c r="ODB31" s="131"/>
      <c r="ODC31" s="131"/>
      <c r="ODD31" s="131"/>
      <c r="ODE31" s="131"/>
      <c r="ODF31" s="131"/>
      <c r="ODG31" s="131"/>
      <c r="ODH31" s="131"/>
      <c r="ODI31" s="131"/>
      <c r="ODJ31" s="131"/>
      <c r="ODK31" s="131"/>
      <c r="ODL31" s="131"/>
      <c r="ODM31" s="131"/>
      <c r="ODN31" s="131"/>
      <c r="ODO31" s="131"/>
      <c r="ODP31" s="131"/>
      <c r="ODQ31" s="131"/>
      <c r="ODR31" s="131"/>
      <c r="ODS31" s="131"/>
      <c r="ODT31" s="131"/>
      <c r="ODU31" s="131"/>
      <c r="ODV31" s="131"/>
      <c r="ODW31" s="131"/>
      <c r="ODX31" s="131"/>
      <c r="ODY31" s="131"/>
      <c r="ODZ31" s="131"/>
      <c r="OEA31" s="131"/>
      <c r="OEB31" s="131"/>
      <c r="OEC31" s="131"/>
      <c r="OED31" s="131"/>
      <c r="OEE31" s="131"/>
      <c r="OEF31" s="131"/>
      <c r="OEG31" s="131"/>
      <c r="OEH31" s="131"/>
      <c r="OEI31" s="131"/>
      <c r="OEJ31" s="131"/>
      <c r="OEK31" s="131"/>
      <c r="OEL31" s="131"/>
      <c r="OEM31" s="131"/>
      <c r="OEN31" s="131"/>
      <c r="OEO31" s="131"/>
      <c r="OEP31" s="131"/>
      <c r="OEQ31" s="131"/>
      <c r="OER31" s="131"/>
      <c r="OES31" s="131"/>
      <c r="OET31" s="131"/>
      <c r="OEU31" s="131"/>
      <c r="OEV31" s="131"/>
      <c r="OEW31" s="131"/>
      <c r="OEX31" s="131"/>
      <c r="OEY31" s="131"/>
      <c r="OEZ31" s="131"/>
      <c r="OFA31" s="131"/>
      <c r="OFB31" s="131"/>
      <c r="OFC31" s="131"/>
      <c r="OFD31" s="131"/>
      <c r="OFE31" s="131"/>
      <c r="OFF31" s="131"/>
      <c r="OFG31" s="131"/>
      <c r="OFH31" s="131"/>
      <c r="OFI31" s="131"/>
      <c r="OFJ31" s="131"/>
      <c r="OFK31" s="131"/>
      <c r="OFL31" s="131"/>
      <c r="OFM31" s="131"/>
      <c r="OFN31" s="131"/>
      <c r="OFO31" s="131"/>
      <c r="OFP31" s="131"/>
      <c r="OFQ31" s="131"/>
      <c r="OFR31" s="131"/>
      <c r="OFS31" s="131"/>
      <c r="OFT31" s="131"/>
      <c r="OFU31" s="131"/>
      <c r="OFV31" s="131"/>
      <c r="OFW31" s="131"/>
      <c r="OFX31" s="131"/>
      <c r="OFY31" s="131"/>
      <c r="OFZ31" s="131"/>
      <c r="OGA31" s="131"/>
      <c r="OGB31" s="131"/>
      <c r="OGC31" s="131"/>
      <c r="OGD31" s="131"/>
      <c r="OGE31" s="131"/>
      <c r="OGF31" s="131"/>
      <c r="OGG31" s="131"/>
      <c r="OGH31" s="131"/>
      <c r="OGI31" s="131"/>
      <c r="OGJ31" s="131"/>
      <c r="OGK31" s="131"/>
      <c r="OGL31" s="131"/>
      <c r="OGM31" s="131"/>
      <c r="OGN31" s="131"/>
      <c r="OGO31" s="131"/>
      <c r="OGP31" s="131"/>
      <c r="OGQ31" s="131"/>
      <c r="OGR31" s="131"/>
      <c r="OGS31" s="131"/>
      <c r="OGT31" s="131"/>
      <c r="OGU31" s="131"/>
      <c r="OGV31" s="131"/>
      <c r="OGW31" s="131"/>
      <c r="OGX31" s="131"/>
      <c r="OGY31" s="131"/>
      <c r="OGZ31" s="131"/>
      <c r="OHA31" s="131"/>
      <c r="OHB31" s="131"/>
      <c r="OHC31" s="131"/>
      <c r="OHD31" s="131"/>
      <c r="OHE31" s="131"/>
      <c r="OHF31" s="131"/>
      <c r="OHG31" s="131"/>
      <c r="OHH31" s="131"/>
      <c r="OHI31" s="131"/>
      <c r="OHJ31" s="131"/>
      <c r="OHK31" s="131"/>
      <c r="OHL31" s="131"/>
      <c r="OHM31" s="131"/>
      <c r="OHN31" s="131"/>
      <c r="OHO31" s="131"/>
      <c r="OHP31" s="131"/>
      <c r="OHQ31" s="131"/>
      <c r="OHR31" s="131"/>
      <c r="OHS31" s="131"/>
      <c r="OHT31" s="131"/>
      <c r="OHU31" s="131"/>
      <c r="OHV31" s="131"/>
      <c r="OHW31" s="131"/>
      <c r="OHX31" s="131"/>
      <c r="OHY31" s="131"/>
      <c r="OHZ31" s="131"/>
      <c r="OIA31" s="131"/>
      <c r="OIB31" s="131"/>
      <c r="OIC31" s="131"/>
      <c r="OID31" s="131"/>
      <c r="OIE31" s="131"/>
      <c r="OIF31" s="131"/>
      <c r="OIG31" s="131"/>
      <c r="OIH31" s="131"/>
      <c r="OII31" s="131"/>
      <c r="OIJ31" s="131"/>
      <c r="OIK31" s="131"/>
      <c r="OIL31" s="131"/>
      <c r="OIM31" s="131"/>
      <c r="OIN31" s="131"/>
      <c r="OIO31" s="131"/>
      <c r="OIP31" s="131"/>
      <c r="OIQ31" s="131"/>
      <c r="OIR31" s="131"/>
      <c r="OIS31" s="131"/>
      <c r="OIT31" s="131"/>
      <c r="OIU31" s="131"/>
      <c r="OIV31" s="131"/>
      <c r="OIW31" s="131"/>
      <c r="OIX31" s="131"/>
      <c r="OIY31" s="131"/>
      <c r="OIZ31" s="131"/>
      <c r="OJA31" s="131"/>
      <c r="OJB31" s="131"/>
      <c r="OJC31" s="131"/>
      <c r="OJD31" s="131"/>
      <c r="OJE31" s="131"/>
      <c r="OJF31" s="131"/>
      <c r="OJG31" s="131"/>
      <c r="OJH31" s="131"/>
      <c r="OJI31" s="131"/>
      <c r="OJJ31" s="131"/>
      <c r="OJK31" s="131"/>
      <c r="OJL31" s="131"/>
      <c r="OJM31" s="131"/>
      <c r="OJN31" s="131"/>
      <c r="OJO31" s="131"/>
      <c r="OJP31" s="131"/>
      <c r="OJQ31" s="131"/>
      <c r="OJR31" s="131"/>
      <c r="OJS31" s="131"/>
      <c r="OJT31" s="131"/>
      <c r="OJU31" s="131"/>
      <c r="OJV31" s="131"/>
      <c r="OJW31" s="131"/>
      <c r="OJX31" s="131"/>
      <c r="OJY31" s="131"/>
      <c r="OJZ31" s="131"/>
      <c r="OKA31" s="131"/>
      <c r="OKB31" s="131"/>
      <c r="OKC31" s="131"/>
      <c r="OKD31" s="131"/>
      <c r="OKE31" s="131"/>
      <c r="OKF31" s="131"/>
      <c r="OKG31" s="131"/>
      <c r="OKH31" s="131"/>
      <c r="OKI31" s="131"/>
      <c r="OKJ31" s="131"/>
      <c r="OKK31" s="131"/>
      <c r="OKL31" s="131"/>
      <c r="OKM31" s="131"/>
      <c r="OKN31" s="131"/>
      <c r="OKO31" s="131"/>
      <c r="OKP31" s="131"/>
      <c r="OKQ31" s="131"/>
      <c r="OKR31" s="131"/>
      <c r="OKS31" s="131"/>
      <c r="OKT31" s="131"/>
      <c r="OKU31" s="131"/>
      <c r="OKV31" s="131"/>
      <c r="OKW31" s="131"/>
      <c r="OKX31" s="131"/>
      <c r="OKY31" s="131"/>
      <c r="OKZ31" s="131"/>
      <c r="OLA31" s="131"/>
      <c r="OLB31" s="131"/>
      <c r="OLC31" s="131"/>
      <c r="OLD31" s="131"/>
      <c r="OLE31" s="131"/>
      <c r="OLF31" s="131"/>
      <c r="OLG31" s="131"/>
      <c r="OLH31" s="131"/>
      <c r="OLI31" s="131"/>
      <c r="OLJ31" s="131"/>
      <c r="OLK31" s="131"/>
      <c r="OLL31" s="131"/>
      <c r="OLM31" s="131"/>
      <c r="OLN31" s="131"/>
      <c r="OLO31" s="131"/>
      <c r="OLP31" s="131"/>
      <c r="OLQ31" s="131"/>
      <c r="OLR31" s="131"/>
      <c r="OLS31" s="131"/>
      <c r="OLT31" s="131"/>
      <c r="OLU31" s="131"/>
      <c r="OLV31" s="131"/>
      <c r="OLW31" s="131"/>
      <c r="OLX31" s="131"/>
      <c r="OLY31" s="131"/>
      <c r="OLZ31" s="131"/>
      <c r="OMA31" s="131"/>
      <c r="OMB31" s="131"/>
      <c r="OMC31" s="131"/>
      <c r="OMD31" s="131"/>
      <c r="OME31" s="131"/>
      <c r="OMF31" s="131"/>
      <c r="OMG31" s="131"/>
      <c r="OMH31" s="131"/>
      <c r="OMI31" s="131"/>
      <c r="OMJ31" s="131"/>
      <c r="OMK31" s="131"/>
      <c r="OML31" s="131"/>
      <c r="OMM31" s="131"/>
      <c r="OMN31" s="131"/>
      <c r="OMO31" s="131"/>
      <c r="OMP31" s="131"/>
      <c r="OMQ31" s="131"/>
      <c r="OMR31" s="131"/>
      <c r="OMS31" s="131"/>
      <c r="OMT31" s="131"/>
      <c r="OMU31" s="131"/>
      <c r="OMV31" s="131"/>
      <c r="OMW31" s="131"/>
      <c r="OMX31" s="131"/>
      <c r="OMY31" s="131"/>
      <c r="OMZ31" s="131"/>
      <c r="ONA31" s="131"/>
      <c r="ONB31" s="131"/>
      <c r="ONC31" s="131"/>
      <c r="OND31" s="131"/>
      <c r="ONE31" s="131"/>
      <c r="ONF31" s="131"/>
      <c r="ONG31" s="131"/>
      <c r="ONH31" s="131"/>
      <c r="ONI31" s="131"/>
      <c r="ONJ31" s="131"/>
      <c r="ONK31" s="131"/>
      <c r="ONL31" s="131"/>
      <c r="ONM31" s="131"/>
      <c r="ONN31" s="131"/>
      <c r="ONO31" s="131"/>
      <c r="ONP31" s="131"/>
      <c r="ONQ31" s="131"/>
      <c r="ONR31" s="131"/>
      <c r="ONS31" s="131"/>
      <c r="ONT31" s="131"/>
      <c r="ONU31" s="131"/>
      <c r="ONV31" s="131"/>
      <c r="ONW31" s="131"/>
      <c r="ONX31" s="131"/>
      <c r="ONY31" s="131"/>
      <c r="ONZ31" s="131"/>
      <c r="OOA31" s="131"/>
      <c r="OOB31" s="131"/>
      <c r="OOC31" s="131"/>
      <c r="OOD31" s="131"/>
      <c r="OOE31" s="131"/>
      <c r="OOF31" s="131"/>
      <c r="OOG31" s="131"/>
      <c r="OOH31" s="131"/>
      <c r="OOI31" s="131"/>
      <c r="OOJ31" s="131"/>
      <c r="OOK31" s="131"/>
      <c r="OOL31" s="131"/>
      <c r="OOM31" s="131"/>
      <c r="OON31" s="131"/>
      <c r="OOO31" s="131"/>
      <c r="OOP31" s="131"/>
      <c r="OOQ31" s="131"/>
      <c r="OOR31" s="131"/>
      <c r="OOS31" s="131"/>
      <c r="OOT31" s="131"/>
      <c r="OOU31" s="131"/>
      <c r="OOV31" s="131"/>
      <c r="OOW31" s="131"/>
      <c r="OOX31" s="131"/>
      <c r="OOY31" s="131"/>
      <c r="OOZ31" s="131"/>
      <c r="OPA31" s="131"/>
      <c r="OPB31" s="131"/>
      <c r="OPC31" s="131"/>
      <c r="OPD31" s="131"/>
      <c r="OPE31" s="131"/>
      <c r="OPF31" s="131"/>
      <c r="OPG31" s="131"/>
      <c r="OPH31" s="131"/>
      <c r="OPI31" s="131"/>
      <c r="OPJ31" s="131"/>
      <c r="OPK31" s="131"/>
      <c r="OPL31" s="131"/>
      <c r="OPM31" s="131"/>
      <c r="OPN31" s="131"/>
      <c r="OPO31" s="131"/>
      <c r="OPP31" s="131"/>
      <c r="OPQ31" s="131"/>
      <c r="OPR31" s="131"/>
      <c r="OPS31" s="131"/>
      <c r="OPT31" s="131"/>
      <c r="OPU31" s="131"/>
      <c r="OPV31" s="131"/>
      <c r="OPW31" s="131"/>
      <c r="OPX31" s="131"/>
      <c r="OPY31" s="131"/>
      <c r="OPZ31" s="131"/>
      <c r="OQA31" s="131"/>
      <c r="OQB31" s="131"/>
      <c r="OQC31" s="131"/>
      <c r="OQD31" s="131"/>
      <c r="OQE31" s="131"/>
      <c r="OQF31" s="131"/>
      <c r="OQG31" s="131"/>
      <c r="OQH31" s="131"/>
      <c r="OQI31" s="131"/>
      <c r="OQJ31" s="131"/>
      <c r="OQK31" s="131"/>
      <c r="OQL31" s="131"/>
      <c r="OQM31" s="131"/>
      <c r="OQN31" s="131"/>
      <c r="OQO31" s="131"/>
      <c r="OQP31" s="131"/>
      <c r="OQQ31" s="131"/>
      <c r="OQR31" s="131"/>
      <c r="OQS31" s="131"/>
      <c r="OQT31" s="131"/>
      <c r="OQU31" s="131"/>
      <c r="OQV31" s="131"/>
      <c r="OQW31" s="131"/>
      <c r="OQX31" s="131"/>
      <c r="OQY31" s="131"/>
      <c r="OQZ31" s="131"/>
      <c r="ORA31" s="131"/>
      <c r="ORB31" s="131"/>
      <c r="ORC31" s="131"/>
      <c r="ORD31" s="131"/>
      <c r="ORE31" s="131"/>
      <c r="ORF31" s="131"/>
      <c r="ORG31" s="131"/>
      <c r="ORH31" s="131"/>
      <c r="ORI31" s="131"/>
      <c r="ORJ31" s="131"/>
      <c r="ORK31" s="131"/>
      <c r="ORL31" s="131"/>
      <c r="ORM31" s="131"/>
      <c r="ORN31" s="131"/>
      <c r="ORO31" s="131"/>
      <c r="ORP31" s="131"/>
      <c r="ORQ31" s="131"/>
      <c r="ORR31" s="131"/>
      <c r="ORS31" s="131"/>
      <c r="ORT31" s="131"/>
      <c r="ORU31" s="131"/>
      <c r="ORV31" s="131"/>
      <c r="ORW31" s="131"/>
      <c r="ORX31" s="131"/>
      <c r="ORY31" s="131"/>
      <c r="ORZ31" s="131"/>
      <c r="OSA31" s="131"/>
      <c r="OSB31" s="131"/>
      <c r="OSC31" s="131"/>
      <c r="OSD31" s="131"/>
      <c r="OSE31" s="131"/>
      <c r="OSF31" s="131"/>
      <c r="OSG31" s="131"/>
      <c r="OSH31" s="131"/>
      <c r="OSI31" s="131"/>
      <c r="OSJ31" s="131"/>
      <c r="OSK31" s="131"/>
      <c r="OSL31" s="131"/>
      <c r="OSM31" s="131"/>
      <c r="OSN31" s="131"/>
      <c r="OSO31" s="131"/>
      <c r="OSP31" s="131"/>
      <c r="OSQ31" s="131"/>
      <c r="OSR31" s="131"/>
      <c r="OSS31" s="131"/>
      <c r="OST31" s="131"/>
      <c r="OSU31" s="131"/>
      <c r="OSV31" s="131"/>
      <c r="OSW31" s="131"/>
      <c r="OSX31" s="131"/>
      <c r="OSY31" s="131"/>
      <c r="OSZ31" s="131"/>
      <c r="OTA31" s="131"/>
      <c r="OTB31" s="131"/>
      <c r="OTC31" s="131"/>
      <c r="OTD31" s="131"/>
      <c r="OTE31" s="131"/>
      <c r="OTF31" s="131"/>
      <c r="OTG31" s="131"/>
      <c r="OTH31" s="131"/>
      <c r="OTI31" s="131"/>
      <c r="OTJ31" s="131"/>
      <c r="OTK31" s="131"/>
      <c r="OTL31" s="131"/>
      <c r="OTM31" s="131"/>
      <c r="OTN31" s="131"/>
      <c r="OTO31" s="131"/>
      <c r="OTP31" s="131"/>
      <c r="OTQ31" s="131"/>
      <c r="OTR31" s="131"/>
      <c r="OTS31" s="131"/>
      <c r="OTT31" s="131"/>
      <c r="OTU31" s="131"/>
      <c r="OTV31" s="131"/>
      <c r="OTW31" s="131"/>
      <c r="OTX31" s="131"/>
      <c r="OTY31" s="131"/>
      <c r="OTZ31" s="131"/>
      <c r="OUA31" s="131"/>
      <c r="OUB31" s="131"/>
      <c r="OUC31" s="131"/>
      <c r="OUD31" s="131"/>
      <c r="OUE31" s="131"/>
      <c r="OUF31" s="131"/>
      <c r="OUG31" s="131"/>
      <c r="OUH31" s="131"/>
      <c r="OUI31" s="131"/>
      <c r="OUJ31" s="131"/>
      <c r="OUK31" s="131"/>
      <c r="OUL31" s="131"/>
      <c r="OUM31" s="131"/>
      <c r="OUN31" s="131"/>
      <c r="OUO31" s="131"/>
      <c r="OUP31" s="131"/>
      <c r="OUQ31" s="131"/>
      <c r="OUR31" s="131"/>
      <c r="OUS31" s="131"/>
      <c r="OUT31" s="131"/>
      <c r="OUU31" s="131"/>
      <c r="OUV31" s="131"/>
      <c r="OUW31" s="131"/>
      <c r="OUX31" s="131"/>
      <c r="OUY31" s="131"/>
      <c r="OUZ31" s="131"/>
      <c r="OVA31" s="131"/>
      <c r="OVB31" s="131"/>
      <c r="OVC31" s="131"/>
      <c r="OVD31" s="131"/>
      <c r="OVE31" s="131"/>
      <c r="OVF31" s="131"/>
      <c r="OVG31" s="131"/>
      <c r="OVH31" s="131"/>
      <c r="OVI31" s="131"/>
      <c r="OVJ31" s="131"/>
      <c r="OVK31" s="131"/>
      <c r="OVL31" s="131"/>
      <c r="OVM31" s="131"/>
      <c r="OVN31" s="131"/>
      <c r="OVO31" s="131"/>
      <c r="OVP31" s="131"/>
      <c r="OVQ31" s="131"/>
      <c r="OVR31" s="131"/>
      <c r="OVS31" s="131"/>
      <c r="OVT31" s="131"/>
      <c r="OVU31" s="131"/>
      <c r="OVV31" s="131"/>
      <c r="OVW31" s="131"/>
      <c r="OVX31" s="131"/>
      <c r="OVY31" s="131"/>
      <c r="OVZ31" s="131"/>
      <c r="OWA31" s="131"/>
      <c r="OWB31" s="131"/>
      <c r="OWC31" s="131"/>
      <c r="OWD31" s="131"/>
      <c r="OWE31" s="131"/>
      <c r="OWF31" s="131"/>
      <c r="OWG31" s="131"/>
      <c r="OWH31" s="131"/>
      <c r="OWI31" s="131"/>
      <c r="OWJ31" s="131"/>
      <c r="OWK31" s="131"/>
      <c r="OWL31" s="131"/>
      <c r="OWM31" s="131"/>
      <c r="OWN31" s="131"/>
      <c r="OWO31" s="131"/>
      <c r="OWP31" s="131"/>
      <c r="OWQ31" s="131"/>
      <c r="OWR31" s="131"/>
      <c r="OWS31" s="131"/>
      <c r="OWT31" s="131"/>
      <c r="OWU31" s="131"/>
      <c r="OWV31" s="131"/>
      <c r="OWW31" s="131"/>
      <c r="OWX31" s="131"/>
      <c r="OWY31" s="131"/>
      <c r="OWZ31" s="131"/>
      <c r="OXA31" s="131"/>
      <c r="OXB31" s="131"/>
      <c r="OXC31" s="131"/>
      <c r="OXD31" s="131"/>
      <c r="OXE31" s="131"/>
      <c r="OXF31" s="131"/>
      <c r="OXG31" s="131"/>
      <c r="OXH31" s="131"/>
      <c r="OXI31" s="131"/>
      <c r="OXJ31" s="131"/>
      <c r="OXK31" s="131"/>
      <c r="OXL31" s="131"/>
      <c r="OXM31" s="131"/>
      <c r="OXN31" s="131"/>
      <c r="OXO31" s="131"/>
      <c r="OXP31" s="131"/>
      <c r="OXQ31" s="131"/>
      <c r="OXR31" s="131"/>
      <c r="OXS31" s="131"/>
      <c r="OXT31" s="131"/>
      <c r="OXU31" s="131"/>
      <c r="OXV31" s="131"/>
      <c r="OXW31" s="131"/>
      <c r="OXX31" s="131"/>
      <c r="OXY31" s="131"/>
      <c r="OXZ31" s="131"/>
      <c r="OYA31" s="131"/>
      <c r="OYB31" s="131"/>
      <c r="OYC31" s="131"/>
      <c r="OYD31" s="131"/>
      <c r="OYE31" s="131"/>
      <c r="OYF31" s="131"/>
      <c r="OYG31" s="131"/>
      <c r="OYH31" s="131"/>
      <c r="OYI31" s="131"/>
      <c r="OYJ31" s="131"/>
      <c r="OYK31" s="131"/>
      <c r="OYL31" s="131"/>
      <c r="OYM31" s="131"/>
      <c r="OYN31" s="131"/>
      <c r="OYO31" s="131"/>
      <c r="OYP31" s="131"/>
      <c r="OYQ31" s="131"/>
      <c r="OYR31" s="131"/>
      <c r="OYS31" s="131"/>
      <c r="OYT31" s="131"/>
      <c r="OYU31" s="131"/>
      <c r="OYV31" s="131"/>
      <c r="OYW31" s="131"/>
      <c r="OYX31" s="131"/>
      <c r="OYY31" s="131"/>
      <c r="OYZ31" s="131"/>
      <c r="OZA31" s="131"/>
      <c r="OZB31" s="131"/>
      <c r="OZC31" s="131"/>
      <c r="OZD31" s="131"/>
      <c r="OZE31" s="131"/>
      <c r="OZF31" s="131"/>
      <c r="OZG31" s="131"/>
      <c r="OZH31" s="131"/>
      <c r="OZI31" s="131"/>
      <c r="OZJ31" s="131"/>
      <c r="OZK31" s="131"/>
      <c r="OZL31" s="131"/>
      <c r="OZM31" s="131"/>
      <c r="OZN31" s="131"/>
      <c r="OZO31" s="131"/>
      <c r="OZP31" s="131"/>
      <c r="OZQ31" s="131"/>
      <c r="OZR31" s="131"/>
      <c r="OZS31" s="131"/>
      <c r="OZT31" s="131"/>
      <c r="OZU31" s="131"/>
      <c r="OZV31" s="131"/>
      <c r="OZW31" s="131"/>
      <c r="OZX31" s="131"/>
      <c r="OZY31" s="131"/>
      <c r="OZZ31" s="131"/>
      <c r="PAA31" s="131"/>
      <c r="PAB31" s="131"/>
      <c r="PAC31" s="131"/>
      <c r="PAD31" s="131"/>
      <c r="PAE31" s="131"/>
      <c r="PAF31" s="131"/>
      <c r="PAG31" s="131"/>
      <c r="PAH31" s="131"/>
      <c r="PAI31" s="131"/>
      <c r="PAJ31" s="131"/>
      <c r="PAK31" s="131"/>
      <c r="PAL31" s="131"/>
      <c r="PAM31" s="131"/>
      <c r="PAN31" s="131"/>
      <c r="PAO31" s="131"/>
      <c r="PAP31" s="131"/>
      <c r="PAQ31" s="131"/>
      <c r="PAR31" s="131"/>
      <c r="PAS31" s="131"/>
      <c r="PAT31" s="131"/>
      <c r="PAU31" s="131"/>
      <c r="PAV31" s="131"/>
      <c r="PAW31" s="131"/>
      <c r="PAX31" s="131"/>
      <c r="PAY31" s="131"/>
      <c r="PAZ31" s="131"/>
      <c r="PBA31" s="131"/>
      <c r="PBB31" s="131"/>
      <c r="PBC31" s="131"/>
      <c r="PBD31" s="131"/>
      <c r="PBE31" s="131"/>
      <c r="PBF31" s="131"/>
      <c r="PBG31" s="131"/>
      <c r="PBH31" s="131"/>
      <c r="PBI31" s="131"/>
      <c r="PBJ31" s="131"/>
      <c r="PBK31" s="131"/>
      <c r="PBL31" s="131"/>
      <c r="PBM31" s="131"/>
      <c r="PBN31" s="131"/>
      <c r="PBO31" s="131"/>
      <c r="PBP31" s="131"/>
      <c r="PBQ31" s="131"/>
      <c r="PBR31" s="131"/>
      <c r="PBS31" s="131"/>
      <c r="PBT31" s="131"/>
      <c r="PBU31" s="131"/>
      <c r="PBV31" s="131"/>
      <c r="PBW31" s="131"/>
      <c r="PBX31" s="131"/>
      <c r="PBY31" s="131"/>
      <c r="PBZ31" s="131"/>
      <c r="PCA31" s="131"/>
      <c r="PCB31" s="131"/>
      <c r="PCC31" s="131"/>
      <c r="PCD31" s="131"/>
      <c r="PCE31" s="131"/>
      <c r="PCF31" s="131"/>
      <c r="PCG31" s="131"/>
      <c r="PCH31" s="131"/>
      <c r="PCI31" s="131"/>
      <c r="PCJ31" s="131"/>
      <c r="PCK31" s="131"/>
      <c r="PCL31" s="131"/>
      <c r="PCM31" s="131"/>
      <c r="PCN31" s="131"/>
      <c r="PCO31" s="131"/>
      <c r="PCP31" s="131"/>
      <c r="PCQ31" s="131"/>
      <c r="PCR31" s="131"/>
      <c r="PCS31" s="131"/>
      <c r="PCT31" s="131"/>
      <c r="PCU31" s="131"/>
      <c r="PCV31" s="131"/>
      <c r="PCW31" s="131"/>
      <c r="PCX31" s="131"/>
      <c r="PCY31" s="131"/>
      <c r="PCZ31" s="131"/>
      <c r="PDA31" s="131"/>
      <c r="PDB31" s="131"/>
      <c r="PDC31" s="131"/>
      <c r="PDD31" s="131"/>
      <c r="PDE31" s="131"/>
      <c r="PDF31" s="131"/>
      <c r="PDG31" s="131"/>
      <c r="PDH31" s="131"/>
      <c r="PDI31" s="131"/>
      <c r="PDJ31" s="131"/>
      <c r="PDK31" s="131"/>
      <c r="PDL31" s="131"/>
      <c r="PDM31" s="131"/>
      <c r="PDN31" s="131"/>
      <c r="PDO31" s="131"/>
      <c r="PDP31" s="131"/>
      <c r="PDQ31" s="131"/>
      <c r="PDR31" s="131"/>
      <c r="PDS31" s="131"/>
      <c r="PDT31" s="131"/>
      <c r="PDU31" s="131"/>
      <c r="PDV31" s="131"/>
      <c r="PDW31" s="131"/>
      <c r="PDX31" s="131"/>
      <c r="PDY31" s="131"/>
      <c r="PDZ31" s="131"/>
      <c r="PEA31" s="131"/>
      <c r="PEB31" s="131"/>
      <c r="PEC31" s="131"/>
      <c r="PED31" s="131"/>
      <c r="PEE31" s="131"/>
      <c r="PEF31" s="131"/>
      <c r="PEG31" s="131"/>
      <c r="PEH31" s="131"/>
      <c r="PEI31" s="131"/>
      <c r="PEJ31" s="131"/>
      <c r="PEK31" s="131"/>
      <c r="PEL31" s="131"/>
      <c r="PEM31" s="131"/>
      <c r="PEN31" s="131"/>
      <c r="PEO31" s="131"/>
      <c r="PEP31" s="131"/>
      <c r="PEQ31" s="131"/>
      <c r="PER31" s="131"/>
      <c r="PES31" s="131"/>
      <c r="PET31" s="131"/>
      <c r="PEU31" s="131"/>
      <c r="PEV31" s="131"/>
      <c r="PEW31" s="131"/>
      <c r="PEX31" s="131"/>
      <c r="PEY31" s="131"/>
      <c r="PEZ31" s="131"/>
      <c r="PFA31" s="131"/>
      <c r="PFB31" s="131"/>
      <c r="PFC31" s="131"/>
      <c r="PFD31" s="131"/>
      <c r="PFE31" s="131"/>
      <c r="PFF31" s="131"/>
      <c r="PFG31" s="131"/>
      <c r="PFH31" s="131"/>
      <c r="PFI31" s="131"/>
      <c r="PFJ31" s="131"/>
      <c r="PFK31" s="131"/>
      <c r="PFL31" s="131"/>
      <c r="PFM31" s="131"/>
      <c r="PFN31" s="131"/>
      <c r="PFO31" s="131"/>
      <c r="PFP31" s="131"/>
      <c r="PFQ31" s="131"/>
      <c r="PFR31" s="131"/>
      <c r="PFS31" s="131"/>
      <c r="PFT31" s="131"/>
      <c r="PFU31" s="131"/>
      <c r="PFV31" s="131"/>
      <c r="PFW31" s="131"/>
      <c r="PFX31" s="131"/>
      <c r="PFY31" s="131"/>
      <c r="PFZ31" s="131"/>
      <c r="PGA31" s="131"/>
      <c r="PGB31" s="131"/>
      <c r="PGC31" s="131"/>
      <c r="PGD31" s="131"/>
      <c r="PGE31" s="131"/>
      <c r="PGF31" s="131"/>
      <c r="PGG31" s="131"/>
      <c r="PGH31" s="131"/>
      <c r="PGI31" s="131"/>
      <c r="PGJ31" s="131"/>
      <c r="PGK31" s="131"/>
      <c r="PGL31" s="131"/>
      <c r="PGM31" s="131"/>
      <c r="PGN31" s="131"/>
      <c r="PGO31" s="131"/>
      <c r="PGP31" s="131"/>
      <c r="PGQ31" s="131"/>
      <c r="PGR31" s="131"/>
      <c r="PGS31" s="131"/>
      <c r="PGT31" s="131"/>
      <c r="PGU31" s="131"/>
      <c r="PGV31" s="131"/>
      <c r="PGW31" s="131"/>
      <c r="PGX31" s="131"/>
      <c r="PGY31" s="131"/>
      <c r="PGZ31" s="131"/>
      <c r="PHA31" s="131"/>
      <c r="PHB31" s="131"/>
      <c r="PHC31" s="131"/>
      <c r="PHD31" s="131"/>
      <c r="PHE31" s="131"/>
      <c r="PHF31" s="131"/>
      <c r="PHG31" s="131"/>
      <c r="PHH31" s="131"/>
      <c r="PHI31" s="131"/>
      <c r="PHJ31" s="131"/>
      <c r="PHK31" s="131"/>
      <c r="PHL31" s="131"/>
      <c r="PHM31" s="131"/>
      <c r="PHN31" s="131"/>
      <c r="PHO31" s="131"/>
      <c r="PHP31" s="131"/>
      <c r="PHQ31" s="131"/>
      <c r="PHR31" s="131"/>
      <c r="PHS31" s="131"/>
      <c r="PHT31" s="131"/>
      <c r="PHU31" s="131"/>
      <c r="PHV31" s="131"/>
      <c r="PHW31" s="131"/>
      <c r="PHX31" s="131"/>
      <c r="PHY31" s="131"/>
      <c r="PHZ31" s="131"/>
      <c r="PIA31" s="131"/>
      <c r="PIB31" s="131"/>
      <c r="PIC31" s="131"/>
      <c r="PID31" s="131"/>
      <c r="PIE31" s="131"/>
      <c r="PIF31" s="131"/>
      <c r="PIG31" s="131"/>
      <c r="PIH31" s="131"/>
      <c r="PII31" s="131"/>
      <c r="PIJ31" s="131"/>
      <c r="PIK31" s="131"/>
      <c r="PIL31" s="131"/>
      <c r="PIM31" s="131"/>
      <c r="PIN31" s="131"/>
      <c r="PIO31" s="131"/>
      <c r="PIP31" s="131"/>
      <c r="PIQ31" s="131"/>
      <c r="PIR31" s="131"/>
      <c r="PIS31" s="131"/>
      <c r="PIT31" s="131"/>
      <c r="PIU31" s="131"/>
      <c r="PIV31" s="131"/>
      <c r="PIW31" s="131"/>
      <c r="PIX31" s="131"/>
      <c r="PIY31" s="131"/>
      <c r="PIZ31" s="131"/>
      <c r="PJA31" s="131"/>
      <c r="PJB31" s="131"/>
      <c r="PJC31" s="131"/>
      <c r="PJD31" s="131"/>
      <c r="PJE31" s="131"/>
      <c r="PJF31" s="131"/>
      <c r="PJG31" s="131"/>
      <c r="PJH31" s="131"/>
      <c r="PJI31" s="131"/>
      <c r="PJJ31" s="131"/>
      <c r="PJK31" s="131"/>
      <c r="PJL31" s="131"/>
      <c r="PJM31" s="131"/>
      <c r="PJN31" s="131"/>
      <c r="PJO31" s="131"/>
      <c r="PJP31" s="131"/>
      <c r="PJQ31" s="131"/>
      <c r="PJR31" s="131"/>
      <c r="PJS31" s="131"/>
      <c r="PJT31" s="131"/>
      <c r="PJU31" s="131"/>
      <c r="PJV31" s="131"/>
      <c r="PJW31" s="131"/>
      <c r="PJX31" s="131"/>
      <c r="PJY31" s="131"/>
      <c r="PJZ31" s="131"/>
      <c r="PKA31" s="131"/>
      <c r="PKB31" s="131"/>
      <c r="PKC31" s="131"/>
      <c r="PKD31" s="131"/>
      <c r="PKE31" s="131"/>
      <c r="PKF31" s="131"/>
      <c r="PKG31" s="131"/>
      <c r="PKH31" s="131"/>
      <c r="PKI31" s="131"/>
      <c r="PKJ31" s="131"/>
      <c r="PKK31" s="131"/>
      <c r="PKL31" s="131"/>
      <c r="PKM31" s="131"/>
      <c r="PKN31" s="131"/>
      <c r="PKO31" s="131"/>
      <c r="PKP31" s="131"/>
      <c r="PKQ31" s="131"/>
      <c r="PKR31" s="131"/>
      <c r="PKS31" s="131"/>
      <c r="PKT31" s="131"/>
      <c r="PKU31" s="131"/>
      <c r="PKV31" s="131"/>
      <c r="PKW31" s="131"/>
      <c r="PKX31" s="131"/>
      <c r="PKY31" s="131"/>
      <c r="PKZ31" s="131"/>
      <c r="PLA31" s="131"/>
      <c r="PLB31" s="131"/>
      <c r="PLC31" s="131"/>
      <c r="PLD31" s="131"/>
      <c r="PLE31" s="131"/>
      <c r="PLF31" s="131"/>
      <c r="PLG31" s="131"/>
      <c r="PLH31" s="131"/>
      <c r="PLI31" s="131"/>
      <c r="PLJ31" s="131"/>
      <c r="PLK31" s="131"/>
      <c r="PLL31" s="131"/>
      <c r="PLM31" s="131"/>
      <c r="PLN31" s="131"/>
      <c r="PLO31" s="131"/>
      <c r="PLP31" s="131"/>
      <c r="PLQ31" s="131"/>
      <c r="PLR31" s="131"/>
      <c r="PLS31" s="131"/>
      <c r="PLT31" s="131"/>
      <c r="PLU31" s="131"/>
      <c r="PLV31" s="131"/>
      <c r="PLW31" s="131"/>
      <c r="PLX31" s="131"/>
      <c r="PLY31" s="131"/>
      <c r="PLZ31" s="131"/>
      <c r="PMA31" s="131"/>
      <c r="PMB31" s="131"/>
      <c r="PMC31" s="131"/>
      <c r="PMD31" s="131"/>
      <c r="PME31" s="131"/>
      <c r="PMF31" s="131"/>
      <c r="PMG31" s="131"/>
      <c r="PMH31" s="131"/>
      <c r="PMI31" s="131"/>
      <c r="PMJ31" s="131"/>
      <c r="PMK31" s="131"/>
      <c r="PML31" s="131"/>
      <c r="PMM31" s="131"/>
      <c r="PMN31" s="131"/>
      <c r="PMO31" s="131"/>
      <c r="PMP31" s="131"/>
      <c r="PMQ31" s="131"/>
      <c r="PMR31" s="131"/>
      <c r="PMS31" s="131"/>
      <c r="PMT31" s="131"/>
      <c r="PMU31" s="131"/>
      <c r="PMV31" s="131"/>
      <c r="PMW31" s="131"/>
      <c r="PMX31" s="131"/>
      <c r="PMY31" s="131"/>
      <c r="PMZ31" s="131"/>
      <c r="PNA31" s="131"/>
      <c r="PNB31" s="131"/>
      <c r="PNC31" s="131"/>
      <c r="PND31" s="131"/>
      <c r="PNE31" s="131"/>
      <c r="PNF31" s="131"/>
      <c r="PNG31" s="131"/>
      <c r="PNH31" s="131"/>
      <c r="PNI31" s="131"/>
      <c r="PNJ31" s="131"/>
      <c r="PNK31" s="131"/>
      <c r="PNL31" s="131"/>
      <c r="PNM31" s="131"/>
      <c r="PNN31" s="131"/>
      <c r="PNO31" s="131"/>
      <c r="PNP31" s="131"/>
      <c r="PNQ31" s="131"/>
      <c r="PNR31" s="131"/>
      <c r="PNS31" s="131"/>
      <c r="PNT31" s="131"/>
      <c r="PNU31" s="131"/>
      <c r="PNV31" s="131"/>
      <c r="PNW31" s="131"/>
      <c r="PNX31" s="131"/>
      <c r="PNY31" s="131"/>
      <c r="PNZ31" s="131"/>
      <c r="POA31" s="131"/>
      <c r="POB31" s="131"/>
      <c r="POC31" s="131"/>
      <c r="POD31" s="131"/>
      <c r="POE31" s="131"/>
      <c r="POF31" s="131"/>
      <c r="POG31" s="131"/>
      <c r="POH31" s="131"/>
      <c r="POI31" s="131"/>
      <c r="POJ31" s="131"/>
      <c r="POK31" s="131"/>
      <c r="POL31" s="131"/>
      <c r="POM31" s="131"/>
      <c r="PON31" s="131"/>
      <c r="POO31" s="131"/>
      <c r="POP31" s="131"/>
      <c r="POQ31" s="131"/>
      <c r="POR31" s="131"/>
      <c r="POS31" s="131"/>
      <c r="POT31" s="131"/>
      <c r="POU31" s="131"/>
      <c r="POV31" s="131"/>
      <c r="POW31" s="131"/>
      <c r="POX31" s="131"/>
      <c r="POY31" s="131"/>
      <c r="POZ31" s="131"/>
      <c r="PPA31" s="131"/>
      <c r="PPB31" s="131"/>
      <c r="PPC31" s="131"/>
      <c r="PPD31" s="131"/>
      <c r="PPE31" s="131"/>
      <c r="PPF31" s="131"/>
      <c r="PPG31" s="131"/>
      <c r="PPH31" s="131"/>
      <c r="PPI31" s="131"/>
      <c r="PPJ31" s="131"/>
      <c r="PPK31" s="131"/>
      <c r="PPL31" s="131"/>
      <c r="PPM31" s="131"/>
      <c r="PPN31" s="131"/>
      <c r="PPO31" s="131"/>
      <c r="PPP31" s="131"/>
      <c r="PPQ31" s="131"/>
      <c r="PPR31" s="131"/>
      <c r="PPS31" s="131"/>
      <c r="PPT31" s="131"/>
      <c r="PPU31" s="131"/>
      <c r="PPV31" s="131"/>
      <c r="PPW31" s="131"/>
      <c r="PPX31" s="131"/>
      <c r="PPY31" s="131"/>
      <c r="PPZ31" s="131"/>
      <c r="PQA31" s="131"/>
      <c r="PQB31" s="131"/>
      <c r="PQC31" s="131"/>
      <c r="PQD31" s="131"/>
      <c r="PQE31" s="131"/>
      <c r="PQF31" s="131"/>
      <c r="PQG31" s="131"/>
      <c r="PQH31" s="131"/>
      <c r="PQI31" s="131"/>
      <c r="PQJ31" s="131"/>
      <c r="PQK31" s="131"/>
      <c r="PQL31" s="131"/>
      <c r="PQM31" s="131"/>
      <c r="PQN31" s="131"/>
      <c r="PQO31" s="131"/>
      <c r="PQP31" s="131"/>
      <c r="PQQ31" s="131"/>
      <c r="PQR31" s="131"/>
      <c r="PQS31" s="131"/>
      <c r="PQT31" s="131"/>
      <c r="PQU31" s="131"/>
      <c r="PQV31" s="131"/>
      <c r="PQW31" s="131"/>
      <c r="PQX31" s="131"/>
      <c r="PQY31" s="131"/>
      <c r="PQZ31" s="131"/>
      <c r="PRA31" s="131"/>
      <c r="PRB31" s="131"/>
      <c r="PRC31" s="131"/>
      <c r="PRD31" s="131"/>
      <c r="PRE31" s="131"/>
      <c r="PRF31" s="131"/>
      <c r="PRG31" s="131"/>
      <c r="PRH31" s="131"/>
      <c r="PRI31" s="131"/>
      <c r="PRJ31" s="131"/>
      <c r="PRK31" s="131"/>
      <c r="PRL31" s="131"/>
      <c r="PRM31" s="131"/>
      <c r="PRN31" s="131"/>
      <c r="PRO31" s="131"/>
      <c r="PRP31" s="131"/>
      <c r="PRQ31" s="131"/>
      <c r="PRR31" s="131"/>
      <c r="PRS31" s="131"/>
      <c r="PRT31" s="131"/>
      <c r="PRU31" s="131"/>
      <c r="PRV31" s="131"/>
      <c r="PRW31" s="131"/>
      <c r="PRX31" s="131"/>
      <c r="PRY31" s="131"/>
      <c r="PRZ31" s="131"/>
      <c r="PSA31" s="131"/>
      <c r="PSB31" s="131"/>
      <c r="PSC31" s="131"/>
      <c r="PSD31" s="131"/>
      <c r="PSE31" s="131"/>
      <c r="PSF31" s="131"/>
      <c r="PSG31" s="131"/>
      <c r="PSH31" s="131"/>
      <c r="PSI31" s="131"/>
      <c r="PSJ31" s="131"/>
      <c r="PSK31" s="131"/>
      <c r="PSL31" s="131"/>
      <c r="PSM31" s="131"/>
      <c r="PSN31" s="131"/>
      <c r="PSO31" s="131"/>
      <c r="PSP31" s="131"/>
      <c r="PSQ31" s="131"/>
      <c r="PSR31" s="131"/>
      <c r="PSS31" s="131"/>
      <c r="PST31" s="131"/>
      <c r="PSU31" s="131"/>
      <c r="PSV31" s="131"/>
      <c r="PSW31" s="131"/>
      <c r="PSX31" s="131"/>
      <c r="PSY31" s="131"/>
      <c r="PSZ31" s="131"/>
      <c r="PTA31" s="131"/>
      <c r="PTB31" s="131"/>
      <c r="PTC31" s="131"/>
      <c r="PTD31" s="131"/>
      <c r="PTE31" s="131"/>
      <c r="PTF31" s="131"/>
      <c r="PTG31" s="131"/>
      <c r="PTH31" s="131"/>
      <c r="PTI31" s="131"/>
      <c r="PTJ31" s="131"/>
      <c r="PTK31" s="131"/>
      <c r="PTL31" s="131"/>
      <c r="PTM31" s="131"/>
      <c r="PTN31" s="131"/>
      <c r="PTO31" s="131"/>
      <c r="PTP31" s="131"/>
      <c r="PTQ31" s="131"/>
      <c r="PTR31" s="131"/>
      <c r="PTS31" s="131"/>
      <c r="PTT31" s="131"/>
      <c r="PTU31" s="131"/>
      <c r="PTV31" s="131"/>
      <c r="PTW31" s="131"/>
      <c r="PTX31" s="131"/>
      <c r="PTY31" s="131"/>
      <c r="PTZ31" s="131"/>
      <c r="PUA31" s="131"/>
      <c r="PUB31" s="131"/>
      <c r="PUC31" s="131"/>
      <c r="PUD31" s="131"/>
      <c r="PUE31" s="131"/>
      <c r="PUF31" s="131"/>
      <c r="PUG31" s="131"/>
      <c r="PUH31" s="131"/>
      <c r="PUI31" s="131"/>
      <c r="PUJ31" s="131"/>
      <c r="PUK31" s="131"/>
      <c r="PUL31" s="131"/>
      <c r="PUM31" s="131"/>
      <c r="PUN31" s="131"/>
      <c r="PUO31" s="131"/>
      <c r="PUP31" s="131"/>
      <c r="PUQ31" s="131"/>
      <c r="PUR31" s="131"/>
      <c r="PUS31" s="131"/>
      <c r="PUT31" s="131"/>
      <c r="PUU31" s="131"/>
      <c r="PUV31" s="131"/>
      <c r="PUW31" s="131"/>
      <c r="PUX31" s="131"/>
      <c r="PUY31" s="131"/>
      <c r="PUZ31" s="131"/>
      <c r="PVA31" s="131"/>
      <c r="PVB31" s="131"/>
      <c r="PVC31" s="131"/>
      <c r="PVD31" s="131"/>
      <c r="PVE31" s="131"/>
      <c r="PVF31" s="131"/>
      <c r="PVG31" s="131"/>
      <c r="PVH31" s="131"/>
      <c r="PVI31" s="131"/>
      <c r="PVJ31" s="131"/>
      <c r="PVK31" s="131"/>
      <c r="PVL31" s="131"/>
      <c r="PVM31" s="131"/>
      <c r="PVN31" s="131"/>
      <c r="PVO31" s="131"/>
      <c r="PVP31" s="131"/>
      <c r="PVQ31" s="131"/>
      <c r="PVR31" s="131"/>
      <c r="PVS31" s="131"/>
      <c r="PVT31" s="131"/>
      <c r="PVU31" s="131"/>
      <c r="PVV31" s="131"/>
      <c r="PVW31" s="131"/>
      <c r="PVX31" s="131"/>
      <c r="PVY31" s="131"/>
      <c r="PVZ31" s="131"/>
      <c r="PWA31" s="131"/>
      <c r="PWB31" s="131"/>
      <c r="PWC31" s="131"/>
      <c r="PWD31" s="131"/>
      <c r="PWE31" s="131"/>
      <c r="PWF31" s="131"/>
      <c r="PWG31" s="131"/>
      <c r="PWH31" s="131"/>
      <c r="PWI31" s="131"/>
      <c r="PWJ31" s="131"/>
      <c r="PWK31" s="131"/>
      <c r="PWL31" s="131"/>
      <c r="PWM31" s="131"/>
      <c r="PWN31" s="131"/>
      <c r="PWO31" s="131"/>
      <c r="PWP31" s="131"/>
      <c r="PWQ31" s="131"/>
      <c r="PWR31" s="131"/>
      <c r="PWS31" s="131"/>
      <c r="PWT31" s="131"/>
      <c r="PWU31" s="131"/>
      <c r="PWV31" s="131"/>
      <c r="PWW31" s="131"/>
      <c r="PWX31" s="131"/>
      <c r="PWY31" s="131"/>
      <c r="PWZ31" s="131"/>
      <c r="PXA31" s="131"/>
      <c r="PXB31" s="131"/>
      <c r="PXC31" s="131"/>
      <c r="PXD31" s="131"/>
      <c r="PXE31" s="131"/>
      <c r="PXF31" s="131"/>
      <c r="PXG31" s="131"/>
      <c r="PXH31" s="131"/>
      <c r="PXI31" s="131"/>
      <c r="PXJ31" s="131"/>
      <c r="PXK31" s="131"/>
      <c r="PXL31" s="131"/>
      <c r="PXM31" s="131"/>
      <c r="PXN31" s="131"/>
      <c r="PXO31" s="131"/>
      <c r="PXP31" s="131"/>
      <c r="PXQ31" s="131"/>
      <c r="PXR31" s="131"/>
      <c r="PXS31" s="131"/>
      <c r="PXT31" s="131"/>
      <c r="PXU31" s="131"/>
      <c r="PXV31" s="131"/>
      <c r="PXW31" s="131"/>
      <c r="PXX31" s="131"/>
      <c r="PXY31" s="131"/>
      <c r="PXZ31" s="131"/>
      <c r="PYA31" s="131"/>
      <c r="PYB31" s="131"/>
      <c r="PYC31" s="131"/>
      <c r="PYD31" s="131"/>
      <c r="PYE31" s="131"/>
      <c r="PYF31" s="131"/>
      <c r="PYG31" s="131"/>
      <c r="PYH31" s="131"/>
      <c r="PYI31" s="131"/>
      <c r="PYJ31" s="131"/>
      <c r="PYK31" s="131"/>
      <c r="PYL31" s="131"/>
      <c r="PYM31" s="131"/>
      <c r="PYN31" s="131"/>
      <c r="PYO31" s="131"/>
      <c r="PYP31" s="131"/>
      <c r="PYQ31" s="131"/>
      <c r="PYR31" s="131"/>
      <c r="PYS31" s="131"/>
      <c r="PYT31" s="131"/>
      <c r="PYU31" s="131"/>
      <c r="PYV31" s="131"/>
      <c r="PYW31" s="131"/>
      <c r="PYX31" s="131"/>
      <c r="PYY31" s="131"/>
      <c r="PYZ31" s="131"/>
      <c r="PZA31" s="131"/>
      <c r="PZB31" s="131"/>
      <c r="PZC31" s="131"/>
      <c r="PZD31" s="131"/>
      <c r="PZE31" s="131"/>
      <c r="PZF31" s="131"/>
      <c r="PZG31" s="131"/>
      <c r="PZH31" s="131"/>
      <c r="PZI31" s="131"/>
      <c r="PZJ31" s="131"/>
      <c r="PZK31" s="131"/>
      <c r="PZL31" s="131"/>
      <c r="PZM31" s="131"/>
      <c r="PZN31" s="131"/>
      <c r="PZO31" s="131"/>
      <c r="PZP31" s="131"/>
      <c r="PZQ31" s="131"/>
      <c r="PZR31" s="131"/>
      <c r="PZS31" s="131"/>
      <c r="PZT31" s="131"/>
      <c r="PZU31" s="131"/>
      <c r="PZV31" s="131"/>
      <c r="PZW31" s="131"/>
      <c r="PZX31" s="131"/>
      <c r="PZY31" s="131"/>
      <c r="PZZ31" s="131"/>
      <c r="QAA31" s="131"/>
      <c r="QAB31" s="131"/>
      <c r="QAC31" s="131"/>
      <c r="QAD31" s="131"/>
      <c r="QAE31" s="131"/>
      <c r="QAF31" s="131"/>
      <c r="QAG31" s="131"/>
      <c r="QAH31" s="131"/>
      <c r="QAI31" s="131"/>
      <c r="QAJ31" s="131"/>
      <c r="QAK31" s="131"/>
      <c r="QAL31" s="131"/>
      <c r="QAM31" s="131"/>
      <c r="QAN31" s="131"/>
      <c r="QAO31" s="131"/>
      <c r="QAP31" s="131"/>
      <c r="QAQ31" s="131"/>
      <c r="QAR31" s="131"/>
      <c r="QAS31" s="131"/>
      <c r="QAT31" s="131"/>
      <c r="QAU31" s="131"/>
      <c r="QAV31" s="131"/>
      <c r="QAW31" s="131"/>
      <c r="QAX31" s="131"/>
      <c r="QAY31" s="131"/>
      <c r="QAZ31" s="131"/>
      <c r="QBA31" s="131"/>
      <c r="QBB31" s="131"/>
      <c r="QBC31" s="131"/>
      <c r="QBD31" s="131"/>
      <c r="QBE31" s="131"/>
      <c r="QBF31" s="131"/>
      <c r="QBG31" s="131"/>
      <c r="QBH31" s="131"/>
      <c r="QBI31" s="131"/>
      <c r="QBJ31" s="131"/>
      <c r="QBK31" s="131"/>
      <c r="QBL31" s="131"/>
      <c r="QBM31" s="131"/>
      <c r="QBN31" s="131"/>
      <c r="QBO31" s="131"/>
      <c r="QBP31" s="131"/>
      <c r="QBQ31" s="131"/>
      <c r="QBR31" s="131"/>
      <c r="QBS31" s="131"/>
      <c r="QBT31" s="131"/>
      <c r="QBU31" s="131"/>
      <c r="QBV31" s="131"/>
      <c r="QBW31" s="131"/>
      <c r="QBX31" s="131"/>
      <c r="QBY31" s="131"/>
      <c r="QBZ31" s="131"/>
      <c r="QCA31" s="131"/>
      <c r="QCB31" s="131"/>
      <c r="QCC31" s="131"/>
      <c r="QCD31" s="131"/>
      <c r="QCE31" s="131"/>
      <c r="QCF31" s="131"/>
      <c r="QCG31" s="131"/>
      <c r="QCH31" s="131"/>
      <c r="QCI31" s="131"/>
      <c r="QCJ31" s="131"/>
      <c r="QCK31" s="131"/>
      <c r="QCL31" s="131"/>
      <c r="QCM31" s="131"/>
      <c r="QCN31" s="131"/>
      <c r="QCO31" s="131"/>
      <c r="QCP31" s="131"/>
      <c r="QCQ31" s="131"/>
      <c r="QCR31" s="131"/>
      <c r="QCS31" s="131"/>
      <c r="QCT31" s="131"/>
      <c r="QCU31" s="131"/>
      <c r="QCV31" s="131"/>
      <c r="QCW31" s="131"/>
      <c r="QCX31" s="131"/>
      <c r="QCY31" s="131"/>
      <c r="QCZ31" s="131"/>
      <c r="QDA31" s="131"/>
      <c r="QDB31" s="131"/>
      <c r="QDC31" s="131"/>
      <c r="QDD31" s="131"/>
      <c r="QDE31" s="131"/>
      <c r="QDF31" s="131"/>
      <c r="QDG31" s="131"/>
      <c r="QDH31" s="131"/>
      <c r="QDI31" s="131"/>
      <c r="QDJ31" s="131"/>
      <c r="QDK31" s="131"/>
      <c r="QDL31" s="131"/>
      <c r="QDM31" s="131"/>
      <c r="QDN31" s="131"/>
      <c r="QDO31" s="131"/>
      <c r="QDP31" s="131"/>
      <c r="QDQ31" s="131"/>
      <c r="QDR31" s="131"/>
      <c r="QDS31" s="131"/>
      <c r="QDT31" s="131"/>
      <c r="QDU31" s="131"/>
      <c r="QDV31" s="131"/>
      <c r="QDW31" s="131"/>
      <c r="QDX31" s="131"/>
      <c r="QDY31" s="131"/>
      <c r="QDZ31" s="131"/>
      <c r="QEA31" s="131"/>
      <c r="QEB31" s="131"/>
      <c r="QEC31" s="131"/>
      <c r="QED31" s="131"/>
      <c r="QEE31" s="131"/>
      <c r="QEF31" s="131"/>
      <c r="QEG31" s="131"/>
      <c r="QEH31" s="131"/>
      <c r="QEI31" s="131"/>
      <c r="QEJ31" s="131"/>
      <c r="QEK31" s="131"/>
      <c r="QEL31" s="131"/>
      <c r="QEM31" s="131"/>
      <c r="QEN31" s="131"/>
      <c r="QEO31" s="131"/>
      <c r="QEP31" s="131"/>
      <c r="QEQ31" s="131"/>
      <c r="QER31" s="131"/>
      <c r="QES31" s="131"/>
      <c r="QET31" s="131"/>
      <c r="QEU31" s="131"/>
      <c r="QEV31" s="131"/>
      <c r="QEW31" s="131"/>
      <c r="QEX31" s="131"/>
      <c r="QEY31" s="131"/>
      <c r="QEZ31" s="131"/>
      <c r="QFA31" s="131"/>
      <c r="QFB31" s="131"/>
      <c r="QFC31" s="131"/>
      <c r="QFD31" s="131"/>
      <c r="QFE31" s="131"/>
      <c r="QFF31" s="131"/>
      <c r="QFG31" s="131"/>
      <c r="QFH31" s="131"/>
      <c r="QFI31" s="131"/>
      <c r="QFJ31" s="131"/>
      <c r="QFK31" s="131"/>
      <c r="QFL31" s="131"/>
      <c r="QFM31" s="131"/>
      <c r="QFN31" s="131"/>
      <c r="QFO31" s="131"/>
      <c r="QFP31" s="131"/>
      <c r="QFQ31" s="131"/>
      <c r="QFR31" s="131"/>
      <c r="QFS31" s="131"/>
      <c r="QFT31" s="131"/>
      <c r="QFU31" s="131"/>
      <c r="QFV31" s="131"/>
      <c r="QFW31" s="131"/>
      <c r="QFX31" s="131"/>
      <c r="QFY31" s="131"/>
      <c r="QFZ31" s="131"/>
      <c r="QGA31" s="131"/>
      <c r="QGB31" s="131"/>
      <c r="QGC31" s="131"/>
      <c r="QGD31" s="131"/>
      <c r="QGE31" s="131"/>
      <c r="QGF31" s="131"/>
      <c r="QGG31" s="131"/>
      <c r="QGH31" s="131"/>
      <c r="QGI31" s="131"/>
      <c r="QGJ31" s="131"/>
      <c r="QGK31" s="131"/>
      <c r="QGL31" s="131"/>
      <c r="QGM31" s="131"/>
      <c r="QGN31" s="131"/>
      <c r="QGO31" s="131"/>
      <c r="QGP31" s="131"/>
      <c r="QGQ31" s="131"/>
      <c r="QGR31" s="131"/>
      <c r="QGS31" s="131"/>
      <c r="QGT31" s="131"/>
      <c r="QGU31" s="131"/>
      <c r="QGV31" s="131"/>
      <c r="QGW31" s="131"/>
      <c r="QGX31" s="131"/>
      <c r="QGY31" s="131"/>
      <c r="QGZ31" s="131"/>
      <c r="QHA31" s="131"/>
      <c r="QHB31" s="131"/>
      <c r="QHC31" s="131"/>
      <c r="QHD31" s="131"/>
      <c r="QHE31" s="131"/>
      <c r="QHF31" s="131"/>
      <c r="QHG31" s="131"/>
      <c r="QHH31" s="131"/>
      <c r="QHI31" s="131"/>
      <c r="QHJ31" s="131"/>
      <c r="QHK31" s="131"/>
      <c r="QHL31" s="131"/>
      <c r="QHM31" s="131"/>
      <c r="QHN31" s="131"/>
      <c r="QHO31" s="131"/>
      <c r="QHP31" s="131"/>
      <c r="QHQ31" s="131"/>
      <c r="QHR31" s="131"/>
      <c r="QHS31" s="131"/>
      <c r="QHT31" s="131"/>
      <c r="QHU31" s="131"/>
      <c r="QHV31" s="131"/>
      <c r="QHW31" s="131"/>
      <c r="QHX31" s="131"/>
      <c r="QHY31" s="131"/>
      <c r="QHZ31" s="131"/>
      <c r="QIA31" s="131"/>
      <c r="QIB31" s="131"/>
      <c r="QIC31" s="131"/>
      <c r="QID31" s="131"/>
      <c r="QIE31" s="131"/>
      <c r="QIF31" s="131"/>
      <c r="QIG31" s="131"/>
      <c r="QIH31" s="131"/>
      <c r="QII31" s="131"/>
      <c r="QIJ31" s="131"/>
      <c r="QIK31" s="131"/>
      <c r="QIL31" s="131"/>
      <c r="QIM31" s="131"/>
      <c r="QIN31" s="131"/>
      <c r="QIO31" s="131"/>
      <c r="QIP31" s="131"/>
      <c r="QIQ31" s="131"/>
      <c r="QIR31" s="131"/>
      <c r="QIS31" s="131"/>
      <c r="QIT31" s="131"/>
      <c r="QIU31" s="131"/>
      <c r="QIV31" s="131"/>
      <c r="QIW31" s="131"/>
      <c r="QIX31" s="131"/>
      <c r="QIY31" s="131"/>
      <c r="QIZ31" s="131"/>
      <c r="QJA31" s="131"/>
      <c r="QJB31" s="131"/>
      <c r="QJC31" s="131"/>
      <c r="QJD31" s="131"/>
      <c r="QJE31" s="131"/>
      <c r="QJF31" s="131"/>
      <c r="QJG31" s="131"/>
      <c r="QJH31" s="131"/>
      <c r="QJI31" s="131"/>
      <c r="QJJ31" s="131"/>
      <c r="QJK31" s="131"/>
      <c r="QJL31" s="131"/>
      <c r="QJM31" s="131"/>
      <c r="QJN31" s="131"/>
      <c r="QJO31" s="131"/>
      <c r="QJP31" s="131"/>
      <c r="QJQ31" s="131"/>
      <c r="QJR31" s="131"/>
      <c r="QJS31" s="131"/>
      <c r="QJT31" s="131"/>
      <c r="QJU31" s="131"/>
      <c r="QJV31" s="131"/>
      <c r="QJW31" s="131"/>
      <c r="QJX31" s="131"/>
      <c r="QJY31" s="131"/>
      <c r="QJZ31" s="131"/>
      <c r="QKA31" s="131"/>
      <c r="QKB31" s="131"/>
      <c r="QKC31" s="131"/>
      <c r="QKD31" s="131"/>
      <c r="QKE31" s="131"/>
      <c r="QKF31" s="131"/>
      <c r="QKG31" s="131"/>
      <c r="QKH31" s="131"/>
      <c r="QKI31" s="131"/>
      <c r="QKJ31" s="131"/>
      <c r="QKK31" s="131"/>
      <c r="QKL31" s="131"/>
      <c r="QKM31" s="131"/>
      <c r="QKN31" s="131"/>
      <c r="QKO31" s="131"/>
      <c r="QKP31" s="131"/>
      <c r="QKQ31" s="131"/>
      <c r="QKR31" s="131"/>
      <c r="QKS31" s="131"/>
      <c r="QKT31" s="131"/>
      <c r="QKU31" s="131"/>
      <c r="QKV31" s="131"/>
      <c r="QKW31" s="131"/>
      <c r="QKX31" s="131"/>
      <c r="QKY31" s="131"/>
      <c r="QKZ31" s="131"/>
      <c r="QLA31" s="131"/>
      <c r="QLB31" s="131"/>
      <c r="QLC31" s="131"/>
      <c r="QLD31" s="131"/>
      <c r="QLE31" s="131"/>
      <c r="QLF31" s="131"/>
      <c r="QLG31" s="131"/>
      <c r="QLH31" s="131"/>
      <c r="QLI31" s="131"/>
      <c r="QLJ31" s="131"/>
      <c r="QLK31" s="131"/>
      <c r="QLL31" s="131"/>
      <c r="QLM31" s="131"/>
      <c r="QLN31" s="131"/>
      <c r="QLO31" s="131"/>
      <c r="QLP31" s="131"/>
      <c r="QLQ31" s="131"/>
      <c r="QLR31" s="131"/>
      <c r="QLS31" s="131"/>
      <c r="QLT31" s="131"/>
      <c r="QLU31" s="131"/>
      <c r="QLV31" s="131"/>
      <c r="QLW31" s="131"/>
      <c r="QLX31" s="131"/>
      <c r="QLY31" s="131"/>
      <c r="QLZ31" s="131"/>
      <c r="QMA31" s="131"/>
      <c r="QMB31" s="131"/>
      <c r="QMC31" s="131"/>
      <c r="QMD31" s="131"/>
      <c r="QME31" s="131"/>
      <c r="QMF31" s="131"/>
      <c r="QMG31" s="131"/>
      <c r="QMH31" s="131"/>
      <c r="QMI31" s="131"/>
      <c r="QMJ31" s="131"/>
      <c r="QMK31" s="131"/>
      <c r="QML31" s="131"/>
      <c r="QMM31" s="131"/>
      <c r="QMN31" s="131"/>
      <c r="QMO31" s="131"/>
      <c r="QMP31" s="131"/>
      <c r="QMQ31" s="131"/>
      <c r="QMR31" s="131"/>
      <c r="QMS31" s="131"/>
      <c r="QMT31" s="131"/>
      <c r="QMU31" s="131"/>
      <c r="QMV31" s="131"/>
      <c r="QMW31" s="131"/>
      <c r="QMX31" s="131"/>
      <c r="QMY31" s="131"/>
      <c r="QMZ31" s="131"/>
      <c r="QNA31" s="131"/>
      <c r="QNB31" s="131"/>
      <c r="QNC31" s="131"/>
      <c r="QND31" s="131"/>
      <c r="QNE31" s="131"/>
      <c r="QNF31" s="131"/>
      <c r="QNG31" s="131"/>
      <c r="QNH31" s="131"/>
      <c r="QNI31" s="131"/>
      <c r="QNJ31" s="131"/>
      <c r="QNK31" s="131"/>
      <c r="QNL31" s="131"/>
      <c r="QNM31" s="131"/>
      <c r="QNN31" s="131"/>
      <c r="QNO31" s="131"/>
      <c r="QNP31" s="131"/>
      <c r="QNQ31" s="131"/>
      <c r="QNR31" s="131"/>
      <c r="QNS31" s="131"/>
      <c r="QNT31" s="131"/>
      <c r="QNU31" s="131"/>
      <c r="QNV31" s="131"/>
      <c r="QNW31" s="131"/>
      <c r="QNX31" s="131"/>
      <c r="QNY31" s="131"/>
      <c r="QNZ31" s="131"/>
      <c r="QOA31" s="131"/>
      <c r="QOB31" s="131"/>
      <c r="QOC31" s="131"/>
      <c r="QOD31" s="131"/>
      <c r="QOE31" s="131"/>
      <c r="QOF31" s="131"/>
      <c r="QOG31" s="131"/>
      <c r="QOH31" s="131"/>
      <c r="QOI31" s="131"/>
      <c r="QOJ31" s="131"/>
      <c r="QOK31" s="131"/>
      <c r="QOL31" s="131"/>
      <c r="QOM31" s="131"/>
      <c r="QON31" s="131"/>
      <c r="QOO31" s="131"/>
      <c r="QOP31" s="131"/>
      <c r="QOQ31" s="131"/>
      <c r="QOR31" s="131"/>
      <c r="QOS31" s="131"/>
      <c r="QOT31" s="131"/>
      <c r="QOU31" s="131"/>
      <c r="QOV31" s="131"/>
      <c r="QOW31" s="131"/>
      <c r="QOX31" s="131"/>
      <c r="QOY31" s="131"/>
      <c r="QOZ31" s="131"/>
      <c r="QPA31" s="131"/>
      <c r="QPB31" s="131"/>
      <c r="QPC31" s="131"/>
      <c r="QPD31" s="131"/>
      <c r="QPE31" s="131"/>
      <c r="QPF31" s="131"/>
      <c r="QPG31" s="131"/>
      <c r="QPH31" s="131"/>
      <c r="QPI31" s="131"/>
      <c r="QPJ31" s="131"/>
      <c r="QPK31" s="131"/>
      <c r="QPL31" s="131"/>
      <c r="QPM31" s="131"/>
      <c r="QPN31" s="131"/>
      <c r="QPO31" s="131"/>
      <c r="QPP31" s="131"/>
      <c r="QPQ31" s="131"/>
      <c r="QPR31" s="131"/>
      <c r="QPS31" s="131"/>
      <c r="QPT31" s="131"/>
      <c r="QPU31" s="131"/>
      <c r="QPV31" s="131"/>
      <c r="QPW31" s="131"/>
      <c r="QPX31" s="131"/>
      <c r="QPY31" s="131"/>
      <c r="QPZ31" s="131"/>
      <c r="QQA31" s="131"/>
      <c r="QQB31" s="131"/>
      <c r="QQC31" s="131"/>
      <c r="QQD31" s="131"/>
      <c r="QQE31" s="131"/>
      <c r="QQF31" s="131"/>
      <c r="QQG31" s="131"/>
      <c r="QQH31" s="131"/>
      <c r="QQI31" s="131"/>
      <c r="QQJ31" s="131"/>
      <c r="QQK31" s="131"/>
      <c r="QQL31" s="131"/>
      <c r="QQM31" s="131"/>
      <c r="QQN31" s="131"/>
      <c r="QQO31" s="131"/>
      <c r="QQP31" s="131"/>
      <c r="QQQ31" s="131"/>
      <c r="QQR31" s="131"/>
      <c r="QQS31" s="131"/>
      <c r="QQT31" s="131"/>
      <c r="QQU31" s="131"/>
      <c r="QQV31" s="131"/>
      <c r="QQW31" s="131"/>
      <c r="QQX31" s="131"/>
      <c r="QQY31" s="131"/>
      <c r="QQZ31" s="131"/>
      <c r="QRA31" s="131"/>
      <c r="QRB31" s="131"/>
      <c r="QRC31" s="131"/>
      <c r="QRD31" s="131"/>
      <c r="QRE31" s="131"/>
      <c r="QRF31" s="131"/>
      <c r="QRG31" s="131"/>
      <c r="QRH31" s="131"/>
      <c r="QRI31" s="131"/>
      <c r="QRJ31" s="131"/>
      <c r="QRK31" s="131"/>
      <c r="QRL31" s="131"/>
      <c r="QRM31" s="131"/>
      <c r="QRN31" s="131"/>
      <c r="QRO31" s="131"/>
      <c r="QRP31" s="131"/>
      <c r="QRQ31" s="131"/>
      <c r="QRR31" s="131"/>
      <c r="QRS31" s="131"/>
      <c r="QRT31" s="131"/>
      <c r="QRU31" s="131"/>
      <c r="QRV31" s="131"/>
      <c r="QRW31" s="131"/>
      <c r="QRX31" s="131"/>
      <c r="QRY31" s="131"/>
      <c r="QRZ31" s="131"/>
      <c r="QSA31" s="131"/>
      <c r="QSB31" s="131"/>
      <c r="QSC31" s="131"/>
      <c r="QSD31" s="131"/>
      <c r="QSE31" s="131"/>
      <c r="QSF31" s="131"/>
      <c r="QSG31" s="131"/>
      <c r="QSH31" s="131"/>
      <c r="QSI31" s="131"/>
      <c r="QSJ31" s="131"/>
      <c r="QSK31" s="131"/>
      <c r="QSL31" s="131"/>
      <c r="QSM31" s="131"/>
      <c r="QSN31" s="131"/>
      <c r="QSO31" s="131"/>
      <c r="QSP31" s="131"/>
      <c r="QSQ31" s="131"/>
      <c r="QSR31" s="131"/>
      <c r="QSS31" s="131"/>
      <c r="QST31" s="131"/>
      <c r="QSU31" s="131"/>
      <c r="QSV31" s="131"/>
      <c r="QSW31" s="131"/>
      <c r="QSX31" s="131"/>
      <c r="QSY31" s="131"/>
      <c r="QSZ31" s="131"/>
      <c r="QTA31" s="131"/>
      <c r="QTB31" s="131"/>
      <c r="QTC31" s="131"/>
      <c r="QTD31" s="131"/>
      <c r="QTE31" s="131"/>
      <c r="QTF31" s="131"/>
      <c r="QTG31" s="131"/>
      <c r="QTH31" s="131"/>
      <c r="QTI31" s="131"/>
      <c r="QTJ31" s="131"/>
      <c r="QTK31" s="131"/>
      <c r="QTL31" s="131"/>
      <c r="QTM31" s="131"/>
      <c r="QTN31" s="131"/>
      <c r="QTO31" s="131"/>
      <c r="QTP31" s="131"/>
      <c r="QTQ31" s="131"/>
      <c r="QTR31" s="131"/>
      <c r="QTS31" s="131"/>
      <c r="QTT31" s="131"/>
      <c r="QTU31" s="131"/>
      <c r="QTV31" s="131"/>
      <c r="QTW31" s="131"/>
      <c r="QTX31" s="131"/>
      <c r="QTY31" s="131"/>
      <c r="QTZ31" s="131"/>
      <c r="QUA31" s="131"/>
      <c r="QUB31" s="131"/>
      <c r="QUC31" s="131"/>
      <c r="QUD31" s="131"/>
      <c r="QUE31" s="131"/>
      <c r="QUF31" s="131"/>
      <c r="QUG31" s="131"/>
      <c r="QUH31" s="131"/>
      <c r="QUI31" s="131"/>
      <c r="QUJ31" s="131"/>
      <c r="QUK31" s="131"/>
      <c r="QUL31" s="131"/>
      <c r="QUM31" s="131"/>
      <c r="QUN31" s="131"/>
      <c r="QUO31" s="131"/>
      <c r="QUP31" s="131"/>
      <c r="QUQ31" s="131"/>
      <c r="QUR31" s="131"/>
      <c r="QUS31" s="131"/>
      <c r="QUT31" s="131"/>
      <c r="QUU31" s="131"/>
      <c r="QUV31" s="131"/>
      <c r="QUW31" s="131"/>
      <c r="QUX31" s="131"/>
      <c r="QUY31" s="131"/>
      <c r="QUZ31" s="131"/>
      <c r="QVA31" s="131"/>
      <c r="QVB31" s="131"/>
      <c r="QVC31" s="131"/>
      <c r="QVD31" s="131"/>
      <c r="QVE31" s="131"/>
      <c r="QVF31" s="131"/>
      <c r="QVG31" s="131"/>
      <c r="QVH31" s="131"/>
      <c r="QVI31" s="131"/>
      <c r="QVJ31" s="131"/>
      <c r="QVK31" s="131"/>
      <c r="QVL31" s="131"/>
      <c r="QVM31" s="131"/>
      <c r="QVN31" s="131"/>
      <c r="QVO31" s="131"/>
      <c r="QVP31" s="131"/>
      <c r="QVQ31" s="131"/>
      <c r="QVR31" s="131"/>
      <c r="QVS31" s="131"/>
      <c r="QVT31" s="131"/>
      <c r="QVU31" s="131"/>
      <c r="QVV31" s="131"/>
      <c r="QVW31" s="131"/>
      <c r="QVX31" s="131"/>
      <c r="QVY31" s="131"/>
      <c r="QVZ31" s="131"/>
      <c r="QWA31" s="131"/>
      <c r="QWB31" s="131"/>
      <c r="QWC31" s="131"/>
      <c r="QWD31" s="131"/>
      <c r="QWE31" s="131"/>
      <c r="QWF31" s="131"/>
      <c r="QWG31" s="131"/>
      <c r="QWH31" s="131"/>
      <c r="QWI31" s="131"/>
      <c r="QWJ31" s="131"/>
      <c r="QWK31" s="131"/>
      <c r="QWL31" s="131"/>
      <c r="QWM31" s="131"/>
      <c r="QWN31" s="131"/>
      <c r="QWO31" s="131"/>
      <c r="QWP31" s="131"/>
      <c r="QWQ31" s="131"/>
      <c r="QWR31" s="131"/>
      <c r="QWS31" s="131"/>
      <c r="QWT31" s="131"/>
      <c r="QWU31" s="131"/>
      <c r="QWV31" s="131"/>
      <c r="QWW31" s="131"/>
      <c r="QWX31" s="131"/>
      <c r="QWY31" s="131"/>
      <c r="QWZ31" s="131"/>
      <c r="QXA31" s="131"/>
      <c r="QXB31" s="131"/>
      <c r="QXC31" s="131"/>
      <c r="QXD31" s="131"/>
      <c r="QXE31" s="131"/>
      <c r="QXF31" s="131"/>
      <c r="QXG31" s="131"/>
      <c r="QXH31" s="131"/>
      <c r="QXI31" s="131"/>
      <c r="QXJ31" s="131"/>
      <c r="QXK31" s="131"/>
      <c r="QXL31" s="131"/>
      <c r="QXM31" s="131"/>
      <c r="QXN31" s="131"/>
      <c r="QXO31" s="131"/>
      <c r="QXP31" s="131"/>
      <c r="QXQ31" s="131"/>
      <c r="QXR31" s="131"/>
      <c r="QXS31" s="131"/>
      <c r="QXT31" s="131"/>
      <c r="QXU31" s="131"/>
      <c r="QXV31" s="131"/>
      <c r="QXW31" s="131"/>
      <c r="QXX31" s="131"/>
      <c r="QXY31" s="131"/>
      <c r="QXZ31" s="131"/>
      <c r="QYA31" s="131"/>
      <c r="QYB31" s="131"/>
      <c r="QYC31" s="131"/>
      <c r="QYD31" s="131"/>
      <c r="QYE31" s="131"/>
      <c r="QYF31" s="131"/>
      <c r="QYG31" s="131"/>
      <c r="QYH31" s="131"/>
      <c r="QYI31" s="131"/>
      <c r="QYJ31" s="131"/>
      <c r="QYK31" s="131"/>
      <c r="QYL31" s="131"/>
      <c r="QYM31" s="131"/>
      <c r="QYN31" s="131"/>
      <c r="QYO31" s="131"/>
      <c r="QYP31" s="131"/>
      <c r="QYQ31" s="131"/>
      <c r="QYR31" s="131"/>
      <c r="QYS31" s="131"/>
      <c r="QYT31" s="131"/>
      <c r="QYU31" s="131"/>
      <c r="QYV31" s="131"/>
      <c r="QYW31" s="131"/>
      <c r="QYX31" s="131"/>
      <c r="QYY31" s="131"/>
      <c r="QYZ31" s="131"/>
      <c r="QZA31" s="131"/>
      <c r="QZB31" s="131"/>
      <c r="QZC31" s="131"/>
      <c r="QZD31" s="131"/>
      <c r="QZE31" s="131"/>
      <c r="QZF31" s="131"/>
      <c r="QZG31" s="131"/>
      <c r="QZH31" s="131"/>
      <c r="QZI31" s="131"/>
      <c r="QZJ31" s="131"/>
      <c r="QZK31" s="131"/>
      <c r="QZL31" s="131"/>
      <c r="QZM31" s="131"/>
      <c r="QZN31" s="131"/>
      <c r="QZO31" s="131"/>
      <c r="QZP31" s="131"/>
      <c r="QZQ31" s="131"/>
      <c r="QZR31" s="131"/>
      <c r="QZS31" s="131"/>
      <c r="QZT31" s="131"/>
      <c r="QZU31" s="131"/>
      <c r="QZV31" s="131"/>
      <c r="QZW31" s="131"/>
      <c r="QZX31" s="131"/>
      <c r="QZY31" s="131"/>
      <c r="QZZ31" s="131"/>
      <c r="RAA31" s="131"/>
      <c r="RAB31" s="131"/>
      <c r="RAC31" s="131"/>
      <c r="RAD31" s="131"/>
      <c r="RAE31" s="131"/>
      <c r="RAF31" s="131"/>
      <c r="RAG31" s="131"/>
      <c r="RAH31" s="131"/>
      <c r="RAI31" s="131"/>
      <c r="RAJ31" s="131"/>
      <c r="RAK31" s="131"/>
      <c r="RAL31" s="131"/>
      <c r="RAM31" s="131"/>
      <c r="RAN31" s="131"/>
      <c r="RAO31" s="131"/>
      <c r="RAP31" s="131"/>
      <c r="RAQ31" s="131"/>
      <c r="RAR31" s="131"/>
      <c r="RAS31" s="131"/>
      <c r="RAT31" s="131"/>
      <c r="RAU31" s="131"/>
      <c r="RAV31" s="131"/>
      <c r="RAW31" s="131"/>
      <c r="RAX31" s="131"/>
      <c r="RAY31" s="131"/>
      <c r="RAZ31" s="131"/>
      <c r="RBA31" s="131"/>
      <c r="RBB31" s="131"/>
      <c r="RBC31" s="131"/>
      <c r="RBD31" s="131"/>
      <c r="RBE31" s="131"/>
      <c r="RBF31" s="131"/>
      <c r="RBG31" s="131"/>
      <c r="RBH31" s="131"/>
      <c r="RBI31" s="131"/>
      <c r="RBJ31" s="131"/>
      <c r="RBK31" s="131"/>
      <c r="RBL31" s="131"/>
      <c r="RBM31" s="131"/>
      <c r="RBN31" s="131"/>
      <c r="RBO31" s="131"/>
      <c r="RBP31" s="131"/>
      <c r="RBQ31" s="131"/>
      <c r="RBR31" s="131"/>
      <c r="RBS31" s="131"/>
      <c r="RBT31" s="131"/>
      <c r="RBU31" s="131"/>
      <c r="RBV31" s="131"/>
      <c r="RBW31" s="131"/>
      <c r="RBX31" s="131"/>
      <c r="RBY31" s="131"/>
      <c r="RBZ31" s="131"/>
      <c r="RCA31" s="131"/>
      <c r="RCB31" s="131"/>
      <c r="RCC31" s="131"/>
      <c r="RCD31" s="131"/>
      <c r="RCE31" s="131"/>
      <c r="RCF31" s="131"/>
      <c r="RCG31" s="131"/>
      <c r="RCH31" s="131"/>
      <c r="RCI31" s="131"/>
      <c r="RCJ31" s="131"/>
      <c r="RCK31" s="131"/>
      <c r="RCL31" s="131"/>
      <c r="RCM31" s="131"/>
      <c r="RCN31" s="131"/>
      <c r="RCO31" s="131"/>
      <c r="RCP31" s="131"/>
      <c r="RCQ31" s="131"/>
      <c r="RCR31" s="131"/>
      <c r="RCS31" s="131"/>
      <c r="RCT31" s="131"/>
      <c r="RCU31" s="131"/>
      <c r="RCV31" s="131"/>
      <c r="RCW31" s="131"/>
      <c r="RCX31" s="131"/>
      <c r="RCY31" s="131"/>
      <c r="RCZ31" s="131"/>
      <c r="RDA31" s="131"/>
      <c r="RDB31" s="131"/>
      <c r="RDC31" s="131"/>
      <c r="RDD31" s="131"/>
      <c r="RDE31" s="131"/>
      <c r="RDF31" s="131"/>
      <c r="RDG31" s="131"/>
      <c r="RDH31" s="131"/>
      <c r="RDI31" s="131"/>
      <c r="RDJ31" s="131"/>
      <c r="RDK31" s="131"/>
      <c r="RDL31" s="131"/>
      <c r="RDM31" s="131"/>
      <c r="RDN31" s="131"/>
      <c r="RDO31" s="131"/>
      <c r="RDP31" s="131"/>
      <c r="RDQ31" s="131"/>
      <c r="RDR31" s="131"/>
      <c r="RDS31" s="131"/>
      <c r="RDT31" s="131"/>
      <c r="RDU31" s="131"/>
      <c r="RDV31" s="131"/>
      <c r="RDW31" s="131"/>
      <c r="RDX31" s="131"/>
      <c r="RDY31" s="131"/>
      <c r="RDZ31" s="131"/>
      <c r="REA31" s="131"/>
      <c r="REB31" s="131"/>
      <c r="REC31" s="131"/>
      <c r="RED31" s="131"/>
      <c r="REE31" s="131"/>
      <c r="REF31" s="131"/>
      <c r="REG31" s="131"/>
      <c r="REH31" s="131"/>
      <c r="REI31" s="131"/>
      <c r="REJ31" s="131"/>
      <c r="REK31" s="131"/>
      <c r="REL31" s="131"/>
      <c r="REM31" s="131"/>
      <c r="REN31" s="131"/>
      <c r="REO31" s="131"/>
      <c r="REP31" s="131"/>
      <c r="REQ31" s="131"/>
      <c r="RER31" s="131"/>
      <c r="RES31" s="131"/>
      <c r="RET31" s="131"/>
      <c r="REU31" s="131"/>
      <c r="REV31" s="131"/>
      <c r="REW31" s="131"/>
      <c r="REX31" s="131"/>
      <c r="REY31" s="131"/>
      <c r="REZ31" s="131"/>
      <c r="RFA31" s="131"/>
      <c r="RFB31" s="131"/>
      <c r="RFC31" s="131"/>
      <c r="RFD31" s="131"/>
      <c r="RFE31" s="131"/>
      <c r="RFF31" s="131"/>
      <c r="RFG31" s="131"/>
      <c r="RFH31" s="131"/>
      <c r="RFI31" s="131"/>
      <c r="RFJ31" s="131"/>
      <c r="RFK31" s="131"/>
      <c r="RFL31" s="131"/>
      <c r="RFM31" s="131"/>
      <c r="RFN31" s="131"/>
      <c r="RFO31" s="131"/>
      <c r="RFP31" s="131"/>
      <c r="RFQ31" s="131"/>
      <c r="RFR31" s="131"/>
      <c r="RFS31" s="131"/>
      <c r="RFT31" s="131"/>
      <c r="RFU31" s="131"/>
      <c r="RFV31" s="131"/>
      <c r="RFW31" s="131"/>
      <c r="RFX31" s="131"/>
      <c r="RFY31" s="131"/>
      <c r="RFZ31" s="131"/>
      <c r="RGA31" s="131"/>
      <c r="RGB31" s="131"/>
      <c r="RGC31" s="131"/>
      <c r="RGD31" s="131"/>
      <c r="RGE31" s="131"/>
      <c r="RGF31" s="131"/>
      <c r="RGG31" s="131"/>
      <c r="RGH31" s="131"/>
      <c r="RGI31" s="131"/>
      <c r="RGJ31" s="131"/>
      <c r="RGK31" s="131"/>
      <c r="RGL31" s="131"/>
      <c r="RGM31" s="131"/>
      <c r="RGN31" s="131"/>
      <c r="RGO31" s="131"/>
      <c r="RGP31" s="131"/>
      <c r="RGQ31" s="131"/>
      <c r="RGR31" s="131"/>
      <c r="RGS31" s="131"/>
      <c r="RGT31" s="131"/>
      <c r="RGU31" s="131"/>
      <c r="RGV31" s="131"/>
      <c r="RGW31" s="131"/>
      <c r="RGX31" s="131"/>
      <c r="RGY31" s="131"/>
      <c r="RGZ31" s="131"/>
      <c r="RHA31" s="131"/>
      <c r="RHB31" s="131"/>
      <c r="RHC31" s="131"/>
      <c r="RHD31" s="131"/>
      <c r="RHE31" s="131"/>
      <c r="RHF31" s="131"/>
      <c r="RHG31" s="131"/>
      <c r="RHH31" s="131"/>
      <c r="RHI31" s="131"/>
      <c r="RHJ31" s="131"/>
      <c r="RHK31" s="131"/>
      <c r="RHL31" s="131"/>
      <c r="RHM31" s="131"/>
      <c r="RHN31" s="131"/>
      <c r="RHO31" s="131"/>
      <c r="RHP31" s="131"/>
      <c r="RHQ31" s="131"/>
      <c r="RHR31" s="131"/>
      <c r="RHS31" s="131"/>
      <c r="RHT31" s="131"/>
      <c r="RHU31" s="131"/>
      <c r="RHV31" s="131"/>
      <c r="RHW31" s="131"/>
      <c r="RHX31" s="131"/>
      <c r="RHY31" s="131"/>
      <c r="RHZ31" s="131"/>
      <c r="RIA31" s="131"/>
      <c r="RIB31" s="131"/>
      <c r="RIC31" s="131"/>
      <c r="RID31" s="131"/>
      <c r="RIE31" s="131"/>
      <c r="RIF31" s="131"/>
      <c r="RIG31" s="131"/>
      <c r="RIH31" s="131"/>
      <c r="RII31" s="131"/>
      <c r="RIJ31" s="131"/>
      <c r="RIK31" s="131"/>
      <c r="RIL31" s="131"/>
      <c r="RIM31" s="131"/>
      <c r="RIN31" s="131"/>
      <c r="RIO31" s="131"/>
      <c r="RIP31" s="131"/>
      <c r="RIQ31" s="131"/>
      <c r="RIR31" s="131"/>
      <c r="RIS31" s="131"/>
      <c r="RIT31" s="131"/>
      <c r="RIU31" s="131"/>
      <c r="RIV31" s="131"/>
      <c r="RIW31" s="131"/>
      <c r="RIX31" s="131"/>
      <c r="RIY31" s="131"/>
      <c r="RIZ31" s="131"/>
      <c r="RJA31" s="131"/>
      <c r="RJB31" s="131"/>
      <c r="RJC31" s="131"/>
      <c r="RJD31" s="131"/>
      <c r="RJE31" s="131"/>
      <c r="RJF31" s="131"/>
      <c r="RJG31" s="131"/>
      <c r="RJH31" s="131"/>
      <c r="RJI31" s="131"/>
      <c r="RJJ31" s="131"/>
      <c r="RJK31" s="131"/>
      <c r="RJL31" s="131"/>
      <c r="RJM31" s="131"/>
      <c r="RJN31" s="131"/>
      <c r="RJO31" s="131"/>
      <c r="RJP31" s="131"/>
      <c r="RJQ31" s="131"/>
      <c r="RJR31" s="131"/>
      <c r="RJS31" s="131"/>
      <c r="RJT31" s="131"/>
      <c r="RJU31" s="131"/>
      <c r="RJV31" s="131"/>
      <c r="RJW31" s="131"/>
      <c r="RJX31" s="131"/>
      <c r="RJY31" s="131"/>
      <c r="RJZ31" s="131"/>
      <c r="RKA31" s="131"/>
      <c r="RKB31" s="131"/>
      <c r="RKC31" s="131"/>
      <c r="RKD31" s="131"/>
      <c r="RKE31" s="131"/>
      <c r="RKF31" s="131"/>
      <c r="RKG31" s="131"/>
      <c r="RKH31" s="131"/>
      <c r="RKI31" s="131"/>
      <c r="RKJ31" s="131"/>
      <c r="RKK31" s="131"/>
      <c r="RKL31" s="131"/>
      <c r="RKM31" s="131"/>
      <c r="RKN31" s="131"/>
      <c r="RKO31" s="131"/>
      <c r="RKP31" s="131"/>
      <c r="RKQ31" s="131"/>
      <c r="RKR31" s="131"/>
      <c r="RKS31" s="131"/>
      <c r="RKT31" s="131"/>
      <c r="RKU31" s="131"/>
      <c r="RKV31" s="131"/>
      <c r="RKW31" s="131"/>
      <c r="RKX31" s="131"/>
      <c r="RKY31" s="131"/>
      <c r="RKZ31" s="131"/>
      <c r="RLA31" s="131"/>
      <c r="RLB31" s="131"/>
      <c r="RLC31" s="131"/>
      <c r="RLD31" s="131"/>
      <c r="RLE31" s="131"/>
      <c r="RLF31" s="131"/>
      <c r="RLG31" s="131"/>
      <c r="RLH31" s="131"/>
      <c r="RLI31" s="131"/>
      <c r="RLJ31" s="131"/>
      <c r="RLK31" s="131"/>
      <c r="RLL31" s="131"/>
      <c r="RLM31" s="131"/>
      <c r="RLN31" s="131"/>
      <c r="RLO31" s="131"/>
      <c r="RLP31" s="131"/>
      <c r="RLQ31" s="131"/>
      <c r="RLR31" s="131"/>
      <c r="RLS31" s="131"/>
      <c r="RLT31" s="131"/>
      <c r="RLU31" s="131"/>
      <c r="RLV31" s="131"/>
      <c r="RLW31" s="131"/>
      <c r="RLX31" s="131"/>
      <c r="RLY31" s="131"/>
      <c r="RLZ31" s="131"/>
      <c r="RMA31" s="131"/>
      <c r="RMB31" s="131"/>
      <c r="RMC31" s="131"/>
      <c r="RMD31" s="131"/>
      <c r="RME31" s="131"/>
      <c r="RMF31" s="131"/>
      <c r="RMG31" s="131"/>
      <c r="RMH31" s="131"/>
      <c r="RMI31" s="131"/>
      <c r="RMJ31" s="131"/>
      <c r="RMK31" s="131"/>
      <c r="RML31" s="131"/>
      <c r="RMM31" s="131"/>
      <c r="RMN31" s="131"/>
      <c r="RMO31" s="131"/>
      <c r="RMP31" s="131"/>
      <c r="RMQ31" s="131"/>
      <c r="RMR31" s="131"/>
      <c r="RMS31" s="131"/>
      <c r="RMT31" s="131"/>
      <c r="RMU31" s="131"/>
      <c r="RMV31" s="131"/>
      <c r="RMW31" s="131"/>
      <c r="RMX31" s="131"/>
      <c r="RMY31" s="131"/>
      <c r="RMZ31" s="131"/>
      <c r="RNA31" s="131"/>
      <c r="RNB31" s="131"/>
      <c r="RNC31" s="131"/>
      <c r="RND31" s="131"/>
      <c r="RNE31" s="131"/>
      <c r="RNF31" s="131"/>
      <c r="RNG31" s="131"/>
      <c r="RNH31" s="131"/>
      <c r="RNI31" s="131"/>
      <c r="RNJ31" s="131"/>
      <c r="RNK31" s="131"/>
      <c r="RNL31" s="131"/>
      <c r="RNM31" s="131"/>
      <c r="RNN31" s="131"/>
      <c r="RNO31" s="131"/>
      <c r="RNP31" s="131"/>
      <c r="RNQ31" s="131"/>
      <c r="RNR31" s="131"/>
      <c r="RNS31" s="131"/>
      <c r="RNT31" s="131"/>
      <c r="RNU31" s="131"/>
      <c r="RNV31" s="131"/>
      <c r="RNW31" s="131"/>
      <c r="RNX31" s="131"/>
      <c r="RNY31" s="131"/>
      <c r="RNZ31" s="131"/>
      <c r="ROA31" s="131"/>
      <c r="ROB31" s="131"/>
      <c r="ROC31" s="131"/>
      <c r="ROD31" s="131"/>
      <c r="ROE31" s="131"/>
      <c r="ROF31" s="131"/>
      <c r="ROG31" s="131"/>
      <c r="ROH31" s="131"/>
      <c r="ROI31" s="131"/>
      <c r="ROJ31" s="131"/>
      <c r="ROK31" s="131"/>
      <c r="ROL31" s="131"/>
      <c r="ROM31" s="131"/>
      <c r="RON31" s="131"/>
      <c r="ROO31" s="131"/>
      <c r="ROP31" s="131"/>
      <c r="ROQ31" s="131"/>
      <c r="ROR31" s="131"/>
      <c r="ROS31" s="131"/>
      <c r="ROT31" s="131"/>
      <c r="ROU31" s="131"/>
      <c r="ROV31" s="131"/>
      <c r="ROW31" s="131"/>
      <c r="ROX31" s="131"/>
      <c r="ROY31" s="131"/>
      <c r="ROZ31" s="131"/>
      <c r="RPA31" s="131"/>
      <c r="RPB31" s="131"/>
      <c r="RPC31" s="131"/>
      <c r="RPD31" s="131"/>
      <c r="RPE31" s="131"/>
      <c r="RPF31" s="131"/>
      <c r="RPG31" s="131"/>
      <c r="RPH31" s="131"/>
      <c r="RPI31" s="131"/>
      <c r="RPJ31" s="131"/>
      <c r="RPK31" s="131"/>
      <c r="RPL31" s="131"/>
      <c r="RPM31" s="131"/>
      <c r="RPN31" s="131"/>
      <c r="RPO31" s="131"/>
      <c r="RPP31" s="131"/>
      <c r="RPQ31" s="131"/>
      <c r="RPR31" s="131"/>
      <c r="RPS31" s="131"/>
      <c r="RPT31" s="131"/>
      <c r="RPU31" s="131"/>
      <c r="RPV31" s="131"/>
      <c r="RPW31" s="131"/>
      <c r="RPX31" s="131"/>
      <c r="RPY31" s="131"/>
      <c r="RPZ31" s="131"/>
      <c r="RQA31" s="131"/>
      <c r="RQB31" s="131"/>
      <c r="RQC31" s="131"/>
      <c r="RQD31" s="131"/>
      <c r="RQE31" s="131"/>
      <c r="RQF31" s="131"/>
      <c r="RQG31" s="131"/>
      <c r="RQH31" s="131"/>
      <c r="RQI31" s="131"/>
      <c r="RQJ31" s="131"/>
      <c r="RQK31" s="131"/>
      <c r="RQL31" s="131"/>
      <c r="RQM31" s="131"/>
      <c r="RQN31" s="131"/>
      <c r="RQO31" s="131"/>
      <c r="RQP31" s="131"/>
      <c r="RQQ31" s="131"/>
      <c r="RQR31" s="131"/>
      <c r="RQS31" s="131"/>
      <c r="RQT31" s="131"/>
      <c r="RQU31" s="131"/>
      <c r="RQV31" s="131"/>
      <c r="RQW31" s="131"/>
      <c r="RQX31" s="131"/>
      <c r="RQY31" s="131"/>
      <c r="RQZ31" s="131"/>
      <c r="RRA31" s="131"/>
      <c r="RRB31" s="131"/>
      <c r="RRC31" s="131"/>
      <c r="RRD31" s="131"/>
      <c r="RRE31" s="131"/>
      <c r="RRF31" s="131"/>
      <c r="RRG31" s="131"/>
      <c r="RRH31" s="131"/>
      <c r="RRI31" s="131"/>
      <c r="RRJ31" s="131"/>
      <c r="RRK31" s="131"/>
      <c r="RRL31" s="131"/>
      <c r="RRM31" s="131"/>
      <c r="RRN31" s="131"/>
      <c r="RRO31" s="131"/>
      <c r="RRP31" s="131"/>
      <c r="RRQ31" s="131"/>
      <c r="RRR31" s="131"/>
      <c r="RRS31" s="131"/>
      <c r="RRT31" s="131"/>
      <c r="RRU31" s="131"/>
      <c r="RRV31" s="131"/>
      <c r="RRW31" s="131"/>
      <c r="RRX31" s="131"/>
      <c r="RRY31" s="131"/>
      <c r="RRZ31" s="131"/>
      <c r="RSA31" s="131"/>
      <c r="RSB31" s="131"/>
      <c r="RSC31" s="131"/>
      <c r="RSD31" s="131"/>
      <c r="RSE31" s="131"/>
      <c r="RSF31" s="131"/>
      <c r="RSG31" s="131"/>
      <c r="RSH31" s="131"/>
      <c r="RSI31" s="131"/>
      <c r="RSJ31" s="131"/>
      <c r="RSK31" s="131"/>
      <c r="RSL31" s="131"/>
      <c r="RSM31" s="131"/>
      <c r="RSN31" s="131"/>
      <c r="RSO31" s="131"/>
      <c r="RSP31" s="131"/>
      <c r="RSQ31" s="131"/>
      <c r="RSR31" s="131"/>
      <c r="RSS31" s="131"/>
      <c r="RST31" s="131"/>
      <c r="RSU31" s="131"/>
      <c r="RSV31" s="131"/>
      <c r="RSW31" s="131"/>
      <c r="RSX31" s="131"/>
      <c r="RSY31" s="131"/>
      <c r="RSZ31" s="131"/>
      <c r="RTA31" s="131"/>
      <c r="RTB31" s="131"/>
      <c r="RTC31" s="131"/>
      <c r="RTD31" s="131"/>
      <c r="RTE31" s="131"/>
      <c r="RTF31" s="131"/>
      <c r="RTG31" s="131"/>
      <c r="RTH31" s="131"/>
      <c r="RTI31" s="131"/>
      <c r="RTJ31" s="131"/>
      <c r="RTK31" s="131"/>
      <c r="RTL31" s="131"/>
      <c r="RTM31" s="131"/>
      <c r="RTN31" s="131"/>
      <c r="RTO31" s="131"/>
      <c r="RTP31" s="131"/>
      <c r="RTQ31" s="131"/>
      <c r="RTR31" s="131"/>
      <c r="RTS31" s="131"/>
      <c r="RTT31" s="131"/>
      <c r="RTU31" s="131"/>
      <c r="RTV31" s="131"/>
      <c r="RTW31" s="131"/>
      <c r="RTX31" s="131"/>
      <c r="RTY31" s="131"/>
      <c r="RTZ31" s="131"/>
      <c r="RUA31" s="131"/>
      <c r="RUB31" s="131"/>
      <c r="RUC31" s="131"/>
      <c r="RUD31" s="131"/>
      <c r="RUE31" s="131"/>
      <c r="RUF31" s="131"/>
      <c r="RUG31" s="131"/>
      <c r="RUH31" s="131"/>
      <c r="RUI31" s="131"/>
      <c r="RUJ31" s="131"/>
      <c r="RUK31" s="131"/>
      <c r="RUL31" s="131"/>
      <c r="RUM31" s="131"/>
      <c r="RUN31" s="131"/>
      <c r="RUO31" s="131"/>
      <c r="RUP31" s="131"/>
      <c r="RUQ31" s="131"/>
      <c r="RUR31" s="131"/>
      <c r="RUS31" s="131"/>
      <c r="RUT31" s="131"/>
      <c r="RUU31" s="131"/>
      <c r="RUV31" s="131"/>
      <c r="RUW31" s="131"/>
      <c r="RUX31" s="131"/>
      <c r="RUY31" s="131"/>
      <c r="RUZ31" s="131"/>
      <c r="RVA31" s="131"/>
      <c r="RVB31" s="131"/>
      <c r="RVC31" s="131"/>
      <c r="RVD31" s="131"/>
      <c r="RVE31" s="131"/>
      <c r="RVF31" s="131"/>
      <c r="RVG31" s="131"/>
      <c r="RVH31" s="131"/>
      <c r="RVI31" s="131"/>
      <c r="RVJ31" s="131"/>
      <c r="RVK31" s="131"/>
      <c r="RVL31" s="131"/>
      <c r="RVM31" s="131"/>
      <c r="RVN31" s="131"/>
      <c r="RVO31" s="131"/>
      <c r="RVP31" s="131"/>
      <c r="RVQ31" s="131"/>
      <c r="RVR31" s="131"/>
      <c r="RVS31" s="131"/>
      <c r="RVT31" s="131"/>
      <c r="RVU31" s="131"/>
      <c r="RVV31" s="131"/>
      <c r="RVW31" s="131"/>
      <c r="RVX31" s="131"/>
      <c r="RVY31" s="131"/>
      <c r="RVZ31" s="131"/>
      <c r="RWA31" s="131"/>
      <c r="RWB31" s="131"/>
      <c r="RWC31" s="131"/>
      <c r="RWD31" s="131"/>
      <c r="RWE31" s="131"/>
      <c r="RWF31" s="131"/>
      <c r="RWG31" s="131"/>
      <c r="RWH31" s="131"/>
      <c r="RWI31" s="131"/>
      <c r="RWJ31" s="131"/>
      <c r="RWK31" s="131"/>
      <c r="RWL31" s="131"/>
      <c r="RWM31" s="131"/>
      <c r="RWN31" s="131"/>
      <c r="RWO31" s="131"/>
      <c r="RWP31" s="131"/>
      <c r="RWQ31" s="131"/>
      <c r="RWR31" s="131"/>
      <c r="RWS31" s="131"/>
      <c r="RWT31" s="131"/>
      <c r="RWU31" s="131"/>
      <c r="RWV31" s="131"/>
      <c r="RWW31" s="131"/>
      <c r="RWX31" s="131"/>
      <c r="RWY31" s="131"/>
      <c r="RWZ31" s="131"/>
      <c r="RXA31" s="131"/>
      <c r="RXB31" s="131"/>
      <c r="RXC31" s="131"/>
      <c r="RXD31" s="131"/>
      <c r="RXE31" s="131"/>
      <c r="RXF31" s="131"/>
      <c r="RXG31" s="131"/>
      <c r="RXH31" s="131"/>
      <c r="RXI31" s="131"/>
      <c r="RXJ31" s="131"/>
      <c r="RXK31" s="131"/>
      <c r="RXL31" s="131"/>
      <c r="RXM31" s="131"/>
      <c r="RXN31" s="131"/>
      <c r="RXO31" s="131"/>
      <c r="RXP31" s="131"/>
      <c r="RXQ31" s="131"/>
      <c r="RXR31" s="131"/>
      <c r="RXS31" s="131"/>
      <c r="RXT31" s="131"/>
      <c r="RXU31" s="131"/>
      <c r="RXV31" s="131"/>
      <c r="RXW31" s="131"/>
      <c r="RXX31" s="131"/>
      <c r="RXY31" s="131"/>
      <c r="RXZ31" s="131"/>
      <c r="RYA31" s="131"/>
      <c r="RYB31" s="131"/>
      <c r="RYC31" s="131"/>
      <c r="RYD31" s="131"/>
      <c r="RYE31" s="131"/>
      <c r="RYF31" s="131"/>
      <c r="RYG31" s="131"/>
      <c r="RYH31" s="131"/>
      <c r="RYI31" s="131"/>
      <c r="RYJ31" s="131"/>
      <c r="RYK31" s="131"/>
      <c r="RYL31" s="131"/>
      <c r="RYM31" s="131"/>
      <c r="RYN31" s="131"/>
      <c r="RYO31" s="131"/>
      <c r="RYP31" s="131"/>
      <c r="RYQ31" s="131"/>
      <c r="RYR31" s="131"/>
      <c r="RYS31" s="131"/>
      <c r="RYT31" s="131"/>
      <c r="RYU31" s="131"/>
      <c r="RYV31" s="131"/>
      <c r="RYW31" s="131"/>
      <c r="RYX31" s="131"/>
      <c r="RYY31" s="131"/>
      <c r="RYZ31" s="131"/>
      <c r="RZA31" s="131"/>
      <c r="RZB31" s="131"/>
      <c r="RZC31" s="131"/>
      <c r="RZD31" s="131"/>
      <c r="RZE31" s="131"/>
      <c r="RZF31" s="131"/>
      <c r="RZG31" s="131"/>
      <c r="RZH31" s="131"/>
      <c r="RZI31" s="131"/>
      <c r="RZJ31" s="131"/>
      <c r="RZK31" s="131"/>
      <c r="RZL31" s="131"/>
      <c r="RZM31" s="131"/>
      <c r="RZN31" s="131"/>
      <c r="RZO31" s="131"/>
      <c r="RZP31" s="131"/>
      <c r="RZQ31" s="131"/>
      <c r="RZR31" s="131"/>
      <c r="RZS31" s="131"/>
      <c r="RZT31" s="131"/>
      <c r="RZU31" s="131"/>
      <c r="RZV31" s="131"/>
      <c r="RZW31" s="131"/>
      <c r="RZX31" s="131"/>
      <c r="RZY31" s="131"/>
      <c r="RZZ31" s="131"/>
      <c r="SAA31" s="131"/>
      <c r="SAB31" s="131"/>
      <c r="SAC31" s="131"/>
      <c r="SAD31" s="131"/>
      <c r="SAE31" s="131"/>
      <c r="SAF31" s="131"/>
      <c r="SAG31" s="131"/>
      <c r="SAH31" s="131"/>
      <c r="SAI31" s="131"/>
      <c r="SAJ31" s="131"/>
      <c r="SAK31" s="131"/>
      <c r="SAL31" s="131"/>
      <c r="SAM31" s="131"/>
      <c r="SAN31" s="131"/>
      <c r="SAO31" s="131"/>
      <c r="SAP31" s="131"/>
      <c r="SAQ31" s="131"/>
      <c r="SAR31" s="131"/>
      <c r="SAS31" s="131"/>
      <c r="SAT31" s="131"/>
      <c r="SAU31" s="131"/>
      <c r="SAV31" s="131"/>
      <c r="SAW31" s="131"/>
      <c r="SAX31" s="131"/>
      <c r="SAY31" s="131"/>
      <c r="SAZ31" s="131"/>
      <c r="SBA31" s="131"/>
      <c r="SBB31" s="131"/>
      <c r="SBC31" s="131"/>
      <c r="SBD31" s="131"/>
      <c r="SBE31" s="131"/>
      <c r="SBF31" s="131"/>
      <c r="SBG31" s="131"/>
      <c r="SBH31" s="131"/>
      <c r="SBI31" s="131"/>
      <c r="SBJ31" s="131"/>
      <c r="SBK31" s="131"/>
      <c r="SBL31" s="131"/>
      <c r="SBM31" s="131"/>
      <c r="SBN31" s="131"/>
      <c r="SBO31" s="131"/>
      <c r="SBP31" s="131"/>
      <c r="SBQ31" s="131"/>
      <c r="SBR31" s="131"/>
      <c r="SBS31" s="131"/>
      <c r="SBT31" s="131"/>
      <c r="SBU31" s="131"/>
      <c r="SBV31" s="131"/>
      <c r="SBW31" s="131"/>
      <c r="SBX31" s="131"/>
      <c r="SBY31" s="131"/>
      <c r="SBZ31" s="131"/>
      <c r="SCA31" s="131"/>
      <c r="SCB31" s="131"/>
      <c r="SCC31" s="131"/>
      <c r="SCD31" s="131"/>
      <c r="SCE31" s="131"/>
      <c r="SCF31" s="131"/>
      <c r="SCG31" s="131"/>
      <c r="SCH31" s="131"/>
      <c r="SCI31" s="131"/>
      <c r="SCJ31" s="131"/>
      <c r="SCK31" s="131"/>
      <c r="SCL31" s="131"/>
      <c r="SCM31" s="131"/>
      <c r="SCN31" s="131"/>
      <c r="SCO31" s="131"/>
      <c r="SCP31" s="131"/>
      <c r="SCQ31" s="131"/>
      <c r="SCR31" s="131"/>
      <c r="SCS31" s="131"/>
      <c r="SCT31" s="131"/>
      <c r="SCU31" s="131"/>
      <c r="SCV31" s="131"/>
      <c r="SCW31" s="131"/>
      <c r="SCX31" s="131"/>
      <c r="SCY31" s="131"/>
      <c r="SCZ31" s="131"/>
      <c r="SDA31" s="131"/>
      <c r="SDB31" s="131"/>
      <c r="SDC31" s="131"/>
      <c r="SDD31" s="131"/>
      <c r="SDE31" s="131"/>
      <c r="SDF31" s="131"/>
      <c r="SDG31" s="131"/>
      <c r="SDH31" s="131"/>
      <c r="SDI31" s="131"/>
      <c r="SDJ31" s="131"/>
      <c r="SDK31" s="131"/>
      <c r="SDL31" s="131"/>
      <c r="SDM31" s="131"/>
      <c r="SDN31" s="131"/>
      <c r="SDO31" s="131"/>
      <c r="SDP31" s="131"/>
      <c r="SDQ31" s="131"/>
      <c r="SDR31" s="131"/>
      <c r="SDS31" s="131"/>
      <c r="SDT31" s="131"/>
      <c r="SDU31" s="131"/>
      <c r="SDV31" s="131"/>
      <c r="SDW31" s="131"/>
      <c r="SDX31" s="131"/>
      <c r="SDY31" s="131"/>
      <c r="SDZ31" s="131"/>
      <c r="SEA31" s="131"/>
      <c r="SEB31" s="131"/>
      <c r="SEC31" s="131"/>
      <c r="SED31" s="131"/>
      <c r="SEE31" s="131"/>
      <c r="SEF31" s="131"/>
      <c r="SEG31" s="131"/>
      <c r="SEH31" s="131"/>
      <c r="SEI31" s="131"/>
      <c r="SEJ31" s="131"/>
      <c r="SEK31" s="131"/>
      <c r="SEL31" s="131"/>
      <c r="SEM31" s="131"/>
      <c r="SEN31" s="131"/>
      <c r="SEO31" s="131"/>
      <c r="SEP31" s="131"/>
      <c r="SEQ31" s="131"/>
      <c r="SER31" s="131"/>
      <c r="SES31" s="131"/>
      <c r="SET31" s="131"/>
      <c r="SEU31" s="131"/>
      <c r="SEV31" s="131"/>
      <c r="SEW31" s="131"/>
      <c r="SEX31" s="131"/>
      <c r="SEY31" s="131"/>
      <c r="SEZ31" s="131"/>
      <c r="SFA31" s="131"/>
      <c r="SFB31" s="131"/>
      <c r="SFC31" s="131"/>
      <c r="SFD31" s="131"/>
      <c r="SFE31" s="131"/>
      <c r="SFF31" s="131"/>
      <c r="SFG31" s="131"/>
      <c r="SFH31" s="131"/>
      <c r="SFI31" s="131"/>
      <c r="SFJ31" s="131"/>
      <c r="SFK31" s="131"/>
      <c r="SFL31" s="131"/>
      <c r="SFM31" s="131"/>
      <c r="SFN31" s="131"/>
      <c r="SFO31" s="131"/>
      <c r="SFP31" s="131"/>
      <c r="SFQ31" s="131"/>
      <c r="SFR31" s="131"/>
      <c r="SFS31" s="131"/>
      <c r="SFT31" s="131"/>
      <c r="SFU31" s="131"/>
      <c r="SFV31" s="131"/>
      <c r="SFW31" s="131"/>
      <c r="SFX31" s="131"/>
      <c r="SFY31" s="131"/>
      <c r="SFZ31" s="131"/>
      <c r="SGA31" s="131"/>
      <c r="SGB31" s="131"/>
      <c r="SGC31" s="131"/>
      <c r="SGD31" s="131"/>
      <c r="SGE31" s="131"/>
      <c r="SGF31" s="131"/>
      <c r="SGG31" s="131"/>
      <c r="SGH31" s="131"/>
      <c r="SGI31" s="131"/>
      <c r="SGJ31" s="131"/>
      <c r="SGK31" s="131"/>
      <c r="SGL31" s="131"/>
      <c r="SGM31" s="131"/>
      <c r="SGN31" s="131"/>
      <c r="SGO31" s="131"/>
      <c r="SGP31" s="131"/>
      <c r="SGQ31" s="131"/>
      <c r="SGR31" s="131"/>
      <c r="SGS31" s="131"/>
      <c r="SGT31" s="131"/>
      <c r="SGU31" s="131"/>
      <c r="SGV31" s="131"/>
      <c r="SGW31" s="131"/>
      <c r="SGX31" s="131"/>
      <c r="SGY31" s="131"/>
      <c r="SGZ31" s="131"/>
      <c r="SHA31" s="131"/>
      <c r="SHB31" s="131"/>
      <c r="SHC31" s="131"/>
      <c r="SHD31" s="131"/>
      <c r="SHE31" s="131"/>
      <c r="SHF31" s="131"/>
      <c r="SHG31" s="131"/>
      <c r="SHH31" s="131"/>
      <c r="SHI31" s="131"/>
      <c r="SHJ31" s="131"/>
      <c r="SHK31" s="131"/>
      <c r="SHL31" s="131"/>
      <c r="SHM31" s="131"/>
      <c r="SHN31" s="131"/>
      <c r="SHO31" s="131"/>
      <c r="SHP31" s="131"/>
      <c r="SHQ31" s="131"/>
      <c r="SHR31" s="131"/>
      <c r="SHS31" s="131"/>
      <c r="SHT31" s="131"/>
      <c r="SHU31" s="131"/>
      <c r="SHV31" s="131"/>
      <c r="SHW31" s="131"/>
      <c r="SHX31" s="131"/>
      <c r="SHY31" s="131"/>
      <c r="SHZ31" s="131"/>
      <c r="SIA31" s="131"/>
      <c r="SIB31" s="131"/>
      <c r="SIC31" s="131"/>
      <c r="SID31" s="131"/>
      <c r="SIE31" s="131"/>
      <c r="SIF31" s="131"/>
      <c r="SIG31" s="131"/>
      <c r="SIH31" s="131"/>
      <c r="SII31" s="131"/>
      <c r="SIJ31" s="131"/>
      <c r="SIK31" s="131"/>
      <c r="SIL31" s="131"/>
      <c r="SIM31" s="131"/>
      <c r="SIN31" s="131"/>
      <c r="SIO31" s="131"/>
      <c r="SIP31" s="131"/>
      <c r="SIQ31" s="131"/>
      <c r="SIR31" s="131"/>
      <c r="SIS31" s="131"/>
      <c r="SIT31" s="131"/>
      <c r="SIU31" s="131"/>
      <c r="SIV31" s="131"/>
      <c r="SIW31" s="131"/>
      <c r="SIX31" s="131"/>
      <c r="SIY31" s="131"/>
      <c r="SIZ31" s="131"/>
      <c r="SJA31" s="131"/>
      <c r="SJB31" s="131"/>
      <c r="SJC31" s="131"/>
      <c r="SJD31" s="131"/>
      <c r="SJE31" s="131"/>
      <c r="SJF31" s="131"/>
      <c r="SJG31" s="131"/>
      <c r="SJH31" s="131"/>
      <c r="SJI31" s="131"/>
      <c r="SJJ31" s="131"/>
      <c r="SJK31" s="131"/>
      <c r="SJL31" s="131"/>
      <c r="SJM31" s="131"/>
      <c r="SJN31" s="131"/>
      <c r="SJO31" s="131"/>
      <c r="SJP31" s="131"/>
      <c r="SJQ31" s="131"/>
      <c r="SJR31" s="131"/>
      <c r="SJS31" s="131"/>
      <c r="SJT31" s="131"/>
      <c r="SJU31" s="131"/>
      <c r="SJV31" s="131"/>
      <c r="SJW31" s="131"/>
      <c r="SJX31" s="131"/>
      <c r="SJY31" s="131"/>
      <c r="SJZ31" s="131"/>
      <c r="SKA31" s="131"/>
      <c r="SKB31" s="131"/>
      <c r="SKC31" s="131"/>
      <c r="SKD31" s="131"/>
      <c r="SKE31" s="131"/>
      <c r="SKF31" s="131"/>
      <c r="SKG31" s="131"/>
      <c r="SKH31" s="131"/>
      <c r="SKI31" s="131"/>
      <c r="SKJ31" s="131"/>
      <c r="SKK31" s="131"/>
      <c r="SKL31" s="131"/>
      <c r="SKM31" s="131"/>
      <c r="SKN31" s="131"/>
      <c r="SKO31" s="131"/>
      <c r="SKP31" s="131"/>
      <c r="SKQ31" s="131"/>
      <c r="SKR31" s="131"/>
      <c r="SKS31" s="131"/>
      <c r="SKT31" s="131"/>
      <c r="SKU31" s="131"/>
      <c r="SKV31" s="131"/>
      <c r="SKW31" s="131"/>
      <c r="SKX31" s="131"/>
      <c r="SKY31" s="131"/>
      <c r="SKZ31" s="131"/>
      <c r="SLA31" s="131"/>
      <c r="SLB31" s="131"/>
      <c r="SLC31" s="131"/>
      <c r="SLD31" s="131"/>
      <c r="SLE31" s="131"/>
      <c r="SLF31" s="131"/>
      <c r="SLG31" s="131"/>
      <c r="SLH31" s="131"/>
      <c r="SLI31" s="131"/>
      <c r="SLJ31" s="131"/>
      <c r="SLK31" s="131"/>
      <c r="SLL31" s="131"/>
      <c r="SLM31" s="131"/>
      <c r="SLN31" s="131"/>
      <c r="SLO31" s="131"/>
      <c r="SLP31" s="131"/>
      <c r="SLQ31" s="131"/>
      <c r="SLR31" s="131"/>
      <c r="SLS31" s="131"/>
      <c r="SLT31" s="131"/>
      <c r="SLU31" s="131"/>
      <c r="SLV31" s="131"/>
      <c r="SLW31" s="131"/>
      <c r="SLX31" s="131"/>
      <c r="SLY31" s="131"/>
      <c r="SLZ31" s="131"/>
      <c r="SMA31" s="131"/>
      <c r="SMB31" s="131"/>
      <c r="SMC31" s="131"/>
      <c r="SMD31" s="131"/>
      <c r="SME31" s="131"/>
      <c r="SMF31" s="131"/>
      <c r="SMG31" s="131"/>
      <c r="SMH31" s="131"/>
      <c r="SMI31" s="131"/>
      <c r="SMJ31" s="131"/>
      <c r="SMK31" s="131"/>
      <c r="SML31" s="131"/>
      <c r="SMM31" s="131"/>
      <c r="SMN31" s="131"/>
      <c r="SMO31" s="131"/>
      <c r="SMP31" s="131"/>
      <c r="SMQ31" s="131"/>
      <c r="SMR31" s="131"/>
      <c r="SMS31" s="131"/>
      <c r="SMT31" s="131"/>
      <c r="SMU31" s="131"/>
      <c r="SMV31" s="131"/>
      <c r="SMW31" s="131"/>
      <c r="SMX31" s="131"/>
      <c r="SMY31" s="131"/>
      <c r="SMZ31" s="131"/>
      <c r="SNA31" s="131"/>
      <c r="SNB31" s="131"/>
      <c r="SNC31" s="131"/>
      <c r="SND31" s="131"/>
      <c r="SNE31" s="131"/>
      <c r="SNF31" s="131"/>
      <c r="SNG31" s="131"/>
      <c r="SNH31" s="131"/>
      <c r="SNI31" s="131"/>
      <c r="SNJ31" s="131"/>
      <c r="SNK31" s="131"/>
      <c r="SNL31" s="131"/>
      <c r="SNM31" s="131"/>
      <c r="SNN31" s="131"/>
      <c r="SNO31" s="131"/>
      <c r="SNP31" s="131"/>
      <c r="SNQ31" s="131"/>
      <c r="SNR31" s="131"/>
      <c r="SNS31" s="131"/>
      <c r="SNT31" s="131"/>
      <c r="SNU31" s="131"/>
      <c r="SNV31" s="131"/>
      <c r="SNW31" s="131"/>
      <c r="SNX31" s="131"/>
      <c r="SNY31" s="131"/>
      <c r="SNZ31" s="131"/>
      <c r="SOA31" s="131"/>
      <c r="SOB31" s="131"/>
      <c r="SOC31" s="131"/>
      <c r="SOD31" s="131"/>
      <c r="SOE31" s="131"/>
      <c r="SOF31" s="131"/>
      <c r="SOG31" s="131"/>
      <c r="SOH31" s="131"/>
      <c r="SOI31" s="131"/>
      <c r="SOJ31" s="131"/>
      <c r="SOK31" s="131"/>
      <c r="SOL31" s="131"/>
      <c r="SOM31" s="131"/>
      <c r="SON31" s="131"/>
      <c r="SOO31" s="131"/>
      <c r="SOP31" s="131"/>
      <c r="SOQ31" s="131"/>
      <c r="SOR31" s="131"/>
      <c r="SOS31" s="131"/>
      <c r="SOT31" s="131"/>
      <c r="SOU31" s="131"/>
      <c r="SOV31" s="131"/>
      <c r="SOW31" s="131"/>
      <c r="SOX31" s="131"/>
      <c r="SOY31" s="131"/>
      <c r="SOZ31" s="131"/>
      <c r="SPA31" s="131"/>
      <c r="SPB31" s="131"/>
      <c r="SPC31" s="131"/>
      <c r="SPD31" s="131"/>
      <c r="SPE31" s="131"/>
      <c r="SPF31" s="131"/>
      <c r="SPG31" s="131"/>
      <c r="SPH31" s="131"/>
      <c r="SPI31" s="131"/>
      <c r="SPJ31" s="131"/>
      <c r="SPK31" s="131"/>
      <c r="SPL31" s="131"/>
      <c r="SPM31" s="131"/>
      <c r="SPN31" s="131"/>
      <c r="SPO31" s="131"/>
      <c r="SPP31" s="131"/>
      <c r="SPQ31" s="131"/>
      <c r="SPR31" s="131"/>
      <c r="SPS31" s="131"/>
      <c r="SPT31" s="131"/>
      <c r="SPU31" s="131"/>
      <c r="SPV31" s="131"/>
      <c r="SPW31" s="131"/>
      <c r="SPX31" s="131"/>
      <c r="SPY31" s="131"/>
      <c r="SPZ31" s="131"/>
      <c r="SQA31" s="131"/>
      <c r="SQB31" s="131"/>
      <c r="SQC31" s="131"/>
      <c r="SQD31" s="131"/>
      <c r="SQE31" s="131"/>
      <c r="SQF31" s="131"/>
      <c r="SQG31" s="131"/>
      <c r="SQH31" s="131"/>
      <c r="SQI31" s="131"/>
      <c r="SQJ31" s="131"/>
      <c r="SQK31" s="131"/>
      <c r="SQL31" s="131"/>
      <c r="SQM31" s="131"/>
      <c r="SQN31" s="131"/>
      <c r="SQO31" s="131"/>
      <c r="SQP31" s="131"/>
      <c r="SQQ31" s="131"/>
      <c r="SQR31" s="131"/>
      <c r="SQS31" s="131"/>
      <c r="SQT31" s="131"/>
      <c r="SQU31" s="131"/>
      <c r="SQV31" s="131"/>
      <c r="SQW31" s="131"/>
      <c r="SQX31" s="131"/>
      <c r="SQY31" s="131"/>
      <c r="SQZ31" s="131"/>
      <c r="SRA31" s="131"/>
      <c r="SRB31" s="131"/>
      <c r="SRC31" s="131"/>
      <c r="SRD31" s="131"/>
      <c r="SRE31" s="131"/>
      <c r="SRF31" s="131"/>
      <c r="SRG31" s="131"/>
      <c r="SRH31" s="131"/>
      <c r="SRI31" s="131"/>
      <c r="SRJ31" s="131"/>
      <c r="SRK31" s="131"/>
      <c r="SRL31" s="131"/>
      <c r="SRM31" s="131"/>
      <c r="SRN31" s="131"/>
      <c r="SRO31" s="131"/>
      <c r="SRP31" s="131"/>
      <c r="SRQ31" s="131"/>
      <c r="SRR31" s="131"/>
      <c r="SRS31" s="131"/>
      <c r="SRT31" s="131"/>
      <c r="SRU31" s="131"/>
      <c r="SRV31" s="131"/>
      <c r="SRW31" s="131"/>
      <c r="SRX31" s="131"/>
      <c r="SRY31" s="131"/>
      <c r="SRZ31" s="131"/>
      <c r="SSA31" s="131"/>
      <c r="SSB31" s="131"/>
      <c r="SSC31" s="131"/>
      <c r="SSD31" s="131"/>
      <c r="SSE31" s="131"/>
      <c r="SSF31" s="131"/>
      <c r="SSG31" s="131"/>
      <c r="SSH31" s="131"/>
      <c r="SSI31" s="131"/>
      <c r="SSJ31" s="131"/>
      <c r="SSK31" s="131"/>
      <c r="SSL31" s="131"/>
      <c r="SSM31" s="131"/>
      <c r="SSN31" s="131"/>
      <c r="SSO31" s="131"/>
      <c r="SSP31" s="131"/>
      <c r="SSQ31" s="131"/>
      <c r="SSR31" s="131"/>
      <c r="SSS31" s="131"/>
      <c r="SST31" s="131"/>
      <c r="SSU31" s="131"/>
      <c r="SSV31" s="131"/>
      <c r="SSW31" s="131"/>
      <c r="SSX31" s="131"/>
      <c r="SSY31" s="131"/>
      <c r="SSZ31" s="131"/>
      <c r="STA31" s="131"/>
      <c r="STB31" s="131"/>
      <c r="STC31" s="131"/>
      <c r="STD31" s="131"/>
      <c r="STE31" s="131"/>
      <c r="STF31" s="131"/>
      <c r="STG31" s="131"/>
      <c r="STH31" s="131"/>
      <c r="STI31" s="131"/>
      <c r="STJ31" s="131"/>
      <c r="STK31" s="131"/>
      <c r="STL31" s="131"/>
      <c r="STM31" s="131"/>
      <c r="STN31" s="131"/>
      <c r="STO31" s="131"/>
      <c r="STP31" s="131"/>
      <c r="STQ31" s="131"/>
      <c r="STR31" s="131"/>
      <c r="STS31" s="131"/>
      <c r="STT31" s="131"/>
      <c r="STU31" s="131"/>
      <c r="STV31" s="131"/>
      <c r="STW31" s="131"/>
      <c r="STX31" s="131"/>
      <c r="STY31" s="131"/>
      <c r="STZ31" s="131"/>
      <c r="SUA31" s="131"/>
      <c r="SUB31" s="131"/>
      <c r="SUC31" s="131"/>
      <c r="SUD31" s="131"/>
      <c r="SUE31" s="131"/>
      <c r="SUF31" s="131"/>
      <c r="SUG31" s="131"/>
      <c r="SUH31" s="131"/>
      <c r="SUI31" s="131"/>
      <c r="SUJ31" s="131"/>
      <c r="SUK31" s="131"/>
      <c r="SUL31" s="131"/>
      <c r="SUM31" s="131"/>
      <c r="SUN31" s="131"/>
      <c r="SUO31" s="131"/>
      <c r="SUP31" s="131"/>
      <c r="SUQ31" s="131"/>
      <c r="SUR31" s="131"/>
      <c r="SUS31" s="131"/>
      <c r="SUT31" s="131"/>
      <c r="SUU31" s="131"/>
      <c r="SUV31" s="131"/>
      <c r="SUW31" s="131"/>
      <c r="SUX31" s="131"/>
      <c r="SUY31" s="131"/>
      <c r="SUZ31" s="131"/>
      <c r="SVA31" s="131"/>
      <c r="SVB31" s="131"/>
      <c r="SVC31" s="131"/>
      <c r="SVD31" s="131"/>
      <c r="SVE31" s="131"/>
      <c r="SVF31" s="131"/>
      <c r="SVG31" s="131"/>
      <c r="SVH31" s="131"/>
      <c r="SVI31" s="131"/>
      <c r="SVJ31" s="131"/>
      <c r="SVK31" s="131"/>
      <c r="SVL31" s="131"/>
      <c r="SVM31" s="131"/>
      <c r="SVN31" s="131"/>
      <c r="SVO31" s="131"/>
      <c r="SVP31" s="131"/>
      <c r="SVQ31" s="131"/>
      <c r="SVR31" s="131"/>
      <c r="SVS31" s="131"/>
      <c r="SVT31" s="131"/>
      <c r="SVU31" s="131"/>
      <c r="SVV31" s="131"/>
      <c r="SVW31" s="131"/>
      <c r="SVX31" s="131"/>
      <c r="SVY31" s="131"/>
      <c r="SVZ31" s="131"/>
      <c r="SWA31" s="131"/>
      <c r="SWB31" s="131"/>
      <c r="SWC31" s="131"/>
      <c r="SWD31" s="131"/>
      <c r="SWE31" s="131"/>
      <c r="SWF31" s="131"/>
      <c r="SWG31" s="131"/>
      <c r="SWH31" s="131"/>
      <c r="SWI31" s="131"/>
      <c r="SWJ31" s="131"/>
      <c r="SWK31" s="131"/>
      <c r="SWL31" s="131"/>
      <c r="SWM31" s="131"/>
      <c r="SWN31" s="131"/>
      <c r="SWO31" s="131"/>
      <c r="SWP31" s="131"/>
      <c r="SWQ31" s="131"/>
      <c r="SWR31" s="131"/>
      <c r="SWS31" s="131"/>
      <c r="SWT31" s="131"/>
      <c r="SWU31" s="131"/>
      <c r="SWV31" s="131"/>
      <c r="SWW31" s="131"/>
      <c r="SWX31" s="131"/>
      <c r="SWY31" s="131"/>
      <c r="SWZ31" s="131"/>
      <c r="SXA31" s="131"/>
      <c r="SXB31" s="131"/>
      <c r="SXC31" s="131"/>
      <c r="SXD31" s="131"/>
      <c r="SXE31" s="131"/>
      <c r="SXF31" s="131"/>
      <c r="SXG31" s="131"/>
      <c r="SXH31" s="131"/>
      <c r="SXI31" s="131"/>
      <c r="SXJ31" s="131"/>
      <c r="SXK31" s="131"/>
      <c r="SXL31" s="131"/>
      <c r="SXM31" s="131"/>
      <c r="SXN31" s="131"/>
      <c r="SXO31" s="131"/>
      <c r="SXP31" s="131"/>
      <c r="SXQ31" s="131"/>
      <c r="SXR31" s="131"/>
      <c r="SXS31" s="131"/>
      <c r="SXT31" s="131"/>
      <c r="SXU31" s="131"/>
      <c r="SXV31" s="131"/>
      <c r="SXW31" s="131"/>
      <c r="SXX31" s="131"/>
      <c r="SXY31" s="131"/>
      <c r="SXZ31" s="131"/>
      <c r="SYA31" s="131"/>
      <c r="SYB31" s="131"/>
      <c r="SYC31" s="131"/>
      <c r="SYD31" s="131"/>
      <c r="SYE31" s="131"/>
      <c r="SYF31" s="131"/>
      <c r="SYG31" s="131"/>
      <c r="SYH31" s="131"/>
      <c r="SYI31" s="131"/>
      <c r="SYJ31" s="131"/>
      <c r="SYK31" s="131"/>
      <c r="SYL31" s="131"/>
      <c r="SYM31" s="131"/>
      <c r="SYN31" s="131"/>
      <c r="SYO31" s="131"/>
      <c r="SYP31" s="131"/>
      <c r="SYQ31" s="131"/>
      <c r="SYR31" s="131"/>
      <c r="SYS31" s="131"/>
      <c r="SYT31" s="131"/>
      <c r="SYU31" s="131"/>
      <c r="SYV31" s="131"/>
      <c r="SYW31" s="131"/>
      <c r="SYX31" s="131"/>
      <c r="SYY31" s="131"/>
      <c r="SYZ31" s="131"/>
      <c r="SZA31" s="131"/>
      <c r="SZB31" s="131"/>
      <c r="SZC31" s="131"/>
      <c r="SZD31" s="131"/>
      <c r="SZE31" s="131"/>
      <c r="SZF31" s="131"/>
      <c r="SZG31" s="131"/>
      <c r="SZH31" s="131"/>
      <c r="SZI31" s="131"/>
      <c r="SZJ31" s="131"/>
      <c r="SZK31" s="131"/>
      <c r="SZL31" s="131"/>
      <c r="SZM31" s="131"/>
      <c r="SZN31" s="131"/>
      <c r="SZO31" s="131"/>
      <c r="SZP31" s="131"/>
      <c r="SZQ31" s="131"/>
      <c r="SZR31" s="131"/>
      <c r="SZS31" s="131"/>
      <c r="SZT31" s="131"/>
      <c r="SZU31" s="131"/>
      <c r="SZV31" s="131"/>
      <c r="SZW31" s="131"/>
      <c r="SZX31" s="131"/>
      <c r="SZY31" s="131"/>
      <c r="SZZ31" s="131"/>
      <c r="TAA31" s="131"/>
      <c r="TAB31" s="131"/>
      <c r="TAC31" s="131"/>
      <c r="TAD31" s="131"/>
      <c r="TAE31" s="131"/>
      <c r="TAF31" s="131"/>
      <c r="TAG31" s="131"/>
      <c r="TAH31" s="131"/>
      <c r="TAI31" s="131"/>
      <c r="TAJ31" s="131"/>
      <c r="TAK31" s="131"/>
      <c r="TAL31" s="131"/>
      <c r="TAM31" s="131"/>
      <c r="TAN31" s="131"/>
      <c r="TAO31" s="131"/>
      <c r="TAP31" s="131"/>
      <c r="TAQ31" s="131"/>
      <c r="TAR31" s="131"/>
      <c r="TAS31" s="131"/>
      <c r="TAT31" s="131"/>
      <c r="TAU31" s="131"/>
      <c r="TAV31" s="131"/>
      <c r="TAW31" s="131"/>
      <c r="TAX31" s="131"/>
      <c r="TAY31" s="131"/>
      <c r="TAZ31" s="131"/>
      <c r="TBA31" s="131"/>
      <c r="TBB31" s="131"/>
      <c r="TBC31" s="131"/>
      <c r="TBD31" s="131"/>
      <c r="TBE31" s="131"/>
      <c r="TBF31" s="131"/>
      <c r="TBG31" s="131"/>
      <c r="TBH31" s="131"/>
      <c r="TBI31" s="131"/>
      <c r="TBJ31" s="131"/>
      <c r="TBK31" s="131"/>
      <c r="TBL31" s="131"/>
      <c r="TBM31" s="131"/>
      <c r="TBN31" s="131"/>
      <c r="TBO31" s="131"/>
      <c r="TBP31" s="131"/>
      <c r="TBQ31" s="131"/>
      <c r="TBR31" s="131"/>
      <c r="TBS31" s="131"/>
      <c r="TBT31" s="131"/>
      <c r="TBU31" s="131"/>
      <c r="TBV31" s="131"/>
      <c r="TBW31" s="131"/>
      <c r="TBX31" s="131"/>
      <c r="TBY31" s="131"/>
      <c r="TBZ31" s="131"/>
      <c r="TCA31" s="131"/>
      <c r="TCB31" s="131"/>
      <c r="TCC31" s="131"/>
      <c r="TCD31" s="131"/>
      <c r="TCE31" s="131"/>
      <c r="TCF31" s="131"/>
      <c r="TCG31" s="131"/>
      <c r="TCH31" s="131"/>
      <c r="TCI31" s="131"/>
      <c r="TCJ31" s="131"/>
      <c r="TCK31" s="131"/>
      <c r="TCL31" s="131"/>
      <c r="TCM31" s="131"/>
      <c r="TCN31" s="131"/>
      <c r="TCO31" s="131"/>
      <c r="TCP31" s="131"/>
      <c r="TCQ31" s="131"/>
      <c r="TCR31" s="131"/>
      <c r="TCS31" s="131"/>
      <c r="TCT31" s="131"/>
      <c r="TCU31" s="131"/>
      <c r="TCV31" s="131"/>
      <c r="TCW31" s="131"/>
      <c r="TCX31" s="131"/>
      <c r="TCY31" s="131"/>
      <c r="TCZ31" s="131"/>
      <c r="TDA31" s="131"/>
      <c r="TDB31" s="131"/>
      <c r="TDC31" s="131"/>
      <c r="TDD31" s="131"/>
      <c r="TDE31" s="131"/>
      <c r="TDF31" s="131"/>
      <c r="TDG31" s="131"/>
      <c r="TDH31" s="131"/>
      <c r="TDI31" s="131"/>
      <c r="TDJ31" s="131"/>
      <c r="TDK31" s="131"/>
      <c r="TDL31" s="131"/>
      <c r="TDM31" s="131"/>
      <c r="TDN31" s="131"/>
      <c r="TDO31" s="131"/>
      <c r="TDP31" s="131"/>
      <c r="TDQ31" s="131"/>
      <c r="TDR31" s="131"/>
      <c r="TDS31" s="131"/>
      <c r="TDT31" s="131"/>
      <c r="TDU31" s="131"/>
      <c r="TDV31" s="131"/>
      <c r="TDW31" s="131"/>
      <c r="TDX31" s="131"/>
      <c r="TDY31" s="131"/>
      <c r="TDZ31" s="131"/>
      <c r="TEA31" s="131"/>
      <c r="TEB31" s="131"/>
      <c r="TEC31" s="131"/>
      <c r="TED31" s="131"/>
      <c r="TEE31" s="131"/>
      <c r="TEF31" s="131"/>
      <c r="TEG31" s="131"/>
      <c r="TEH31" s="131"/>
      <c r="TEI31" s="131"/>
      <c r="TEJ31" s="131"/>
      <c r="TEK31" s="131"/>
      <c r="TEL31" s="131"/>
      <c r="TEM31" s="131"/>
      <c r="TEN31" s="131"/>
      <c r="TEO31" s="131"/>
      <c r="TEP31" s="131"/>
      <c r="TEQ31" s="131"/>
      <c r="TER31" s="131"/>
      <c r="TES31" s="131"/>
      <c r="TET31" s="131"/>
      <c r="TEU31" s="131"/>
      <c r="TEV31" s="131"/>
      <c r="TEW31" s="131"/>
      <c r="TEX31" s="131"/>
      <c r="TEY31" s="131"/>
      <c r="TEZ31" s="131"/>
      <c r="TFA31" s="131"/>
      <c r="TFB31" s="131"/>
      <c r="TFC31" s="131"/>
      <c r="TFD31" s="131"/>
      <c r="TFE31" s="131"/>
      <c r="TFF31" s="131"/>
      <c r="TFG31" s="131"/>
      <c r="TFH31" s="131"/>
      <c r="TFI31" s="131"/>
      <c r="TFJ31" s="131"/>
      <c r="TFK31" s="131"/>
      <c r="TFL31" s="131"/>
      <c r="TFM31" s="131"/>
      <c r="TFN31" s="131"/>
      <c r="TFO31" s="131"/>
      <c r="TFP31" s="131"/>
      <c r="TFQ31" s="131"/>
      <c r="TFR31" s="131"/>
      <c r="TFS31" s="131"/>
      <c r="TFT31" s="131"/>
      <c r="TFU31" s="131"/>
      <c r="TFV31" s="131"/>
      <c r="TFW31" s="131"/>
      <c r="TFX31" s="131"/>
      <c r="TFY31" s="131"/>
      <c r="TFZ31" s="131"/>
      <c r="TGA31" s="131"/>
      <c r="TGB31" s="131"/>
      <c r="TGC31" s="131"/>
      <c r="TGD31" s="131"/>
      <c r="TGE31" s="131"/>
      <c r="TGF31" s="131"/>
      <c r="TGG31" s="131"/>
      <c r="TGH31" s="131"/>
      <c r="TGI31" s="131"/>
      <c r="TGJ31" s="131"/>
      <c r="TGK31" s="131"/>
      <c r="TGL31" s="131"/>
      <c r="TGM31" s="131"/>
      <c r="TGN31" s="131"/>
      <c r="TGO31" s="131"/>
      <c r="TGP31" s="131"/>
      <c r="TGQ31" s="131"/>
      <c r="TGR31" s="131"/>
      <c r="TGS31" s="131"/>
      <c r="TGT31" s="131"/>
      <c r="TGU31" s="131"/>
      <c r="TGV31" s="131"/>
      <c r="TGW31" s="131"/>
      <c r="TGX31" s="131"/>
      <c r="TGY31" s="131"/>
      <c r="TGZ31" s="131"/>
      <c r="THA31" s="131"/>
      <c r="THB31" s="131"/>
      <c r="THC31" s="131"/>
      <c r="THD31" s="131"/>
      <c r="THE31" s="131"/>
      <c r="THF31" s="131"/>
      <c r="THG31" s="131"/>
      <c r="THH31" s="131"/>
      <c r="THI31" s="131"/>
      <c r="THJ31" s="131"/>
      <c r="THK31" s="131"/>
      <c r="THL31" s="131"/>
      <c r="THM31" s="131"/>
      <c r="THN31" s="131"/>
      <c r="THO31" s="131"/>
      <c r="THP31" s="131"/>
      <c r="THQ31" s="131"/>
      <c r="THR31" s="131"/>
      <c r="THS31" s="131"/>
      <c r="THT31" s="131"/>
      <c r="THU31" s="131"/>
      <c r="THV31" s="131"/>
      <c r="THW31" s="131"/>
      <c r="THX31" s="131"/>
      <c r="THY31" s="131"/>
      <c r="THZ31" s="131"/>
      <c r="TIA31" s="131"/>
      <c r="TIB31" s="131"/>
      <c r="TIC31" s="131"/>
      <c r="TID31" s="131"/>
      <c r="TIE31" s="131"/>
      <c r="TIF31" s="131"/>
      <c r="TIG31" s="131"/>
      <c r="TIH31" s="131"/>
      <c r="TII31" s="131"/>
      <c r="TIJ31" s="131"/>
      <c r="TIK31" s="131"/>
      <c r="TIL31" s="131"/>
      <c r="TIM31" s="131"/>
      <c r="TIN31" s="131"/>
      <c r="TIO31" s="131"/>
      <c r="TIP31" s="131"/>
      <c r="TIQ31" s="131"/>
      <c r="TIR31" s="131"/>
      <c r="TIS31" s="131"/>
      <c r="TIT31" s="131"/>
      <c r="TIU31" s="131"/>
      <c r="TIV31" s="131"/>
      <c r="TIW31" s="131"/>
      <c r="TIX31" s="131"/>
      <c r="TIY31" s="131"/>
      <c r="TIZ31" s="131"/>
      <c r="TJA31" s="131"/>
      <c r="TJB31" s="131"/>
      <c r="TJC31" s="131"/>
      <c r="TJD31" s="131"/>
      <c r="TJE31" s="131"/>
      <c r="TJF31" s="131"/>
      <c r="TJG31" s="131"/>
      <c r="TJH31" s="131"/>
      <c r="TJI31" s="131"/>
      <c r="TJJ31" s="131"/>
      <c r="TJK31" s="131"/>
      <c r="TJL31" s="131"/>
      <c r="TJM31" s="131"/>
      <c r="TJN31" s="131"/>
      <c r="TJO31" s="131"/>
      <c r="TJP31" s="131"/>
      <c r="TJQ31" s="131"/>
      <c r="TJR31" s="131"/>
      <c r="TJS31" s="131"/>
      <c r="TJT31" s="131"/>
      <c r="TJU31" s="131"/>
      <c r="TJV31" s="131"/>
      <c r="TJW31" s="131"/>
      <c r="TJX31" s="131"/>
      <c r="TJY31" s="131"/>
      <c r="TJZ31" s="131"/>
      <c r="TKA31" s="131"/>
      <c r="TKB31" s="131"/>
      <c r="TKC31" s="131"/>
      <c r="TKD31" s="131"/>
      <c r="TKE31" s="131"/>
      <c r="TKF31" s="131"/>
      <c r="TKG31" s="131"/>
      <c r="TKH31" s="131"/>
      <c r="TKI31" s="131"/>
      <c r="TKJ31" s="131"/>
      <c r="TKK31" s="131"/>
      <c r="TKL31" s="131"/>
      <c r="TKM31" s="131"/>
      <c r="TKN31" s="131"/>
      <c r="TKO31" s="131"/>
      <c r="TKP31" s="131"/>
      <c r="TKQ31" s="131"/>
      <c r="TKR31" s="131"/>
      <c r="TKS31" s="131"/>
      <c r="TKT31" s="131"/>
      <c r="TKU31" s="131"/>
      <c r="TKV31" s="131"/>
      <c r="TKW31" s="131"/>
      <c r="TKX31" s="131"/>
      <c r="TKY31" s="131"/>
      <c r="TKZ31" s="131"/>
      <c r="TLA31" s="131"/>
      <c r="TLB31" s="131"/>
      <c r="TLC31" s="131"/>
      <c r="TLD31" s="131"/>
      <c r="TLE31" s="131"/>
      <c r="TLF31" s="131"/>
      <c r="TLG31" s="131"/>
      <c r="TLH31" s="131"/>
      <c r="TLI31" s="131"/>
      <c r="TLJ31" s="131"/>
      <c r="TLK31" s="131"/>
      <c r="TLL31" s="131"/>
      <c r="TLM31" s="131"/>
      <c r="TLN31" s="131"/>
      <c r="TLO31" s="131"/>
      <c r="TLP31" s="131"/>
      <c r="TLQ31" s="131"/>
      <c r="TLR31" s="131"/>
      <c r="TLS31" s="131"/>
      <c r="TLT31" s="131"/>
      <c r="TLU31" s="131"/>
      <c r="TLV31" s="131"/>
      <c r="TLW31" s="131"/>
      <c r="TLX31" s="131"/>
      <c r="TLY31" s="131"/>
      <c r="TLZ31" s="131"/>
      <c r="TMA31" s="131"/>
      <c r="TMB31" s="131"/>
      <c r="TMC31" s="131"/>
      <c r="TMD31" s="131"/>
      <c r="TME31" s="131"/>
      <c r="TMF31" s="131"/>
      <c r="TMG31" s="131"/>
      <c r="TMH31" s="131"/>
      <c r="TMI31" s="131"/>
      <c r="TMJ31" s="131"/>
      <c r="TMK31" s="131"/>
      <c r="TML31" s="131"/>
      <c r="TMM31" s="131"/>
      <c r="TMN31" s="131"/>
      <c r="TMO31" s="131"/>
      <c r="TMP31" s="131"/>
      <c r="TMQ31" s="131"/>
      <c r="TMR31" s="131"/>
      <c r="TMS31" s="131"/>
      <c r="TMT31" s="131"/>
      <c r="TMU31" s="131"/>
      <c r="TMV31" s="131"/>
      <c r="TMW31" s="131"/>
      <c r="TMX31" s="131"/>
      <c r="TMY31" s="131"/>
      <c r="TMZ31" s="131"/>
      <c r="TNA31" s="131"/>
      <c r="TNB31" s="131"/>
      <c r="TNC31" s="131"/>
      <c r="TND31" s="131"/>
      <c r="TNE31" s="131"/>
      <c r="TNF31" s="131"/>
      <c r="TNG31" s="131"/>
      <c r="TNH31" s="131"/>
      <c r="TNI31" s="131"/>
      <c r="TNJ31" s="131"/>
      <c r="TNK31" s="131"/>
      <c r="TNL31" s="131"/>
      <c r="TNM31" s="131"/>
      <c r="TNN31" s="131"/>
      <c r="TNO31" s="131"/>
      <c r="TNP31" s="131"/>
      <c r="TNQ31" s="131"/>
      <c r="TNR31" s="131"/>
      <c r="TNS31" s="131"/>
      <c r="TNT31" s="131"/>
      <c r="TNU31" s="131"/>
      <c r="TNV31" s="131"/>
      <c r="TNW31" s="131"/>
      <c r="TNX31" s="131"/>
      <c r="TNY31" s="131"/>
      <c r="TNZ31" s="131"/>
      <c r="TOA31" s="131"/>
      <c r="TOB31" s="131"/>
      <c r="TOC31" s="131"/>
      <c r="TOD31" s="131"/>
      <c r="TOE31" s="131"/>
      <c r="TOF31" s="131"/>
      <c r="TOG31" s="131"/>
      <c r="TOH31" s="131"/>
      <c r="TOI31" s="131"/>
      <c r="TOJ31" s="131"/>
      <c r="TOK31" s="131"/>
      <c r="TOL31" s="131"/>
      <c r="TOM31" s="131"/>
      <c r="TON31" s="131"/>
      <c r="TOO31" s="131"/>
      <c r="TOP31" s="131"/>
      <c r="TOQ31" s="131"/>
      <c r="TOR31" s="131"/>
      <c r="TOS31" s="131"/>
      <c r="TOT31" s="131"/>
      <c r="TOU31" s="131"/>
      <c r="TOV31" s="131"/>
      <c r="TOW31" s="131"/>
      <c r="TOX31" s="131"/>
      <c r="TOY31" s="131"/>
      <c r="TOZ31" s="131"/>
      <c r="TPA31" s="131"/>
      <c r="TPB31" s="131"/>
      <c r="TPC31" s="131"/>
      <c r="TPD31" s="131"/>
      <c r="TPE31" s="131"/>
      <c r="TPF31" s="131"/>
      <c r="TPG31" s="131"/>
      <c r="TPH31" s="131"/>
      <c r="TPI31" s="131"/>
      <c r="TPJ31" s="131"/>
      <c r="TPK31" s="131"/>
      <c r="TPL31" s="131"/>
      <c r="TPM31" s="131"/>
      <c r="TPN31" s="131"/>
      <c r="TPO31" s="131"/>
      <c r="TPP31" s="131"/>
      <c r="TPQ31" s="131"/>
      <c r="TPR31" s="131"/>
      <c r="TPS31" s="131"/>
      <c r="TPT31" s="131"/>
      <c r="TPU31" s="131"/>
      <c r="TPV31" s="131"/>
      <c r="TPW31" s="131"/>
      <c r="TPX31" s="131"/>
      <c r="TPY31" s="131"/>
      <c r="TPZ31" s="131"/>
      <c r="TQA31" s="131"/>
      <c r="TQB31" s="131"/>
      <c r="TQC31" s="131"/>
      <c r="TQD31" s="131"/>
      <c r="TQE31" s="131"/>
      <c r="TQF31" s="131"/>
      <c r="TQG31" s="131"/>
      <c r="TQH31" s="131"/>
      <c r="TQI31" s="131"/>
      <c r="TQJ31" s="131"/>
      <c r="TQK31" s="131"/>
      <c r="TQL31" s="131"/>
      <c r="TQM31" s="131"/>
      <c r="TQN31" s="131"/>
      <c r="TQO31" s="131"/>
      <c r="TQP31" s="131"/>
      <c r="TQQ31" s="131"/>
      <c r="TQR31" s="131"/>
      <c r="TQS31" s="131"/>
      <c r="TQT31" s="131"/>
      <c r="TQU31" s="131"/>
      <c r="TQV31" s="131"/>
      <c r="TQW31" s="131"/>
      <c r="TQX31" s="131"/>
      <c r="TQY31" s="131"/>
      <c r="TQZ31" s="131"/>
      <c r="TRA31" s="131"/>
      <c r="TRB31" s="131"/>
      <c r="TRC31" s="131"/>
      <c r="TRD31" s="131"/>
      <c r="TRE31" s="131"/>
      <c r="TRF31" s="131"/>
      <c r="TRG31" s="131"/>
      <c r="TRH31" s="131"/>
      <c r="TRI31" s="131"/>
      <c r="TRJ31" s="131"/>
      <c r="TRK31" s="131"/>
      <c r="TRL31" s="131"/>
      <c r="TRM31" s="131"/>
      <c r="TRN31" s="131"/>
      <c r="TRO31" s="131"/>
      <c r="TRP31" s="131"/>
      <c r="TRQ31" s="131"/>
      <c r="TRR31" s="131"/>
      <c r="TRS31" s="131"/>
      <c r="TRT31" s="131"/>
      <c r="TRU31" s="131"/>
      <c r="TRV31" s="131"/>
      <c r="TRW31" s="131"/>
      <c r="TRX31" s="131"/>
      <c r="TRY31" s="131"/>
      <c r="TRZ31" s="131"/>
      <c r="TSA31" s="131"/>
      <c r="TSB31" s="131"/>
      <c r="TSC31" s="131"/>
      <c r="TSD31" s="131"/>
      <c r="TSE31" s="131"/>
      <c r="TSF31" s="131"/>
      <c r="TSG31" s="131"/>
      <c r="TSH31" s="131"/>
      <c r="TSI31" s="131"/>
      <c r="TSJ31" s="131"/>
      <c r="TSK31" s="131"/>
      <c r="TSL31" s="131"/>
      <c r="TSM31" s="131"/>
      <c r="TSN31" s="131"/>
      <c r="TSO31" s="131"/>
      <c r="TSP31" s="131"/>
      <c r="TSQ31" s="131"/>
      <c r="TSR31" s="131"/>
      <c r="TSS31" s="131"/>
      <c r="TST31" s="131"/>
      <c r="TSU31" s="131"/>
      <c r="TSV31" s="131"/>
      <c r="TSW31" s="131"/>
      <c r="TSX31" s="131"/>
      <c r="TSY31" s="131"/>
      <c r="TSZ31" s="131"/>
      <c r="TTA31" s="131"/>
      <c r="TTB31" s="131"/>
      <c r="TTC31" s="131"/>
      <c r="TTD31" s="131"/>
      <c r="TTE31" s="131"/>
      <c r="TTF31" s="131"/>
      <c r="TTG31" s="131"/>
      <c r="TTH31" s="131"/>
      <c r="TTI31" s="131"/>
      <c r="TTJ31" s="131"/>
      <c r="TTK31" s="131"/>
      <c r="TTL31" s="131"/>
      <c r="TTM31" s="131"/>
      <c r="TTN31" s="131"/>
      <c r="TTO31" s="131"/>
      <c r="TTP31" s="131"/>
      <c r="TTQ31" s="131"/>
      <c r="TTR31" s="131"/>
      <c r="TTS31" s="131"/>
      <c r="TTT31" s="131"/>
      <c r="TTU31" s="131"/>
      <c r="TTV31" s="131"/>
      <c r="TTW31" s="131"/>
      <c r="TTX31" s="131"/>
      <c r="TTY31" s="131"/>
      <c r="TTZ31" s="131"/>
      <c r="TUA31" s="131"/>
      <c r="TUB31" s="131"/>
      <c r="TUC31" s="131"/>
      <c r="TUD31" s="131"/>
      <c r="TUE31" s="131"/>
      <c r="TUF31" s="131"/>
      <c r="TUG31" s="131"/>
      <c r="TUH31" s="131"/>
      <c r="TUI31" s="131"/>
      <c r="TUJ31" s="131"/>
      <c r="TUK31" s="131"/>
      <c r="TUL31" s="131"/>
      <c r="TUM31" s="131"/>
      <c r="TUN31" s="131"/>
      <c r="TUO31" s="131"/>
      <c r="TUP31" s="131"/>
      <c r="TUQ31" s="131"/>
      <c r="TUR31" s="131"/>
      <c r="TUS31" s="131"/>
      <c r="TUT31" s="131"/>
      <c r="TUU31" s="131"/>
      <c r="TUV31" s="131"/>
      <c r="TUW31" s="131"/>
      <c r="TUX31" s="131"/>
      <c r="TUY31" s="131"/>
      <c r="TUZ31" s="131"/>
      <c r="TVA31" s="131"/>
      <c r="TVB31" s="131"/>
      <c r="TVC31" s="131"/>
      <c r="TVD31" s="131"/>
      <c r="TVE31" s="131"/>
      <c r="TVF31" s="131"/>
      <c r="TVG31" s="131"/>
      <c r="TVH31" s="131"/>
      <c r="TVI31" s="131"/>
      <c r="TVJ31" s="131"/>
      <c r="TVK31" s="131"/>
      <c r="TVL31" s="131"/>
      <c r="TVM31" s="131"/>
      <c r="TVN31" s="131"/>
      <c r="TVO31" s="131"/>
      <c r="TVP31" s="131"/>
      <c r="TVQ31" s="131"/>
      <c r="TVR31" s="131"/>
      <c r="TVS31" s="131"/>
      <c r="TVT31" s="131"/>
      <c r="TVU31" s="131"/>
      <c r="TVV31" s="131"/>
      <c r="TVW31" s="131"/>
      <c r="TVX31" s="131"/>
      <c r="TVY31" s="131"/>
      <c r="TVZ31" s="131"/>
      <c r="TWA31" s="131"/>
      <c r="TWB31" s="131"/>
      <c r="TWC31" s="131"/>
      <c r="TWD31" s="131"/>
      <c r="TWE31" s="131"/>
      <c r="TWF31" s="131"/>
      <c r="TWG31" s="131"/>
      <c r="TWH31" s="131"/>
      <c r="TWI31" s="131"/>
      <c r="TWJ31" s="131"/>
      <c r="TWK31" s="131"/>
      <c r="TWL31" s="131"/>
      <c r="TWM31" s="131"/>
      <c r="TWN31" s="131"/>
      <c r="TWO31" s="131"/>
      <c r="TWP31" s="131"/>
      <c r="TWQ31" s="131"/>
      <c r="TWR31" s="131"/>
      <c r="TWS31" s="131"/>
      <c r="TWT31" s="131"/>
      <c r="TWU31" s="131"/>
      <c r="TWV31" s="131"/>
      <c r="TWW31" s="131"/>
      <c r="TWX31" s="131"/>
      <c r="TWY31" s="131"/>
      <c r="TWZ31" s="131"/>
      <c r="TXA31" s="131"/>
      <c r="TXB31" s="131"/>
      <c r="TXC31" s="131"/>
      <c r="TXD31" s="131"/>
      <c r="TXE31" s="131"/>
      <c r="TXF31" s="131"/>
      <c r="TXG31" s="131"/>
      <c r="TXH31" s="131"/>
      <c r="TXI31" s="131"/>
      <c r="TXJ31" s="131"/>
      <c r="TXK31" s="131"/>
      <c r="TXL31" s="131"/>
      <c r="TXM31" s="131"/>
      <c r="TXN31" s="131"/>
      <c r="TXO31" s="131"/>
      <c r="TXP31" s="131"/>
      <c r="TXQ31" s="131"/>
      <c r="TXR31" s="131"/>
      <c r="TXS31" s="131"/>
      <c r="TXT31" s="131"/>
      <c r="TXU31" s="131"/>
      <c r="TXV31" s="131"/>
      <c r="TXW31" s="131"/>
      <c r="TXX31" s="131"/>
      <c r="TXY31" s="131"/>
      <c r="TXZ31" s="131"/>
      <c r="TYA31" s="131"/>
      <c r="TYB31" s="131"/>
      <c r="TYC31" s="131"/>
      <c r="TYD31" s="131"/>
      <c r="TYE31" s="131"/>
      <c r="TYF31" s="131"/>
      <c r="TYG31" s="131"/>
      <c r="TYH31" s="131"/>
      <c r="TYI31" s="131"/>
      <c r="TYJ31" s="131"/>
      <c r="TYK31" s="131"/>
      <c r="TYL31" s="131"/>
      <c r="TYM31" s="131"/>
      <c r="TYN31" s="131"/>
      <c r="TYO31" s="131"/>
      <c r="TYP31" s="131"/>
      <c r="TYQ31" s="131"/>
      <c r="TYR31" s="131"/>
      <c r="TYS31" s="131"/>
      <c r="TYT31" s="131"/>
      <c r="TYU31" s="131"/>
      <c r="TYV31" s="131"/>
      <c r="TYW31" s="131"/>
      <c r="TYX31" s="131"/>
      <c r="TYY31" s="131"/>
      <c r="TYZ31" s="131"/>
      <c r="TZA31" s="131"/>
      <c r="TZB31" s="131"/>
      <c r="TZC31" s="131"/>
      <c r="TZD31" s="131"/>
      <c r="TZE31" s="131"/>
      <c r="TZF31" s="131"/>
      <c r="TZG31" s="131"/>
      <c r="TZH31" s="131"/>
      <c r="TZI31" s="131"/>
      <c r="TZJ31" s="131"/>
      <c r="TZK31" s="131"/>
      <c r="TZL31" s="131"/>
      <c r="TZM31" s="131"/>
      <c r="TZN31" s="131"/>
      <c r="TZO31" s="131"/>
      <c r="TZP31" s="131"/>
      <c r="TZQ31" s="131"/>
      <c r="TZR31" s="131"/>
      <c r="TZS31" s="131"/>
      <c r="TZT31" s="131"/>
      <c r="TZU31" s="131"/>
      <c r="TZV31" s="131"/>
      <c r="TZW31" s="131"/>
      <c r="TZX31" s="131"/>
      <c r="TZY31" s="131"/>
      <c r="TZZ31" s="131"/>
      <c r="UAA31" s="131"/>
      <c r="UAB31" s="131"/>
      <c r="UAC31" s="131"/>
      <c r="UAD31" s="131"/>
      <c r="UAE31" s="131"/>
      <c r="UAF31" s="131"/>
      <c r="UAG31" s="131"/>
      <c r="UAH31" s="131"/>
      <c r="UAI31" s="131"/>
      <c r="UAJ31" s="131"/>
      <c r="UAK31" s="131"/>
      <c r="UAL31" s="131"/>
      <c r="UAM31" s="131"/>
      <c r="UAN31" s="131"/>
      <c r="UAO31" s="131"/>
      <c r="UAP31" s="131"/>
      <c r="UAQ31" s="131"/>
      <c r="UAR31" s="131"/>
      <c r="UAS31" s="131"/>
      <c r="UAT31" s="131"/>
      <c r="UAU31" s="131"/>
      <c r="UAV31" s="131"/>
      <c r="UAW31" s="131"/>
      <c r="UAX31" s="131"/>
      <c r="UAY31" s="131"/>
      <c r="UAZ31" s="131"/>
      <c r="UBA31" s="131"/>
      <c r="UBB31" s="131"/>
      <c r="UBC31" s="131"/>
      <c r="UBD31" s="131"/>
      <c r="UBE31" s="131"/>
      <c r="UBF31" s="131"/>
      <c r="UBG31" s="131"/>
      <c r="UBH31" s="131"/>
      <c r="UBI31" s="131"/>
      <c r="UBJ31" s="131"/>
      <c r="UBK31" s="131"/>
      <c r="UBL31" s="131"/>
      <c r="UBM31" s="131"/>
      <c r="UBN31" s="131"/>
      <c r="UBO31" s="131"/>
      <c r="UBP31" s="131"/>
      <c r="UBQ31" s="131"/>
      <c r="UBR31" s="131"/>
      <c r="UBS31" s="131"/>
      <c r="UBT31" s="131"/>
      <c r="UBU31" s="131"/>
      <c r="UBV31" s="131"/>
      <c r="UBW31" s="131"/>
      <c r="UBX31" s="131"/>
      <c r="UBY31" s="131"/>
      <c r="UBZ31" s="131"/>
      <c r="UCA31" s="131"/>
      <c r="UCB31" s="131"/>
      <c r="UCC31" s="131"/>
      <c r="UCD31" s="131"/>
      <c r="UCE31" s="131"/>
      <c r="UCF31" s="131"/>
      <c r="UCG31" s="131"/>
      <c r="UCH31" s="131"/>
      <c r="UCI31" s="131"/>
      <c r="UCJ31" s="131"/>
      <c r="UCK31" s="131"/>
      <c r="UCL31" s="131"/>
      <c r="UCM31" s="131"/>
      <c r="UCN31" s="131"/>
      <c r="UCO31" s="131"/>
      <c r="UCP31" s="131"/>
      <c r="UCQ31" s="131"/>
      <c r="UCR31" s="131"/>
      <c r="UCS31" s="131"/>
      <c r="UCT31" s="131"/>
      <c r="UCU31" s="131"/>
      <c r="UCV31" s="131"/>
      <c r="UCW31" s="131"/>
      <c r="UCX31" s="131"/>
      <c r="UCY31" s="131"/>
      <c r="UCZ31" s="131"/>
      <c r="UDA31" s="131"/>
      <c r="UDB31" s="131"/>
      <c r="UDC31" s="131"/>
      <c r="UDD31" s="131"/>
      <c r="UDE31" s="131"/>
      <c r="UDF31" s="131"/>
      <c r="UDG31" s="131"/>
      <c r="UDH31" s="131"/>
      <c r="UDI31" s="131"/>
      <c r="UDJ31" s="131"/>
      <c r="UDK31" s="131"/>
      <c r="UDL31" s="131"/>
      <c r="UDM31" s="131"/>
      <c r="UDN31" s="131"/>
      <c r="UDO31" s="131"/>
      <c r="UDP31" s="131"/>
      <c r="UDQ31" s="131"/>
      <c r="UDR31" s="131"/>
      <c r="UDS31" s="131"/>
      <c r="UDT31" s="131"/>
      <c r="UDU31" s="131"/>
      <c r="UDV31" s="131"/>
      <c r="UDW31" s="131"/>
      <c r="UDX31" s="131"/>
      <c r="UDY31" s="131"/>
      <c r="UDZ31" s="131"/>
      <c r="UEA31" s="131"/>
      <c r="UEB31" s="131"/>
      <c r="UEC31" s="131"/>
      <c r="UED31" s="131"/>
      <c r="UEE31" s="131"/>
      <c r="UEF31" s="131"/>
      <c r="UEG31" s="131"/>
      <c r="UEH31" s="131"/>
      <c r="UEI31" s="131"/>
      <c r="UEJ31" s="131"/>
      <c r="UEK31" s="131"/>
      <c r="UEL31" s="131"/>
      <c r="UEM31" s="131"/>
      <c r="UEN31" s="131"/>
      <c r="UEO31" s="131"/>
      <c r="UEP31" s="131"/>
      <c r="UEQ31" s="131"/>
      <c r="UER31" s="131"/>
      <c r="UES31" s="131"/>
      <c r="UET31" s="131"/>
      <c r="UEU31" s="131"/>
      <c r="UEV31" s="131"/>
      <c r="UEW31" s="131"/>
      <c r="UEX31" s="131"/>
      <c r="UEY31" s="131"/>
      <c r="UEZ31" s="131"/>
      <c r="UFA31" s="131"/>
      <c r="UFB31" s="131"/>
      <c r="UFC31" s="131"/>
      <c r="UFD31" s="131"/>
      <c r="UFE31" s="131"/>
      <c r="UFF31" s="131"/>
      <c r="UFG31" s="131"/>
      <c r="UFH31" s="131"/>
      <c r="UFI31" s="131"/>
      <c r="UFJ31" s="131"/>
      <c r="UFK31" s="131"/>
      <c r="UFL31" s="131"/>
      <c r="UFM31" s="131"/>
      <c r="UFN31" s="131"/>
      <c r="UFO31" s="131"/>
      <c r="UFP31" s="131"/>
      <c r="UFQ31" s="131"/>
      <c r="UFR31" s="131"/>
      <c r="UFS31" s="131"/>
      <c r="UFT31" s="131"/>
      <c r="UFU31" s="131"/>
      <c r="UFV31" s="131"/>
      <c r="UFW31" s="131"/>
      <c r="UFX31" s="131"/>
      <c r="UFY31" s="131"/>
      <c r="UFZ31" s="131"/>
      <c r="UGA31" s="131"/>
      <c r="UGB31" s="131"/>
      <c r="UGC31" s="131"/>
      <c r="UGD31" s="131"/>
      <c r="UGE31" s="131"/>
      <c r="UGF31" s="131"/>
      <c r="UGG31" s="131"/>
      <c r="UGH31" s="131"/>
      <c r="UGI31" s="131"/>
      <c r="UGJ31" s="131"/>
      <c r="UGK31" s="131"/>
      <c r="UGL31" s="131"/>
      <c r="UGM31" s="131"/>
      <c r="UGN31" s="131"/>
      <c r="UGO31" s="131"/>
      <c r="UGP31" s="131"/>
      <c r="UGQ31" s="131"/>
      <c r="UGR31" s="131"/>
      <c r="UGS31" s="131"/>
      <c r="UGT31" s="131"/>
      <c r="UGU31" s="131"/>
      <c r="UGV31" s="131"/>
      <c r="UGW31" s="131"/>
      <c r="UGX31" s="131"/>
      <c r="UGY31" s="131"/>
      <c r="UGZ31" s="131"/>
      <c r="UHA31" s="131"/>
      <c r="UHB31" s="131"/>
      <c r="UHC31" s="131"/>
      <c r="UHD31" s="131"/>
      <c r="UHE31" s="131"/>
      <c r="UHF31" s="131"/>
      <c r="UHG31" s="131"/>
      <c r="UHH31" s="131"/>
      <c r="UHI31" s="131"/>
      <c r="UHJ31" s="131"/>
      <c r="UHK31" s="131"/>
      <c r="UHL31" s="131"/>
      <c r="UHM31" s="131"/>
      <c r="UHN31" s="131"/>
      <c r="UHO31" s="131"/>
      <c r="UHP31" s="131"/>
      <c r="UHQ31" s="131"/>
      <c r="UHR31" s="131"/>
      <c r="UHS31" s="131"/>
      <c r="UHT31" s="131"/>
      <c r="UHU31" s="131"/>
      <c r="UHV31" s="131"/>
      <c r="UHW31" s="131"/>
      <c r="UHX31" s="131"/>
      <c r="UHY31" s="131"/>
      <c r="UHZ31" s="131"/>
      <c r="UIA31" s="131"/>
      <c r="UIB31" s="131"/>
      <c r="UIC31" s="131"/>
      <c r="UID31" s="131"/>
      <c r="UIE31" s="131"/>
      <c r="UIF31" s="131"/>
      <c r="UIG31" s="131"/>
      <c r="UIH31" s="131"/>
      <c r="UII31" s="131"/>
      <c r="UIJ31" s="131"/>
      <c r="UIK31" s="131"/>
      <c r="UIL31" s="131"/>
      <c r="UIM31" s="131"/>
      <c r="UIN31" s="131"/>
      <c r="UIO31" s="131"/>
      <c r="UIP31" s="131"/>
      <c r="UIQ31" s="131"/>
      <c r="UIR31" s="131"/>
      <c r="UIS31" s="131"/>
      <c r="UIT31" s="131"/>
      <c r="UIU31" s="131"/>
      <c r="UIV31" s="131"/>
      <c r="UIW31" s="131"/>
      <c r="UIX31" s="131"/>
      <c r="UIY31" s="131"/>
      <c r="UIZ31" s="131"/>
      <c r="UJA31" s="131"/>
      <c r="UJB31" s="131"/>
      <c r="UJC31" s="131"/>
      <c r="UJD31" s="131"/>
      <c r="UJE31" s="131"/>
      <c r="UJF31" s="131"/>
      <c r="UJG31" s="131"/>
      <c r="UJH31" s="131"/>
      <c r="UJI31" s="131"/>
      <c r="UJJ31" s="131"/>
      <c r="UJK31" s="131"/>
      <c r="UJL31" s="131"/>
      <c r="UJM31" s="131"/>
      <c r="UJN31" s="131"/>
      <c r="UJO31" s="131"/>
      <c r="UJP31" s="131"/>
      <c r="UJQ31" s="131"/>
      <c r="UJR31" s="131"/>
      <c r="UJS31" s="131"/>
      <c r="UJT31" s="131"/>
      <c r="UJU31" s="131"/>
      <c r="UJV31" s="131"/>
      <c r="UJW31" s="131"/>
      <c r="UJX31" s="131"/>
      <c r="UJY31" s="131"/>
      <c r="UJZ31" s="131"/>
      <c r="UKA31" s="131"/>
      <c r="UKB31" s="131"/>
      <c r="UKC31" s="131"/>
      <c r="UKD31" s="131"/>
      <c r="UKE31" s="131"/>
      <c r="UKF31" s="131"/>
      <c r="UKG31" s="131"/>
      <c r="UKH31" s="131"/>
      <c r="UKI31" s="131"/>
      <c r="UKJ31" s="131"/>
      <c r="UKK31" s="131"/>
      <c r="UKL31" s="131"/>
      <c r="UKM31" s="131"/>
      <c r="UKN31" s="131"/>
      <c r="UKO31" s="131"/>
      <c r="UKP31" s="131"/>
      <c r="UKQ31" s="131"/>
      <c r="UKR31" s="131"/>
      <c r="UKS31" s="131"/>
      <c r="UKT31" s="131"/>
      <c r="UKU31" s="131"/>
      <c r="UKV31" s="131"/>
      <c r="UKW31" s="131"/>
      <c r="UKX31" s="131"/>
      <c r="UKY31" s="131"/>
      <c r="UKZ31" s="131"/>
      <c r="ULA31" s="131"/>
      <c r="ULB31" s="131"/>
      <c r="ULC31" s="131"/>
      <c r="ULD31" s="131"/>
      <c r="ULE31" s="131"/>
      <c r="ULF31" s="131"/>
      <c r="ULG31" s="131"/>
      <c r="ULH31" s="131"/>
      <c r="ULI31" s="131"/>
      <c r="ULJ31" s="131"/>
      <c r="ULK31" s="131"/>
      <c r="ULL31" s="131"/>
      <c r="ULM31" s="131"/>
      <c r="ULN31" s="131"/>
      <c r="ULO31" s="131"/>
      <c r="ULP31" s="131"/>
      <c r="ULQ31" s="131"/>
      <c r="ULR31" s="131"/>
      <c r="ULS31" s="131"/>
      <c r="ULT31" s="131"/>
      <c r="ULU31" s="131"/>
      <c r="ULV31" s="131"/>
      <c r="ULW31" s="131"/>
      <c r="ULX31" s="131"/>
      <c r="ULY31" s="131"/>
      <c r="ULZ31" s="131"/>
      <c r="UMA31" s="131"/>
      <c r="UMB31" s="131"/>
      <c r="UMC31" s="131"/>
      <c r="UMD31" s="131"/>
      <c r="UME31" s="131"/>
      <c r="UMF31" s="131"/>
      <c r="UMG31" s="131"/>
      <c r="UMH31" s="131"/>
      <c r="UMI31" s="131"/>
      <c r="UMJ31" s="131"/>
      <c r="UMK31" s="131"/>
      <c r="UML31" s="131"/>
      <c r="UMM31" s="131"/>
      <c r="UMN31" s="131"/>
      <c r="UMO31" s="131"/>
      <c r="UMP31" s="131"/>
      <c r="UMQ31" s="131"/>
      <c r="UMR31" s="131"/>
      <c r="UMS31" s="131"/>
      <c r="UMT31" s="131"/>
      <c r="UMU31" s="131"/>
      <c r="UMV31" s="131"/>
      <c r="UMW31" s="131"/>
      <c r="UMX31" s="131"/>
      <c r="UMY31" s="131"/>
      <c r="UMZ31" s="131"/>
      <c r="UNA31" s="131"/>
      <c r="UNB31" s="131"/>
      <c r="UNC31" s="131"/>
      <c r="UND31" s="131"/>
      <c r="UNE31" s="131"/>
      <c r="UNF31" s="131"/>
      <c r="UNG31" s="131"/>
      <c r="UNH31" s="131"/>
      <c r="UNI31" s="131"/>
      <c r="UNJ31" s="131"/>
      <c r="UNK31" s="131"/>
      <c r="UNL31" s="131"/>
      <c r="UNM31" s="131"/>
      <c r="UNN31" s="131"/>
      <c r="UNO31" s="131"/>
      <c r="UNP31" s="131"/>
      <c r="UNQ31" s="131"/>
      <c r="UNR31" s="131"/>
      <c r="UNS31" s="131"/>
      <c r="UNT31" s="131"/>
      <c r="UNU31" s="131"/>
      <c r="UNV31" s="131"/>
      <c r="UNW31" s="131"/>
      <c r="UNX31" s="131"/>
      <c r="UNY31" s="131"/>
      <c r="UNZ31" s="131"/>
      <c r="UOA31" s="131"/>
      <c r="UOB31" s="131"/>
      <c r="UOC31" s="131"/>
      <c r="UOD31" s="131"/>
      <c r="UOE31" s="131"/>
      <c r="UOF31" s="131"/>
      <c r="UOG31" s="131"/>
      <c r="UOH31" s="131"/>
      <c r="UOI31" s="131"/>
      <c r="UOJ31" s="131"/>
      <c r="UOK31" s="131"/>
      <c r="UOL31" s="131"/>
      <c r="UOM31" s="131"/>
      <c r="UON31" s="131"/>
      <c r="UOO31" s="131"/>
      <c r="UOP31" s="131"/>
      <c r="UOQ31" s="131"/>
      <c r="UOR31" s="131"/>
      <c r="UOS31" s="131"/>
      <c r="UOT31" s="131"/>
      <c r="UOU31" s="131"/>
      <c r="UOV31" s="131"/>
      <c r="UOW31" s="131"/>
      <c r="UOX31" s="131"/>
      <c r="UOY31" s="131"/>
      <c r="UOZ31" s="131"/>
      <c r="UPA31" s="131"/>
      <c r="UPB31" s="131"/>
      <c r="UPC31" s="131"/>
      <c r="UPD31" s="131"/>
      <c r="UPE31" s="131"/>
      <c r="UPF31" s="131"/>
      <c r="UPG31" s="131"/>
      <c r="UPH31" s="131"/>
      <c r="UPI31" s="131"/>
      <c r="UPJ31" s="131"/>
      <c r="UPK31" s="131"/>
      <c r="UPL31" s="131"/>
      <c r="UPM31" s="131"/>
      <c r="UPN31" s="131"/>
      <c r="UPO31" s="131"/>
      <c r="UPP31" s="131"/>
      <c r="UPQ31" s="131"/>
      <c r="UPR31" s="131"/>
      <c r="UPS31" s="131"/>
      <c r="UPT31" s="131"/>
      <c r="UPU31" s="131"/>
      <c r="UPV31" s="131"/>
      <c r="UPW31" s="131"/>
      <c r="UPX31" s="131"/>
      <c r="UPY31" s="131"/>
      <c r="UPZ31" s="131"/>
      <c r="UQA31" s="131"/>
      <c r="UQB31" s="131"/>
      <c r="UQC31" s="131"/>
      <c r="UQD31" s="131"/>
      <c r="UQE31" s="131"/>
      <c r="UQF31" s="131"/>
      <c r="UQG31" s="131"/>
      <c r="UQH31" s="131"/>
      <c r="UQI31" s="131"/>
      <c r="UQJ31" s="131"/>
      <c r="UQK31" s="131"/>
      <c r="UQL31" s="131"/>
      <c r="UQM31" s="131"/>
      <c r="UQN31" s="131"/>
      <c r="UQO31" s="131"/>
      <c r="UQP31" s="131"/>
      <c r="UQQ31" s="131"/>
      <c r="UQR31" s="131"/>
      <c r="UQS31" s="131"/>
      <c r="UQT31" s="131"/>
      <c r="UQU31" s="131"/>
      <c r="UQV31" s="131"/>
      <c r="UQW31" s="131"/>
      <c r="UQX31" s="131"/>
      <c r="UQY31" s="131"/>
      <c r="UQZ31" s="131"/>
      <c r="URA31" s="131"/>
      <c r="URB31" s="131"/>
      <c r="URC31" s="131"/>
      <c r="URD31" s="131"/>
      <c r="URE31" s="131"/>
      <c r="URF31" s="131"/>
      <c r="URG31" s="131"/>
      <c r="URH31" s="131"/>
      <c r="URI31" s="131"/>
      <c r="URJ31" s="131"/>
      <c r="URK31" s="131"/>
      <c r="URL31" s="131"/>
      <c r="URM31" s="131"/>
      <c r="URN31" s="131"/>
      <c r="URO31" s="131"/>
      <c r="URP31" s="131"/>
      <c r="URQ31" s="131"/>
      <c r="URR31" s="131"/>
      <c r="URS31" s="131"/>
      <c r="URT31" s="131"/>
      <c r="URU31" s="131"/>
      <c r="URV31" s="131"/>
      <c r="URW31" s="131"/>
      <c r="URX31" s="131"/>
      <c r="URY31" s="131"/>
      <c r="URZ31" s="131"/>
      <c r="USA31" s="131"/>
      <c r="USB31" s="131"/>
      <c r="USC31" s="131"/>
      <c r="USD31" s="131"/>
      <c r="USE31" s="131"/>
      <c r="USF31" s="131"/>
      <c r="USG31" s="131"/>
      <c r="USH31" s="131"/>
      <c r="USI31" s="131"/>
      <c r="USJ31" s="131"/>
      <c r="USK31" s="131"/>
      <c r="USL31" s="131"/>
      <c r="USM31" s="131"/>
      <c r="USN31" s="131"/>
      <c r="USO31" s="131"/>
      <c r="USP31" s="131"/>
      <c r="USQ31" s="131"/>
      <c r="USR31" s="131"/>
      <c r="USS31" s="131"/>
      <c r="UST31" s="131"/>
      <c r="USU31" s="131"/>
      <c r="USV31" s="131"/>
      <c r="USW31" s="131"/>
      <c r="USX31" s="131"/>
      <c r="USY31" s="131"/>
      <c r="USZ31" s="131"/>
      <c r="UTA31" s="131"/>
      <c r="UTB31" s="131"/>
      <c r="UTC31" s="131"/>
      <c r="UTD31" s="131"/>
      <c r="UTE31" s="131"/>
      <c r="UTF31" s="131"/>
      <c r="UTG31" s="131"/>
      <c r="UTH31" s="131"/>
      <c r="UTI31" s="131"/>
      <c r="UTJ31" s="131"/>
      <c r="UTK31" s="131"/>
      <c r="UTL31" s="131"/>
      <c r="UTM31" s="131"/>
      <c r="UTN31" s="131"/>
      <c r="UTO31" s="131"/>
      <c r="UTP31" s="131"/>
      <c r="UTQ31" s="131"/>
      <c r="UTR31" s="131"/>
      <c r="UTS31" s="131"/>
      <c r="UTT31" s="131"/>
      <c r="UTU31" s="131"/>
      <c r="UTV31" s="131"/>
      <c r="UTW31" s="131"/>
      <c r="UTX31" s="131"/>
      <c r="UTY31" s="131"/>
      <c r="UTZ31" s="131"/>
      <c r="UUA31" s="131"/>
      <c r="UUB31" s="131"/>
      <c r="UUC31" s="131"/>
      <c r="UUD31" s="131"/>
      <c r="UUE31" s="131"/>
      <c r="UUF31" s="131"/>
      <c r="UUG31" s="131"/>
      <c r="UUH31" s="131"/>
      <c r="UUI31" s="131"/>
      <c r="UUJ31" s="131"/>
      <c r="UUK31" s="131"/>
      <c r="UUL31" s="131"/>
      <c r="UUM31" s="131"/>
      <c r="UUN31" s="131"/>
      <c r="UUO31" s="131"/>
      <c r="UUP31" s="131"/>
      <c r="UUQ31" s="131"/>
      <c r="UUR31" s="131"/>
      <c r="UUS31" s="131"/>
      <c r="UUT31" s="131"/>
      <c r="UUU31" s="131"/>
      <c r="UUV31" s="131"/>
      <c r="UUW31" s="131"/>
      <c r="UUX31" s="131"/>
      <c r="UUY31" s="131"/>
      <c r="UUZ31" s="131"/>
      <c r="UVA31" s="131"/>
      <c r="UVB31" s="131"/>
      <c r="UVC31" s="131"/>
      <c r="UVD31" s="131"/>
      <c r="UVE31" s="131"/>
      <c r="UVF31" s="131"/>
      <c r="UVG31" s="131"/>
      <c r="UVH31" s="131"/>
      <c r="UVI31" s="131"/>
      <c r="UVJ31" s="131"/>
      <c r="UVK31" s="131"/>
      <c r="UVL31" s="131"/>
      <c r="UVM31" s="131"/>
      <c r="UVN31" s="131"/>
      <c r="UVO31" s="131"/>
      <c r="UVP31" s="131"/>
      <c r="UVQ31" s="131"/>
      <c r="UVR31" s="131"/>
      <c r="UVS31" s="131"/>
      <c r="UVT31" s="131"/>
      <c r="UVU31" s="131"/>
      <c r="UVV31" s="131"/>
      <c r="UVW31" s="131"/>
      <c r="UVX31" s="131"/>
      <c r="UVY31" s="131"/>
      <c r="UVZ31" s="131"/>
      <c r="UWA31" s="131"/>
      <c r="UWB31" s="131"/>
      <c r="UWC31" s="131"/>
      <c r="UWD31" s="131"/>
      <c r="UWE31" s="131"/>
      <c r="UWF31" s="131"/>
      <c r="UWG31" s="131"/>
      <c r="UWH31" s="131"/>
      <c r="UWI31" s="131"/>
      <c r="UWJ31" s="131"/>
      <c r="UWK31" s="131"/>
      <c r="UWL31" s="131"/>
      <c r="UWM31" s="131"/>
      <c r="UWN31" s="131"/>
      <c r="UWO31" s="131"/>
      <c r="UWP31" s="131"/>
      <c r="UWQ31" s="131"/>
      <c r="UWR31" s="131"/>
      <c r="UWS31" s="131"/>
      <c r="UWT31" s="131"/>
      <c r="UWU31" s="131"/>
      <c r="UWV31" s="131"/>
      <c r="UWW31" s="131"/>
      <c r="UWX31" s="131"/>
      <c r="UWY31" s="131"/>
      <c r="UWZ31" s="131"/>
      <c r="UXA31" s="131"/>
      <c r="UXB31" s="131"/>
      <c r="UXC31" s="131"/>
      <c r="UXD31" s="131"/>
      <c r="UXE31" s="131"/>
      <c r="UXF31" s="131"/>
      <c r="UXG31" s="131"/>
      <c r="UXH31" s="131"/>
      <c r="UXI31" s="131"/>
      <c r="UXJ31" s="131"/>
      <c r="UXK31" s="131"/>
      <c r="UXL31" s="131"/>
      <c r="UXM31" s="131"/>
      <c r="UXN31" s="131"/>
      <c r="UXO31" s="131"/>
      <c r="UXP31" s="131"/>
      <c r="UXQ31" s="131"/>
      <c r="UXR31" s="131"/>
      <c r="UXS31" s="131"/>
      <c r="UXT31" s="131"/>
      <c r="UXU31" s="131"/>
      <c r="UXV31" s="131"/>
      <c r="UXW31" s="131"/>
      <c r="UXX31" s="131"/>
      <c r="UXY31" s="131"/>
      <c r="UXZ31" s="131"/>
      <c r="UYA31" s="131"/>
      <c r="UYB31" s="131"/>
      <c r="UYC31" s="131"/>
      <c r="UYD31" s="131"/>
      <c r="UYE31" s="131"/>
      <c r="UYF31" s="131"/>
      <c r="UYG31" s="131"/>
      <c r="UYH31" s="131"/>
      <c r="UYI31" s="131"/>
      <c r="UYJ31" s="131"/>
      <c r="UYK31" s="131"/>
      <c r="UYL31" s="131"/>
      <c r="UYM31" s="131"/>
      <c r="UYN31" s="131"/>
      <c r="UYO31" s="131"/>
      <c r="UYP31" s="131"/>
      <c r="UYQ31" s="131"/>
      <c r="UYR31" s="131"/>
      <c r="UYS31" s="131"/>
      <c r="UYT31" s="131"/>
      <c r="UYU31" s="131"/>
      <c r="UYV31" s="131"/>
      <c r="UYW31" s="131"/>
      <c r="UYX31" s="131"/>
      <c r="UYY31" s="131"/>
      <c r="UYZ31" s="131"/>
      <c r="UZA31" s="131"/>
      <c r="UZB31" s="131"/>
      <c r="UZC31" s="131"/>
      <c r="UZD31" s="131"/>
      <c r="UZE31" s="131"/>
      <c r="UZF31" s="131"/>
      <c r="UZG31" s="131"/>
      <c r="UZH31" s="131"/>
      <c r="UZI31" s="131"/>
      <c r="UZJ31" s="131"/>
      <c r="UZK31" s="131"/>
      <c r="UZL31" s="131"/>
      <c r="UZM31" s="131"/>
      <c r="UZN31" s="131"/>
      <c r="UZO31" s="131"/>
      <c r="UZP31" s="131"/>
      <c r="UZQ31" s="131"/>
      <c r="UZR31" s="131"/>
      <c r="UZS31" s="131"/>
      <c r="UZT31" s="131"/>
      <c r="UZU31" s="131"/>
      <c r="UZV31" s="131"/>
      <c r="UZW31" s="131"/>
      <c r="UZX31" s="131"/>
      <c r="UZY31" s="131"/>
      <c r="UZZ31" s="131"/>
      <c r="VAA31" s="131"/>
      <c r="VAB31" s="131"/>
      <c r="VAC31" s="131"/>
      <c r="VAD31" s="131"/>
      <c r="VAE31" s="131"/>
      <c r="VAF31" s="131"/>
      <c r="VAG31" s="131"/>
      <c r="VAH31" s="131"/>
      <c r="VAI31" s="131"/>
      <c r="VAJ31" s="131"/>
      <c r="VAK31" s="131"/>
      <c r="VAL31" s="131"/>
      <c r="VAM31" s="131"/>
      <c r="VAN31" s="131"/>
      <c r="VAO31" s="131"/>
      <c r="VAP31" s="131"/>
      <c r="VAQ31" s="131"/>
      <c r="VAR31" s="131"/>
      <c r="VAS31" s="131"/>
      <c r="VAT31" s="131"/>
      <c r="VAU31" s="131"/>
      <c r="VAV31" s="131"/>
      <c r="VAW31" s="131"/>
      <c r="VAX31" s="131"/>
      <c r="VAY31" s="131"/>
      <c r="VAZ31" s="131"/>
      <c r="VBA31" s="131"/>
      <c r="VBB31" s="131"/>
      <c r="VBC31" s="131"/>
      <c r="VBD31" s="131"/>
      <c r="VBE31" s="131"/>
      <c r="VBF31" s="131"/>
      <c r="VBG31" s="131"/>
      <c r="VBH31" s="131"/>
      <c r="VBI31" s="131"/>
      <c r="VBJ31" s="131"/>
      <c r="VBK31" s="131"/>
      <c r="VBL31" s="131"/>
      <c r="VBM31" s="131"/>
      <c r="VBN31" s="131"/>
      <c r="VBO31" s="131"/>
      <c r="VBP31" s="131"/>
      <c r="VBQ31" s="131"/>
      <c r="VBR31" s="131"/>
      <c r="VBS31" s="131"/>
      <c r="VBT31" s="131"/>
      <c r="VBU31" s="131"/>
      <c r="VBV31" s="131"/>
      <c r="VBW31" s="131"/>
      <c r="VBX31" s="131"/>
      <c r="VBY31" s="131"/>
      <c r="VBZ31" s="131"/>
      <c r="VCA31" s="131"/>
      <c r="VCB31" s="131"/>
      <c r="VCC31" s="131"/>
      <c r="VCD31" s="131"/>
      <c r="VCE31" s="131"/>
      <c r="VCF31" s="131"/>
      <c r="VCG31" s="131"/>
      <c r="VCH31" s="131"/>
      <c r="VCI31" s="131"/>
      <c r="VCJ31" s="131"/>
      <c r="VCK31" s="131"/>
      <c r="VCL31" s="131"/>
      <c r="VCM31" s="131"/>
      <c r="VCN31" s="131"/>
      <c r="VCO31" s="131"/>
      <c r="VCP31" s="131"/>
      <c r="VCQ31" s="131"/>
      <c r="VCR31" s="131"/>
      <c r="VCS31" s="131"/>
      <c r="VCT31" s="131"/>
      <c r="VCU31" s="131"/>
      <c r="VCV31" s="131"/>
      <c r="VCW31" s="131"/>
      <c r="VCX31" s="131"/>
      <c r="VCY31" s="131"/>
      <c r="VCZ31" s="131"/>
      <c r="VDA31" s="131"/>
      <c r="VDB31" s="131"/>
      <c r="VDC31" s="131"/>
      <c r="VDD31" s="131"/>
      <c r="VDE31" s="131"/>
      <c r="VDF31" s="131"/>
      <c r="VDG31" s="131"/>
      <c r="VDH31" s="131"/>
      <c r="VDI31" s="131"/>
      <c r="VDJ31" s="131"/>
      <c r="VDK31" s="131"/>
      <c r="VDL31" s="131"/>
      <c r="VDM31" s="131"/>
      <c r="VDN31" s="131"/>
      <c r="VDO31" s="131"/>
      <c r="VDP31" s="131"/>
      <c r="VDQ31" s="131"/>
      <c r="VDR31" s="131"/>
      <c r="VDS31" s="131"/>
      <c r="VDT31" s="131"/>
      <c r="VDU31" s="131"/>
      <c r="VDV31" s="131"/>
      <c r="VDW31" s="131"/>
      <c r="VDX31" s="131"/>
      <c r="VDY31" s="131"/>
      <c r="VDZ31" s="131"/>
      <c r="VEA31" s="131"/>
      <c r="VEB31" s="131"/>
      <c r="VEC31" s="131"/>
      <c r="VED31" s="131"/>
      <c r="VEE31" s="131"/>
      <c r="VEF31" s="131"/>
      <c r="VEG31" s="131"/>
      <c r="VEH31" s="131"/>
      <c r="VEI31" s="131"/>
      <c r="VEJ31" s="131"/>
      <c r="VEK31" s="131"/>
      <c r="VEL31" s="131"/>
      <c r="VEM31" s="131"/>
      <c r="VEN31" s="131"/>
      <c r="VEO31" s="131"/>
      <c r="VEP31" s="131"/>
      <c r="VEQ31" s="131"/>
      <c r="VER31" s="131"/>
      <c r="VES31" s="131"/>
      <c r="VET31" s="131"/>
      <c r="VEU31" s="131"/>
      <c r="VEV31" s="131"/>
      <c r="VEW31" s="131"/>
      <c r="VEX31" s="131"/>
      <c r="VEY31" s="131"/>
      <c r="VEZ31" s="131"/>
      <c r="VFA31" s="131"/>
      <c r="VFB31" s="131"/>
      <c r="VFC31" s="131"/>
      <c r="VFD31" s="131"/>
      <c r="VFE31" s="131"/>
      <c r="VFF31" s="131"/>
      <c r="VFG31" s="131"/>
      <c r="VFH31" s="131"/>
      <c r="VFI31" s="131"/>
      <c r="VFJ31" s="131"/>
      <c r="VFK31" s="131"/>
      <c r="VFL31" s="131"/>
      <c r="VFM31" s="131"/>
      <c r="VFN31" s="131"/>
      <c r="VFO31" s="131"/>
      <c r="VFP31" s="131"/>
      <c r="VFQ31" s="131"/>
      <c r="VFR31" s="131"/>
      <c r="VFS31" s="131"/>
      <c r="VFT31" s="131"/>
      <c r="VFU31" s="131"/>
      <c r="VFV31" s="131"/>
      <c r="VFW31" s="131"/>
      <c r="VFX31" s="131"/>
      <c r="VFY31" s="131"/>
      <c r="VFZ31" s="131"/>
      <c r="VGA31" s="131"/>
      <c r="VGB31" s="131"/>
      <c r="VGC31" s="131"/>
      <c r="VGD31" s="131"/>
      <c r="VGE31" s="131"/>
      <c r="VGF31" s="131"/>
      <c r="VGG31" s="131"/>
      <c r="VGH31" s="131"/>
      <c r="VGI31" s="131"/>
      <c r="VGJ31" s="131"/>
      <c r="VGK31" s="131"/>
      <c r="VGL31" s="131"/>
      <c r="VGM31" s="131"/>
      <c r="VGN31" s="131"/>
      <c r="VGO31" s="131"/>
      <c r="VGP31" s="131"/>
      <c r="VGQ31" s="131"/>
      <c r="VGR31" s="131"/>
      <c r="VGS31" s="131"/>
      <c r="VGT31" s="131"/>
      <c r="VGU31" s="131"/>
      <c r="VGV31" s="131"/>
      <c r="VGW31" s="131"/>
      <c r="VGX31" s="131"/>
      <c r="VGY31" s="131"/>
      <c r="VGZ31" s="131"/>
      <c r="VHA31" s="131"/>
      <c r="VHB31" s="131"/>
      <c r="VHC31" s="131"/>
      <c r="VHD31" s="131"/>
      <c r="VHE31" s="131"/>
      <c r="VHF31" s="131"/>
      <c r="VHG31" s="131"/>
      <c r="VHH31" s="131"/>
      <c r="VHI31" s="131"/>
      <c r="VHJ31" s="131"/>
      <c r="VHK31" s="131"/>
      <c r="VHL31" s="131"/>
      <c r="VHM31" s="131"/>
      <c r="VHN31" s="131"/>
      <c r="VHO31" s="131"/>
      <c r="VHP31" s="131"/>
      <c r="VHQ31" s="131"/>
      <c r="VHR31" s="131"/>
      <c r="VHS31" s="131"/>
      <c r="VHT31" s="131"/>
      <c r="VHU31" s="131"/>
      <c r="VHV31" s="131"/>
      <c r="VHW31" s="131"/>
      <c r="VHX31" s="131"/>
      <c r="VHY31" s="131"/>
      <c r="VHZ31" s="131"/>
      <c r="VIA31" s="131"/>
      <c r="VIB31" s="131"/>
      <c r="VIC31" s="131"/>
      <c r="VID31" s="131"/>
      <c r="VIE31" s="131"/>
      <c r="VIF31" s="131"/>
      <c r="VIG31" s="131"/>
      <c r="VIH31" s="131"/>
      <c r="VII31" s="131"/>
      <c r="VIJ31" s="131"/>
      <c r="VIK31" s="131"/>
      <c r="VIL31" s="131"/>
      <c r="VIM31" s="131"/>
      <c r="VIN31" s="131"/>
      <c r="VIO31" s="131"/>
      <c r="VIP31" s="131"/>
      <c r="VIQ31" s="131"/>
      <c r="VIR31" s="131"/>
      <c r="VIS31" s="131"/>
      <c r="VIT31" s="131"/>
      <c r="VIU31" s="131"/>
      <c r="VIV31" s="131"/>
      <c r="VIW31" s="131"/>
      <c r="VIX31" s="131"/>
      <c r="VIY31" s="131"/>
      <c r="VIZ31" s="131"/>
      <c r="VJA31" s="131"/>
      <c r="VJB31" s="131"/>
      <c r="VJC31" s="131"/>
      <c r="VJD31" s="131"/>
      <c r="VJE31" s="131"/>
      <c r="VJF31" s="131"/>
      <c r="VJG31" s="131"/>
      <c r="VJH31" s="131"/>
      <c r="VJI31" s="131"/>
      <c r="VJJ31" s="131"/>
      <c r="VJK31" s="131"/>
      <c r="VJL31" s="131"/>
      <c r="VJM31" s="131"/>
      <c r="VJN31" s="131"/>
      <c r="VJO31" s="131"/>
      <c r="VJP31" s="131"/>
      <c r="VJQ31" s="131"/>
      <c r="VJR31" s="131"/>
      <c r="VJS31" s="131"/>
      <c r="VJT31" s="131"/>
      <c r="VJU31" s="131"/>
      <c r="VJV31" s="131"/>
      <c r="VJW31" s="131"/>
      <c r="VJX31" s="131"/>
      <c r="VJY31" s="131"/>
      <c r="VJZ31" s="131"/>
      <c r="VKA31" s="131"/>
      <c r="VKB31" s="131"/>
      <c r="VKC31" s="131"/>
      <c r="VKD31" s="131"/>
      <c r="VKE31" s="131"/>
      <c r="VKF31" s="131"/>
      <c r="VKG31" s="131"/>
      <c r="VKH31" s="131"/>
      <c r="VKI31" s="131"/>
      <c r="VKJ31" s="131"/>
      <c r="VKK31" s="131"/>
      <c r="VKL31" s="131"/>
      <c r="VKM31" s="131"/>
      <c r="VKN31" s="131"/>
      <c r="VKO31" s="131"/>
      <c r="VKP31" s="131"/>
      <c r="VKQ31" s="131"/>
      <c r="VKR31" s="131"/>
      <c r="VKS31" s="131"/>
      <c r="VKT31" s="131"/>
      <c r="VKU31" s="131"/>
      <c r="VKV31" s="131"/>
      <c r="VKW31" s="131"/>
      <c r="VKX31" s="131"/>
      <c r="VKY31" s="131"/>
      <c r="VKZ31" s="131"/>
      <c r="VLA31" s="131"/>
      <c r="VLB31" s="131"/>
      <c r="VLC31" s="131"/>
      <c r="VLD31" s="131"/>
      <c r="VLE31" s="131"/>
      <c r="VLF31" s="131"/>
      <c r="VLG31" s="131"/>
      <c r="VLH31" s="131"/>
      <c r="VLI31" s="131"/>
      <c r="VLJ31" s="131"/>
      <c r="VLK31" s="131"/>
      <c r="VLL31" s="131"/>
      <c r="VLM31" s="131"/>
      <c r="VLN31" s="131"/>
      <c r="VLO31" s="131"/>
      <c r="VLP31" s="131"/>
      <c r="VLQ31" s="131"/>
      <c r="VLR31" s="131"/>
      <c r="VLS31" s="131"/>
      <c r="VLT31" s="131"/>
      <c r="VLU31" s="131"/>
      <c r="VLV31" s="131"/>
      <c r="VLW31" s="131"/>
      <c r="VLX31" s="131"/>
      <c r="VLY31" s="131"/>
      <c r="VLZ31" s="131"/>
      <c r="VMA31" s="131"/>
      <c r="VMB31" s="131"/>
      <c r="VMC31" s="131"/>
      <c r="VMD31" s="131"/>
      <c r="VME31" s="131"/>
      <c r="VMF31" s="131"/>
      <c r="VMG31" s="131"/>
      <c r="VMH31" s="131"/>
      <c r="VMI31" s="131"/>
      <c r="VMJ31" s="131"/>
      <c r="VMK31" s="131"/>
      <c r="VML31" s="131"/>
      <c r="VMM31" s="131"/>
      <c r="VMN31" s="131"/>
      <c r="VMO31" s="131"/>
      <c r="VMP31" s="131"/>
      <c r="VMQ31" s="131"/>
      <c r="VMR31" s="131"/>
      <c r="VMS31" s="131"/>
      <c r="VMT31" s="131"/>
      <c r="VMU31" s="131"/>
      <c r="VMV31" s="131"/>
      <c r="VMW31" s="131"/>
      <c r="VMX31" s="131"/>
      <c r="VMY31" s="131"/>
      <c r="VMZ31" s="131"/>
      <c r="VNA31" s="131"/>
      <c r="VNB31" s="131"/>
      <c r="VNC31" s="131"/>
      <c r="VND31" s="131"/>
      <c r="VNE31" s="131"/>
      <c r="VNF31" s="131"/>
      <c r="VNG31" s="131"/>
      <c r="VNH31" s="131"/>
      <c r="VNI31" s="131"/>
      <c r="VNJ31" s="131"/>
      <c r="VNK31" s="131"/>
      <c r="VNL31" s="131"/>
      <c r="VNM31" s="131"/>
      <c r="VNN31" s="131"/>
      <c r="VNO31" s="131"/>
      <c r="VNP31" s="131"/>
      <c r="VNQ31" s="131"/>
      <c r="VNR31" s="131"/>
      <c r="VNS31" s="131"/>
      <c r="VNT31" s="131"/>
      <c r="VNU31" s="131"/>
      <c r="VNV31" s="131"/>
      <c r="VNW31" s="131"/>
      <c r="VNX31" s="131"/>
      <c r="VNY31" s="131"/>
      <c r="VNZ31" s="131"/>
      <c r="VOA31" s="131"/>
      <c r="VOB31" s="131"/>
      <c r="VOC31" s="131"/>
      <c r="VOD31" s="131"/>
      <c r="VOE31" s="131"/>
      <c r="VOF31" s="131"/>
      <c r="VOG31" s="131"/>
      <c r="VOH31" s="131"/>
      <c r="VOI31" s="131"/>
      <c r="VOJ31" s="131"/>
      <c r="VOK31" s="131"/>
      <c r="VOL31" s="131"/>
      <c r="VOM31" s="131"/>
      <c r="VON31" s="131"/>
      <c r="VOO31" s="131"/>
      <c r="VOP31" s="131"/>
      <c r="VOQ31" s="131"/>
      <c r="VOR31" s="131"/>
      <c r="VOS31" s="131"/>
      <c r="VOT31" s="131"/>
      <c r="VOU31" s="131"/>
      <c r="VOV31" s="131"/>
      <c r="VOW31" s="131"/>
      <c r="VOX31" s="131"/>
      <c r="VOY31" s="131"/>
      <c r="VOZ31" s="131"/>
      <c r="VPA31" s="131"/>
      <c r="VPB31" s="131"/>
      <c r="VPC31" s="131"/>
      <c r="VPD31" s="131"/>
      <c r="VPE31" s="131"/>
      <c r="VPF31" s="131"/>
      <c r="VPG31" s="131"/>
      <c r="VPH31" s="131"/>
      <c r="VPI31" s="131"/>
      <c r="VPJ31" s="131"/>
      <c r="VPK31" s="131"/>
      <c r="VPL31" s="131"/>
      <c r="VPM31" s="131"/>
      <c r="VPN31" s="131"/>
      <c r="VPO31" s="131"/>
      <c r="VPP31" s="131"/>
      <c r="VPQ31" s="131"/>
      <c r="VPR31" s="131"/>
      <c r="VPS31" s="131"/>
      <c r="VPT31" s="131"/>
      <c r="VPU31" s="131"/>
      <c r="VPV31" s="131"/>
      <c r="VPW31" s="131"/>
      <c r="VPX31" s="131"/>
      <c r="VPY31" s="131"/>
      <c r="VPZ31" s="131"/>
      <c r="VQA31" s="131"/>
      <c r="VQB31" s="131"/>
      <c r="VQC31" s="131"/>
      <c r="VQD31" s="131"/>
      <c r="VQE31" s="131"/>
      <c r="VQF31" s="131"/>
      <c r="VQG31" s="131"/>
      <c r="VQH31" s="131"/>
      <c r="VQI31" s="131"/>
      <c r="VQJ31" s="131"/>
      <c r="VQK31" s="131"/>
      <c r="VQL31" s="131"/>
      <c r="VQM31" s="131"/>
      <c r="VQN31" s="131"/>
      <c r="VQO31" s="131"/>
      <c r="VQP31" s="131"/>
      <c r="VQQ31" s="131"/>
      <c r="VQR31" s="131"/>
      <c r="VQS31" s="131"/>
      <c r="VQT31" s="131"/>
      <c r="VQU31" s="131"/>
      <c r="VQV31" s="131"/>
      <c r="VQW31" s="131"/>
      <c r="VQX31" s="131"/>
      <c r="VQY31" s="131"/>
      <c r="VQZ31" s="131"/>
      <c r="VRA31" s="131"/>
      <c r="VRB31" s="131"/>
      <c r="VRC31" s="131"/>
      <c r="VRD31" s="131"/>
      <c r="VRE31" s="131"/>
      <c r="VRF31" s="131"/>
      <c r="VRG31" s="131"/>
      <c r="VRH31" s="131"/>
      <c r="VRI31" s="131"/>
      <c r="VRJ31" s="131"/>
      <c r="VRK31" s="131"/>
      <c r="VRL31" s="131"/>
      <c r="VRM31" s="131"/>
      <c r="VRN31" s="131"/>
      <c r="VRO31" s="131"/>
      <c r="VRP31" s="131"/>
      <c r="VRQ31" s="131"/>
      <c r="VRR31" s="131"/>
      <c r="VRS31" s="131"/>
      <c r="VRT31" s="131"/>
      <c r="VRU31" s="131"/>
      <c r="VRV31" s="131"/>
      <c r="VRW31" s="131"/>
      <c r="VRX31" s="131"/>
      <c r="VRY31" s="131"/>
      <c r="VRZ31" s="131"/>
      <c r="VSA31" s="131"/>
      <c r="VSB31" s="131"/>
      <c r="VSC31" s="131"/>
      <c r="VSD31" s="131"/>
      <c r="VSE31" s="131"/>
      <c r="VSF31" s="131"/>
      <c r="VSG31" s="131"/>
      <c r="VSH31" s="131"/>
      <c r="VSI31" s="131"/>
      <c r="VSJ31" s="131"/>
      <c r="VSK31" s="131"/>
      <c r="VSL31" s="131"/>
      <c r="VSM31" s="131"/>
      <c r="VSN31" s="131"/>
      <c r="VSO31" s="131"/>
      <c r="VSP31" s="131"/>
      <c r="VSQ31" s="131"/>
      <c r="VSR31" s="131"/>
      <c r="VSS31" s="131"/>
      <c r="VST31" s="131"/>
      <c r="VSU31" s="131"/>
      <c r="VSV31" s="131"/>
      <c r="VSW31" s="131"/>
      <c r="VSX31" s="131"/>
      <c r="VSY31" s="131"/>
      <c r="VSZ31" s="131"/>
      <c r="VTA31" s="131"/>
      <c r="VTB31" s="131"/>
      <c r="VTC31" s="131"/>
      <c r="VTD31" s="131"/>
      <c r="VTE31" s="131"/>
      <c r="VTF31" s="131"/>
      <c r="VTG31" s="131"/>
      <c r="VTH31" s="131"/>
      <c r="VTI31" s="131"/>
      <c r="VTJ31" s="131"/>
      <c r="VTK31" s="131"/>
      <c r="VTL31" s="131"/>
      <c r="VTM31" s="131"/>
      <c r="VTN31" s="131"/>
      <c r="VTO31" s="131"/>
      <c r="VTP31" s="131"/>
      <c r="VTQ31" s="131"/>
      <c r="VTR31" s="131"/>
      <c r="VTS31" s="131"/>
      <c r="VTT31" s="131"/>
      <c r="VTU31" s="131"/>
      <c r="VTV31" s="131"/>
      <c r="VTW31" s="131"/>
      <c r="VTX31" s="131"/>
      <c r="VTY31" s="131"/>
      <c r="VTZ31" s="131"/>
      <c r="VUA31" s="131"/>
      <c r="VUB31" s="131"/>
      <c r="VUC31" s="131"/>
      <c r="VUD31" s="131"/>
      <c r="VUE31" s="131"/>
      <c r="VUF31" s="131"/>
      <c r="VUG31" s="131"/>
      <c r="VUH31" s="131"/>
      <c r="VUI31" s="131"/>
      <c r="VUJ31" s="131"/>
      <c r="VUK31" s="131"/>
      <c r="VUL31" s="131"/>
      <c r="VUM31" s="131"/>
      <c r="VUN31" s="131"/>
      <c r="VUO31" s="131"/>
      <c r="VUP31" s="131"/>
      <c r="VUQ31" s="131"/>
      <c r="VUR31" s="131"/>
      <c r="VUS31" s="131"/>
      <c r="VUT31" s="131"/>
      <c r="VUU31" s="131"/>
      <c r="VUV31" s="131"/>
      <c r="VUW31" s="131"/>
      <c r="VUX31" s="131"/>
      <c r="VUY31" s="131"/>
      <c r="VUZ31" s="131"/>
      <c r="VVA31" s="131"/>
      <c r="VVB31" s="131"/>
      <c r="VVC31" s="131"/>
      <c r="VVD31" s="131"/>
      <c r="VVE31" s="131"/>
      <c r="VVF31" s="131"/>
      <c r="VVG31" s="131"/>
      <c r="VVH31" s="131"/>
      <c r="VVI31" s="131"/>
      <c r="VVJ31" s="131"/>
      <c r="VVK31" s="131"/>
      <c r="VVL31" s="131"/>
      <c r="VVM31" s="131"/>
      <c r="VVN31" s="131"/>
      <c r="VVO31" s="131"/>
      <c r="VVP31" s="131"/>
      <c r="VVQ31" s="131"/>
      <c r="VVR31" s="131"/>
      <c r="VVS31" s="131"/>
      <c r="VVT31" s="131"/>
      <c r="VVU31" s="131"/>
      <c r="VVV31" s="131"/>
      <c r="VVW31" s="131"/>
      <c r="VVX31" s="131"/>
      <c r="VVY31" s="131"/>
      <c r="VVZ31" s="131"/>
      <c r="VWA31" s="131"/>
      <c r="VWB31" s="131"/>
      <c r="VWC31" s="131"/>
      <c r="VWD31" s="131"/>
      <c r="VWE31" s="131"/>
      <c r="VWF31" s="131"/>
      <c r="VWG31" s="131"/>
      <c r="VWH31" s="131"/>
      <c r="VWI31" s="131"/>
      <c r="VWJ31" s="131"/>
      <c r="VWK31" s="131"/>
      <c r="VWL31" s="131"/>
      <c r="VWM31" s="131"/>
      <c r="VWN31" s="131"/>
      <c r="VWO31" s="131"/>
      <c r="VWP31" s="131"/>
      <c r="VWQ31" s="131"/>
      <c r="VWR31" s="131"/>
      <c r="VWS31" s="131"/>
      <c r="VWT31" s="131"/>
      <c r="VWU31" s="131"/>
      <c r="VWV31" s="131"/>
      <c r="VWW31" s="131"/>
      <c r="VWX31" s="131"/>
      <c r="VWY31" s="131"/>
      <c r="VWZ31" s="131"/>
      <c r="VXA31" s="131"/>
      <c r="VXB31" s="131"/>
      <c r="VXC31" s="131"/>
      <c r="VXD31" s="131"/>
      <c r="VXE31" s="131"/>
      <c r="VXF31" s="131"/>
      <c r="VXG31" s="131"/>
      <c r="VXH31" s="131"/>
      <c r="VXI31" s="131"/>
      <c r="VXJ31" s="131"/>
      <c r="VXK31" s="131"/>
      <c r="VXL31" s="131"/>
      <c r="VXM31" s="131"/>
      <c r="VXN31" s="131"/>
      <c r="VXO31" s="131"/>
      <c r="VXP31" s="131"/>
      <c r="VXQ31" s="131"/>
      <c r="VXR31" s="131"/>
      <c r="VXS31" s="131"/>
      <c r="VXT31" s="131"/>
      <c r="VXU31" s="131"/>
      <c r="VXV31" s="131"/>
      <c r="VXW31" s="131"/>
      <c r="VXX31" s="131"/>
      <c r="VXY31" s="131"/>
      <c r="VXZ31" s="131"/>
      <c r="VYA31" s="131"/>
      <c r="VYB31" s="131"/>
      <c r="VYC31" s="131"/>
      <c r="VYD31" s="131"/>
      <c r="VYE31" s="131"/>
      <c r="VYF31" s="131"/>
      <c r="VYG31" s="131"/>
      <c r="VYH31" s="131"/>
      <c r="VYI31" s="131"/>
      <c r="VYJ31" s="131"/>
      <c r="VYK31" s="131"/>
      <c r="VYL31" s="131"/>
      <c r="VYM31" s="131"/>
      <c r="VYN31" s="131"/>
      <c r="VYO31" s="131"/>
      <c r="VYP31" s="131"/>
      <c r="VYQ31" s="131"/>
      <c r="VYR31" s="131"/>
      <c r="VYS31" s="131"/>
      <c r="VYT31" s="131"/>
      <c r="VYU31" s="131"/>
      <c r="VYV31" s="131"/>
      <c r="VYW31" s="131"/>
      <c r="VYX31" s="131"/>
      <c r="VYY31" s="131"/>
      <c r="VYZ31" s="131"/>
      <c r="VZA31" s="131"/>
      <c r="VZB31" s="131"/>
      <c r="VZC31" s="131"/>
      <c r="VZD31" s="131"/>
      <c r="VZE31" s="131"/>
      <c r="VZF31" s="131"/>
      <c r="VZG31" s="131"/>
      <c r="VZH31" s="131"/>
      <c r="VZI31" s="131"/>
      <c r="VZJ31" s="131"/>
      <c r="VZK31" s="131"/>
      <c r="VZL31" s="131"/>
      <c r="VZM31" s="131"/>
      <c r="VZN31" s="131"/>
      <c r="VZO31" s="131"/>
      <c r="VZP31" s="131"/>
      <c r="VZQ31" s="131"/>
      <c r="VZR31" s="131"/>
      <c r="VZS31" s="131"/>
      <c r="VZT31" s="131"/>
      <c r="VZU31" s="131"/>
      <c r="VZV31" s="131"/>
      <c r="VZW31" s="131"/>
      <c r="VZX31" s="131"/>
      <c r="VZY31" s="131"/>
      <c r="VZZ31" s="131"/>
      <c r="WAA31" s="131"/>
      <c r="WAB31" s="131"/>
      <c r="WAC31" s="131"/>
      <c r="WAD31" s="131"/>
      <c r="WAE31" s="131"/>
      <c r="WAF31" s="131"/>
      <c r="WAG31" s="131"/>
      <c r="WAH31" s="131"/>
      <c r="WAI31" s="131"/>
      <c r="WAJ31" s="131"/>
      <c r="WAK31" s="131"/>
      <c r="WAL31" s="131"/>
      <c r="WAM31" s="131"/>
      <c r="WAN31" s="131"/>
      <c r="WAO31" s="131"/>
      <c r="WAP31" s="131"/>
      <c r="WAQ31" s="131"/>
      <c r="WAR31" s="131"/>
      <c r="WAS31" s="131"/>
      <c r="WAT31" s="131"/>
      <c r="WAU31" s="131"/>
      <c r="WAV31" s="131"/>
      <c r="WAW31" s="131"/>
      <c r="WAX31" s="131"/>
      <c r="WAY31" s="131"/>
      <c r="WAZ31" s="131"/>
      <c r="WBA31" s="131"/>
      <c r="WBB31" s="131"/>
      <c r="WBC31" s="131"/>
      <c r="WBD31" s="131"/>
      <c r="WBE31" s="131"/>
      <c r="WBF31" s="131"/>
      <c r="WBG31" s="131"/>
      <c r="WBH31" s="131"/>
      <c r="WBI31" s="131"/>
      <c r="WBJ31" s="131"/>
      <c r="WBK31" s="131"/>
      <c r="WBL31" s="131"/>
      <c r="WBM31" s="131"/>
      <c r="WBN31" s="131"/>
      <c r="WBO31" s="131"/>
      <c r="WBP31" s="131"/>
      <c r="WBQ31" s="131"/>
      <c r="WBR31" s="131"/>
      <c r="WBS31" s="131"/>
      <c r="WBT31" s="131"/>
      <c r="WBU31" s="131"/>
      <c r="WBV31" s="131"/>
      <c r="WBW31" s="131"/>
      <c r="WBX31" s="131"/>
      <c r="WBY31" s="131"/>
      <c r="WBZ31" s="131"/>
      <c r="WCA31" s="131"/>
      <c r="WCB31" s="131"/>
      <c r="WCC31" s="131"/>
      <c r="WCD31" s="131"/>
      <c r="WCE31" s="131"/>
      <c r="WCF31" s="131"/>
      <c r="WCG31" s="131"/>
      <c r="WCH31" s="131"/>
      <c r="WCI31" s="131"/>
      <c r="WCJ31" s="131"/>
      <c r="WCK31" s="131"/>
      <c r="WCL31" s="131"/>
      <c r="WCM31" s="131"/>
      <c r="WCN31" s="131"/>
      <c r="WCO31" s="131"/>
      <c r="WCP31" s="131"/>
      <c r="WCQ31" s="131"/>
      <c r="WCR31" s="131"/>
      <c r="WCS31" s="131"/>
      <c r="WCT31" s="131"/>
      <c r="WCU31" s="131"/>
      <c r="WCV31" s="131"/>
      <c r="WCW31" s="131"/>
      <c r="WCX31" s="131"/>
      <c r="WCY31" s="131"/>
      <c r="WCZ31" s="131"/>
      <c r="WDA31" s="131"/>
      <c r="WDB31" s="131"/>
      <c r="WDC31" s="131"/>
      <c r="WDD31" s="131"/>
      <c r="WDE31" s="131"/>
      <c r="WDF31" s="131"/>
      <c r="WDG31" s="131"/>
      <c r="WDH31" s="131"/>
      <c r="WDI31" s="131"/>
      <c r="WDJ31" s="131"/>
      <c r="WDK31" s="131"/>
      <c r="WDL31" s="131"/>
      <c r="WDM31" s="131"/>
      <c r="WDN31" s="131"/>
      <c r="WDO31" s="131"/>
      <c r="WDP31" s="131"/>
      <c r="WDQ31" s="131"/>
      <c r="WDR31" s="131"/>
      <c r="WDS31" s="131"/>
      <c r="WDT31" s="131"/>
      <c r="WDU31" s="131"/>
      <c r="WDV31" s="131"/>
      <c r="WDW31" s="131"/>
      <c r="WDX31" s="131"/>
      <c r="WDY31" s="131"/>
      <c r="WDZ31" s="131"/>
      <c r="WEA31" s="131"/>
      <c r="WEB31" s="131"/>
      <c r="WEC31" s="131"/>
      <c r="WED31" s="131"/>
      <c r="WEE31" s="131"/>
      <c r="WEF31" s="131"/>
      <c r="WEG31" s="131"/>
      <c r="WEH31" s="131"/>
      <c r="WEI31" s="131"/>
      <c r="WEJ31" s="131"/>
      <c r="WEK31" s="131"/>
      <c r="WEL31" s="131"/>
      <c r="WEM31" s="131"/>
      <c r="WEN31" s="131"/>
      <c r="WEO31" s="131"/>
      <c r="WEP31" s="131"/>
      <c r="WEQ31" s="131"/>
      <c r="WER31" s="131"/>
      <c r="WES31" s="131"/>
      <c r="WET31" s="131"/>
      <c r="WEU31" s="131"/>
      <c r="WEV31" s="131"/>
      <c r="WEW31" s="131"/>
      <c r="WEX31" s="131"/>
      <c r="WEY31" s="131"/>
      <c r="WEZ31" s="131"/>
      <c r="WFA31" s="131"/>
      <c r="WFB31" s="131"/>
      <c r="WFC31" s="131"/>
      <c r="WFD31" s="131"/>
      <c r="WFE31" s="131"/>
      <c r="WFF31" s="131"/>
      <c r="WFG31" s="131"/>
      <c r="WFH31" s="131"/>
      <c r="WFI31" s="131"/>
      <c r="WFJ31" s="131"/>
      <c r="WFK31" s="131"/>
      <c r="WFL31" s="131"/>
      <c r="WFM31" s="131"/>
      <c r="WFN31" s="131"/>
      <c r="WFO31" s="131"/>
      <c r="WFP31" s="131"/>
      <c r="WFQ31" s="131"/>
      <c r="WFR31" s="131"/>
      <c r="WFS31" s="131"/>
      <c r="WFT31" s="131"/>
      <c r="WFU31" s="131"/>
      <c r="WFV31" s="131"/>
      <c r="WFW31" s="131"/>
      <c r="WFX31" s="131"/>
      <c r="WFY31" s="131"/>
      <c r="WFZ31" s="131"/>
      <c r="WGA31" s="131"/>
      <c r="WGB31" s="131"/>
      <c r="WGC31" s="131"/>
      <c r="WGD31" s="131"/>
      <c r="WGE31" s="131"/>
      <c r="WGF31" s="131"/>
      <c r="WGG31" s="131"/>
      <c r="WGH31" s="131"/>
      <c r="WGI31" s="131"/>
      <c r="WGJ31" s="131"/>
      <c r="WGK31" s="131"/>
      <c r="WGL31" s="131"/>
      <c r="WGM31" s="131"/>
      <c r="WGN31" s="131"/>
      <c r="WGO31" s="131"/>
      <c r="WGP31" s="131"/>
      <c r="WGQ31" s="131"/>
      <c r="WGR31" s="131"/>
      <c r="WGS31" s="131"/>
      <c r="WGT31" s="131"/>
      <c r="WGU31" s="131"/>
      <c r="WGV31" s="131"/>
      <c r="WGW31" s="131"/>
      <c r="WGX31" s="131"/>
      <c r="WGY31" s="131"/>
      <c r="WGZ31" s="131"/>
      <c r="WHA31" s="131"/>
      <c r="WHB31" s="131"/>
      <c r="WHC31" s="131"/>
      <c r="WHD31" s="131"/>
      <c r="WHE31" s="131"/>
      <c r="WHF31" s="131"/>
      <c r="WHG31" s="131"/>
      <c r="WHH31" s="131"/>
      <c r="WHI31" s="131"/>
      <c r="WHJ31" s="131"/>
      <c r="WHK31" s="131"/>
      <c r="WHL31" s="131"/>
      <c r="WHM31" s="131"/>
      <c r="WHN31" s="131"/>
      <c r="WHO31" s="131"/>
      <c r="WHP31" s="131"/>
      <c r="WHQ31" s="131"/>
      <c r="WHR31" s="131"/>
      <c r="WHS31" s="131"/>
      <c r="WHT31" s="131"/>
      <c r="WHU31" s="131"/>
      <c r="WHV31" s="131"/>
      <c r="WHW31" s="131"/>
      <c r="WHX31" s="131"/>
      <c r="WHY31" s="131"/>
      <c r="WHZ31" s="131"/>
      <c r="WIA31" s="131"/>
      <c r="WIB31" s="131"/>
      <c r="WIC31" s="131"/>
      <c r="WID31" s="131"/>
      <c r="WIE31" s="131"/>
      <c r="WIF31" s="131"/>
      <c r="WIG31" s="131"/>
      <c r="WIH31" s="131"/>
      <c r="WII31" s="131"/>
      <c r="WIJ31" s="131"/>
      <c r="WIK31" s="131"/>
      <c r="WIL31" s="131"/>
      <c r="WIM31" s="131"/>
      <c r="WIN31" s="131"/>
      <c r="WIO31" s="131"/>
      <c r="WIP31" s="131"/>
      <c r="WIQ31" s="131"/>
      <c r="WIR31" s="131"/>
      <c r="WIS31" s="131"/>
      <c r="WIT31" s="131"/>
      <c r="WIU31" s="131"/>
      <c r="WIV31" s="131"/>
      <c r="WIW31" s="131"/>
      <c r="WIX31" s="131"/>
      <c r="WIY31" s="131"/>
      <c r="WIZ31" s="131"/>
      <c r="WJA31" s="131"/>
      <c r="WJB31" s="131"/>
      <c r="WJC31" s="131"/>
      <c r="WJD31" s="131"/>
      <c r="WJE31" s="131"/>
      <c r="WJF31" s="131"/>
      <c r="WJG31" s="131"/>
      <c r="WJH31" s="131"/>
      <c r="WJI31" s="131"/>
      <c r="WJJ31" s="131"/>
      <c r="WJK31" s="131"/>
      <c r="WJL31" s="131"/>
      <c r="WJM31" s="131"/>
      <c r="WJN31" s="131"/>
      <c r="WJO31" s="131"/>
      <c r="WJP31" s="131"/>
      <c r="WJQ31" s="131"/>
      <c r="WJR31" s="131"/>
      <c r="WJS31" s="131"/>
      <c r="WJT31" s="131"/>
      <c r="WJU31" s="131"/>
      <c r="WJV31" s="131"/>
      <c r="WJW31" s="131"/>
      <c r="WJX31" s="131"/>
      <c r="WJY31" s="131"/>
      <c r="WJZ31" s="131"/>
      <c r="WKA31" s="131"/>
      <c r="WKB31" s="131"/>
      <c r="WKC31" s="131"/>
      <c r="WKD31" s="131"/>
      <c r="WKE31" s="131"/>
      <c r="WKF31" s="131"/>
      <c r="WKG31" s="131"/>
      <c r="WKH31" s="131"/>
      <c r="WKI31" s="131"/>
      <c r="WKJ31" s="131"/>
      <c r="WKK31" s="131"/>
      <c r="WKL31" s="131"/>
      <c r="WKM31" s="131"/>
      <c r="WKN31" s="131"/>
      <c r="WKO31" s="131"/>
      <c r="WKP31" s="131"/>
      <c r="WKQ31" s="131"/>
      <c r="WKR31" s="131"/>
      <c r="WKS31" s="131"/>
      <c r="WKT31" s="131"/>
      <c r="WKU31" s="131"/>
      <c r="WKV31" s="131"/>
      <c r="WKW31" s="131"/>
      <c r="WKX31" s="131"/>
      <c r="WKY31" s="131"/>
      <c r="WKZ31" s="131"/>
      <c r="WLA31" s="131"/>
      <c r="WLB31" s="131"/>
      <c r="WLC31" s="131"/>
      <c r="WLD31" s="131"/>
      <c r="WLE31" s="131"/>
      <c r="WLF31" s="131"/>
      <c r="WLG31" s="131"/>
      <c r="WLH31" s="131"/>
      <c r="WLI31" s="131"/>
      <c r="WLJ31" s="131"/>
      <c r="WLK31" s="131"/>
      <c r="WLL31" s="131"/>
      <c r="WLM31" s="131"/>
      <c r="WLN31" s="131"/>
      <c r="WLO31" s="131"/>
      <c r="WLP31" s="131"/>
      <c r="WLQ31" s="131"/>
      <c r="WLR31" s="131"/>
      <c r="WLS31" s="131"/>
      <c r="WLT31" s="131"/>
      <c r="WLU31" s="131"/>
      <c r="WLV31" s="131"/>
      <c r="WLW31" s="131"/>
      <c r="WLX31" s="131"/>
      <c r="WLY31" s="131"/>
      <c r="WLZ31" s="131"/>
      <c r="WMA31" s="131"/>
      <c r="WMB31" s="131"/>
      <c r="WMC31" s="131"/>
      <c r="WMD31" s="131"/>
      <c r="WME31" s="131"/>
      <c r="WMF31" s="131"/>
      <c r="WMG31" s="131"/>
      <c r="WMH31" s="131"/>
      <c r="WMI31" s="131"/>
      <c r="WMJ31" s="131"/>
      <c r="WMK31" s="131"/>
      <c r="WML31" s="131"/>
      <c r="WMM31" s="131"/>
      <c r="WMN31" s="131"/>
      <c r="WMO31" s="131"/>
      <c r="WMP31" s="131"/>
      <c r="WMQ31" s="131"/>
      <c r="WMR31" s="131"/>
      <c r="WMS31" s="131"/>
      <c r="WMT31" s="131"/>
      <c r="WMU31" s="131"/>
      <c r="WMV31" s="131"/>
      <c r="WMW31" s="131"/>
      <c r="WMX31" s="131"/>
      <c r="WMY31" s="131"/>
      <c r="WMZ31" s="131"/>
      <c r="WNA31" s="131"/>
      <c r="WNB31" s="131"/>
      <c r="WNC31" s="131"/>
      <c r="WND31" s="131"/>
      <c r="WNE31" s="131"/>
      <c r="WNF31" s="131"/>
      <c r="WNG31" s="131"/>
      <c r="WNH31" s="131"/>
      <c r="WNI31" s="131"/>
      <c r="WNJ31" s="131"/>
      <c r="WNK31" s="131"/>
      <c r="WNL31" s="131"/>
      <c r="WNM31" s="131"/>
      <c r="WNN31" s="131"/>
      <c r="WNO31" s="131"/>
      <c r="WNP31" s="131"/>
      <c r="WNQ31" s="131"/>
      <c r="WNR31" s="131"/>
      <c r="WNS31" s="131"/>
      <c r="WNT31" s="131"/>
      <c r="WNU31" s="131"/>
      <c r="WNV31" s="131"/>
      <c r="WNW31" s="131"/>
      <c r="WNX31" s="131"/>
      <c r="WNY31" s="131"/>
      <c r="WNZ31" s="131"/>
      <c r="WOA31" s="131"/>
      <c r="WOB31" s="131"/>
      <c r="WOC31" s="131"/>
      <c r="WOD31" s="131"/>
      <c r="WOE31" s="131"/>
      <c r="WOF31" s="131"/>
      <c r="WOG31" s="131"/>
      <c r="WOH31" s="131"/>
      <c r="WOI31" s="131"/>
      <c r="WOJ31" s="131"/>
      <c r="WOK31" s="131"/>
      <c r="WOL31" s="131"/>
      <c r="WOM31" s="131"/>
      <c r="WON31" s="131"/>
      <c r="WOO31" s="131"/>
      <c r="WOP31" s="131"/>
      <c r="WOQ31" s="131"/>
      <c r="WOR31" s="131"/>
      <c r="WOS31" s="131"/>
      <c r="WOT31" s="131"/>
      <c r="WOU31" s="131"/>
      <c r="WOV31" s="131"/>
      <c r="WOW31" s="131"/>
      <c r="WOX31" s="131"/>
      <c r="WOY31" s="131"/>
      <c r="WOZ31" s="131"/>
      <c r="WPA31" s="131"/>
      <c r="WPB31" s="131"/>
      <c r="WPC31" s="131"/>
      <c r="WPD31" s="131"/>
      <c r="WPE31" s="131"/>
      <c r="WPF31" s="131"/>
      <c r="WPG31" s="131"/>
      <c r="WPH31" s="131"/>
      <c r="WPI31" s="131"/>
      <c r="WPJ31" s="131"/>
      <c r="WPK31" s="131"/>
      <c r="WPL31" s="131"/>
      <c r="WPM31" s="131"/>
      <c r="WPN31" s="131"/>
      <c r="WPO31" s="131"/>
      <c r="WPP31" s="131"/>
      <c r="WPQ31" s="131"/>
      <c r="WPR31" s="131"/>
      <c r="WPS31" s="131"/>
      <c r="WPT31" s="131"/>
      <c r="WPU31" s="131"/>
      <c r="WPV31" s="131"/>
      <c r="WPW31" s="131"/>
      <c r="WPX31" s="131"/>
      <c r="WPY31" s="131"/>
      <c r="WPZ31" s="131"/>
      <c r="WQA31" s="131"/>
      <c r="WQB31" s="131"/>
      <c r="WQC31" s="131"/>
      <c r="WQD31" s="131"/>
      <c r="WQE31" s="131"/>
      <c r="WQF31" s="131"/>
      <c r="WQG31" s="131"/>
      <c r="WQH31" s="131"/>
      <c r="WQI31" s="131"/>
      <c r="WQJ31" s="131"/>
      <c r="WQK31" s="131"/>
      <c r="WQL31" s="131"/>
      <c r="WQM31" s="131"/>
      <c r="WQN31" s="131"/>
      <c r="WQO31" s="131"/>
      <c r="WQP31" s="131"/>
      <c r="WQQ31" s="131"/>
      <c r="WQR31" s="131"/>
      <c r="WQS31" s="131"/>
      <c r="WQT31" s="131"/>
      <c r="WQU31" s="131"/>
      <c r="WQV31" s="131"/>
      <c r="WQW31" s="131"/>
      <c r="WQX31" s="131"/>
      <c r="WQY31" s="131"/>
      <c r="WQZ31" s="131"/>
      <c r="WRA31" s="131"/>
      <c r="WRB31" s="131"/>
      <c r="WRC31" s="131"/>
      <c r="WRD31" s="131"/>
      <c r="WRE31" s="131"/>
      <c r="WRF31" s="131"/>
      <c r="WRG31" s="131"/>
      <c r="WRH31" s="131"/>
      <c r="WRI31" s="131"/>
      <c r="WRJ31" s="131"/>
      <c r="WRK31" s="131"/>
      <c r="WRL31" s="131"/>
      <c r="WRM31" s="131"/>
      <c r="WRN31" s="131"/>
      <c r="WRO31" s="131"/>
      <c r="WRP31" s="131"/>
      <c r="WRQ31" s="131"/>
      <c r="WRR31" s="131"/>
      <c r="WRS31" s="131"/>
      <c r="WRT31" s="131"/>
      <c r="WRU31" s="131"/>
      <c r="WRV31" s="131"/>
      <c r="WRW31" s="131"/>
      <c r="WRX31" s="131"/>
      <c r="WRY31" s="131"/>
      <c r="WRZ31" s="131"/>
      <c r="WSA31" s="131"/>
      <c r="WSB31" s="131"/>
      <c r="WSC31" s="131"/>
      <c r="WSD31" s="131"/>
      <c r="WSE31" s="131"/>
      <c r="WSF31" s="131"/>
      <c r="WSG31" s="131"/>
      <c r="WSH31" s="131"/>
      <c r="WSI31" s="131"/>
      <c r="WSJ31" s="131"/>
      <c r="WSK31" s="131"/>
      <c r="WSL31" s="131"/>
      <c r="WSM31" s="131"/>
      <c r="WSN31" s="131"/>
      <c r="WSO31" s="131"/>
      <c r="WSP31" s="131"/>
      <c r="WSQ31" s="131"/>
      <c r="WSR31" s="131"/>
      <c r="WSS31" s="131"/>
      <c r="WST31" s="131"/>
      <c r="WSU31" s="131"/>
      <c r="WSV31" s="131"/>
      <c r="WSW31" s="131"/>
      <c r="WSX31" s="131"/>
      <c r="WSY31" s="131"/>
      <c r="WSZ31" s="131"/>
      <c r="WTA31" s="131"/>
      <c r="WTB31" s="131"/>
      <c r="WTC31" s="131"/>
      <c r="WTD31" s="131"/>
      <c r="WTE31" s="131"/>
      <c r="WTF31" s="131"/>
      <c r="WTG31" s="131"/>
      <c r="WTH31" s="131"/>
      <c r="WTI31" s="131"/>
      <c r="WTJ31" s="131"/>
      <c r="WTK31" s="131"/>
      <c r="WTL31" s="131"/>
      <c r="WTM31" s="131"/>
      <c r="WTN31" s="131"/>
      <c r="WTO31" s="131"/>
      <c r="WTP31" s="131"/>
      <c r="WTQ31" s="131"/>
      <c r="WTR31" s="131"/>
      <c r="WTS31" s="131"/>
      <c r="WTT31" s="131"/>
      <c r="WTU31" s="131"/>
      <c r="WTV31" s="131"/>
      <c r="WTW31" s="131"/>
      <c r="WTX31" s="131"/>
      <c r="WTY31" s="131"/>
      <c r="WTZ31" s="131"/>
      <c r="WUA31" s="131"/>
      <c r="WUB31" s="131"/>
      <c r="WUC31" s="131"/>
      <c r="WUD31" s="131"/>
      <c r="WUE31" s="131"/>
      <c r="WUF31" s="131"/>
      <c r="WUG31" s="131"/>
      <c r="WUH31" s="131"/>
      <c r="WUI31" s="131"/>
      <c r="WUJ31" s="131"/>
      <c r="WUK31" s="131"/>
      <c r="WUL31" s="131"/>
      <c r="WUM31" s="131"/>
      <c r="WUN31" s="131"/>
      <c r="WUO31" s="131"/>
      <c r="WUP31" s="131"/>
      <c r="WUQ31" s="131"/>
      <c r="WUR31" s="131"/>
      <c r="WUS31" s="131"/>
      <c r="WUT31" s="131"/>
      <c r="WUU31" s="131"/>
      <c r="WUV31" s="131"/>
      <c r="WUW31" s="131"/>
      <c r="WUX31" s="131"/>
      <c r="WUY31" s="131"/>
      <c r="WUZ31" s="131"/>
      <c r="WVA31" s="131"/>
      <c r="WVB31" s="131"/>
      <c r="WVC31" s="131"/>
      <c r="WVD31" s="131"/>
      <c r="WVE31" s="131"/>
      <c r="WVF31" s="131"/>
      <c r="WVG31" s="131"/>
      <c r="WVH31" s="131"/>
      <c r="WVI31" s="131"/>
      <c r="WVJ31" s="131"/>
      <c r="WVK31" s="131"/>
      <c r="WVL31" s="131"/>
      <c r="WVM31" s="131"/>
      <c r="WVN31" s="131"/>
      <c r="WVO31" s="131"/>
      <c r="WVP31" s="131"/>
      <c r="WVQ31" s="131"/>
      <c r="WVR31" s="131"/>
      <c r="WVS31" s="131"/>
      <c r="WVT31" s="131"/>
      <c r="WVU31" s="131"/>
      <c r="WVV31" s="131"/>
      <c r="WVW31" s="131"/>
      <c r="WVX31" s="131"/>
      <c r="WVY31" s="131"/>
      <c r="WVZ31" s="131"/>
      <c r="WWA31" s="131"/>
      <c r="WWB31" s="131"/>
      <c r="WWC31" s="131"/>
      <c r="WWD31" s="131"/>
      <c r="WWE31" s="131"/>
      <c r="WWF31" s="131"/>
      <c r="WWG31" s="131"/>
      <c r="WWH31" s="131"/>
      <c r="WWI31" s="131"/>
      <c r="WWJ31" s="131"/>
      <c r="WWK31" s="131"/>
      <c r="WWL31" s="131"/>
      <c r="WWM31" s="131"/>
      <c r="WWN31" s="131"/>
      <c r="WWO31" s="131"/>
      <c r="WWP31" s="131"/>
      <c r="WWQ31" s="131"/>
      <c r="WWR31" s="131"/>
      <c r="WWS31" s="131"/>
      <c r="WWT31" s="131"/>
      <c r="WWU31" s="131"/>
      <c r="WWV31" s="131"/>
      <c r="WWW31" s="131"/>
      <c r="WWX31" s="131"/>
      <c r="WWY31" s="131"/>
      <c r="WWZ31" s="131"/>
      <c r="WXA31" s="131"/>
      <c r="WXB31" s="131"/>
      <c r="WXC31" s="131"/>
      <c r="WXD31" s="131"/>
      <c r="WXE31" s="131"/>
      <c r="WXF31" s="131"/>
      <c r="WXG31" s="131"/>
      <c r="WXH31" s="131"/>
      <c r="WXI31" s="131"/>
      <c r="WXJ31" s="131"/>
      <c r="WXK31" s="131"/>
      <c r="WXL31" s="131"/>
      <c r="WXM31" s="131"/>
      <c r="WXN31" s="131"/>
      <c r="WXO31" s="131"/>
      <c r="WXP31" s="131"/>
      <c r="WXQ31" s="131"/>
      <c r="WXR31" s="131"/>
      <c r="WXS31" s="131"/>
      <c r="WXT31" s="131"/>
      <c r="WXU31" s="131"/>
      <c r="WXV31" s="131"/>
      <c r="WXW31" s="131"/>
      <c r="WXX31" s="131"/>
      <c r="WXY31" s="131"/>
      <c r="WXZ31" s="131"/>
      <c r="WYA31" s="131"/>
      <c r="WYB31" s="131"/>
      <c r="WYC31" s="131"/>
      <c r="WYD31" s="131"/>
      <c r="WYE31" s="131"/>
      <c r="WYF31" s="131"/>
      <c r="WYG31" s="131"/>
      <c r="WYH31" s="131"/>
      <c r="WYI31" s="131"/>
      <c r="WYJ31" s="131"/>
      <c r="WYK31" s="131"/>
      <c r="WYL31" s="131"/>
      <c r="WYM31" s="131"/>
      <c r="WYN31" s="131"/>
      <c r="WYO31" s="131"/>
      <c r="WYP31" s="131"/>
      <c r="WYQ31" s="131"/>
      <c r="WYR31" s="131"/>
      <c r="WYS31" s="131"/>
      <c r="WYT31" s="131"/>
      <c r="WYU31" s="131"/>
      <c r="WYV31" s="131"/>
      <c r="WYW31" s="131"/>
      <c r="WYX31" s="131"/>
      <c r="WYY31" s="131"/>
      <c r="WYZ31" s="131"/>
      <c r="WZA31" s="131"/>
      <c r="WZB31" s="131"/>
      <c r="WZC31" s="131"/>
      <c r="WZD31" s="131"/>
      <c r="WZE31" s="131"/>
      <c r="WZF31" s="131"/>
      <c r="WZG31" s="131"/>
      <c r="WZH31" s="131"/>
      <c r="WZI31" s="131"/>
      <c r="WZJ31" s="131"/>
      <c r="WZK31" s="131"/>
      <c r="WZL31" s="131"/>
      <c r="WZM31" s="131"/>
      <c r="WZN31" s="131"/>
      <c r="WZO31" s="131"/>
      <c r="WZP31" s="131"/>
      <c r="WZQ31" s="131"/>
      <c r="WZR31" s="131"/>
      <c r="WZS31" s="131"/>
      <c r="WZT31" s="131"/>
      <c r="WZU31" s="131"/>
      <c r="WZV31" s="131"/>
      <c r="WZW31" s="131"/>
      <c r="WZX31" s="131"/>
      <c r="WZY31" s="131"/>
      <c r="WZZ31" s="131"/>
      <c r="XAA31" s="131"/>
      <c r="XAB31" s="131"/>
      <c r="XAC31" s="131"/>
      <c r="XAD31" s="131"/>
      <c r="XAE31" s="131"/>
      <c r="XAF31" s="131"/>
      <c r="XAG31" s="131"/>
      <c r="XAH31" s="131"/>
      <c r="XAI31" s="131"/>
      <c r="XAJ31" s="131"/>
      <c r="XAK31" s="131"/>
      <c r="XAL31" s="131"/>
      <c r="XAM31" s="131"/>
      <c r="XAN31" s="131"/>
      <c r="XAO31" s="131"/>
      <c r="XAP31" s="131"/>
      <c r="XAQ31" s="131"/>
      <c r="XAR31" s="131"/>
      <c r="XAS31" s="131"/>
      <c r="XAT31" s="131"/>
      <c r="XAU31" s="131"/>
      <c r="XAV31" s="131"/>
      <c r="XAW31" s="131"/>
      <c r="XAX31" s="131"/>
      <c r="XAY31" s="131"/>
      <c r="XAZ31" s="131"/>
      <c r="XBA31" s="131"/>
      <c r="XBB31" s="131"/>
      <c r="XBC31" s="131"/>
      <c r="XBD31" s="131"/>
      <c r="XBE31" s="131"/>
      <c r="XBF31" s="131"/>
      <c r="XBG31" s="131"/>
      <c r="XBH31" s="131"/>
      <c r="XBI31" s="131"/>
      <c r="XBJ31" s="131"/>
      <c r="XBK31" s="131"/>
      <c r="XBL31" s="131"/>
      <c r="XBM31" s="131"/>
      <c r="XBN31" s="131"/>
      <c r="XBO31" s="131"/>
      <c r="XBP31" s="131"/>
      <c r="XBQ31" s="131"/>
      <c r="XBR31" s="131"/>
      <c r="XBS31" s="131"/>
      <c r="XBT31" s="131"/>
      <c r="XBU31" s="131"/>
      <c r="XBV31" s="131"/>
      <c r="XBW31" s="131"/>
      <c r="XBX31" s="131"/>
      <c r="XBY31" s="131"/>
      <c r="XBZ31" s="131"/>
      <c r="XCA31" s="131"/>
      <c r="XCB31" s="131"/>
      <c r="XCC31" s="131"/>
      <c r="XCD31" s="131"/>
      <c r="XCE31" s="131"/>
      <c r="XCF31" s="131"/>
      <c r="XCG31" s="131"/>
      <c r="XCH31" s="131"/>
      <c r="XCI31" s="131"/>
      <c r="XCJ31" s="131"/>
      <c r="XCK31" s="131"/>
      <c r="XCL31" s="131"/>
      <c r="XCM31" s="131"/>
      <c r="XCN31" s="131"/>
      <c r="XCO31" s="131"/>
      <c r="XCP31" s="131"/>
      <c r="XCQ31" s="131"/>
      <c r="XCR31" s="131"/>
      <c r="XCS31" s="131"/>
      <c r="XCT31" s="131"/>
      <c r="XCU31" s="131"/>
      <c r="XCV31" s="131"/>
      <c r="XCW31" s="131"/>
      <c r="XCX31" s="131"/>
      <c r="XCY31" s="131"/>
      <c r="XCZ31" s="131"/>
      <c r="XDA31" s="131"/>
      <c r="XDB31" s="131"/>
      <c r="XDC31" s="131"/>
      <c r="XDD31" s="131"/>
      <c r="XDE31" s="131"/>
      <c r="XDF31" s="131"/>
      <c r="XDG31" s="131"/>
      <c r="XDH31" s="131"/>
      <c r="XDI31" s="131"/>
      <c r="XDJ31" s="131"/>
      <c r="XDK31" s="131"/>
      <c r="XDL31" s="131"/>
      <c r="XDM31" s="131"/>
      <c r="XDN31" s="131"/>
      <c r="XDO31" s="131"/>
      <c r="XDP31" s="131"/>
      <c r="XDQ31" s="131"/>
      <c r="XDR31" s="131"/>
      <c r="XDS31" s="131"/>
      <c r="XDT31" s="131"/>
      <c r="XDU31" s="131"/>
      <c r="XDV31" s="131"/>
      <c r="XDW31" s="131"/>
      <c r="XDX31" s="131"/>
      <c r="XDY31" s="131"/>
      <c r="XDZ31" s="131"/>
      <c r="XEA31" s="131"/>
      <c r="XEB31" s="131"/>
      <c r="XEC31" s="131"/>
      <c r="XED31" s="131"/>
      <c r="XEE31" s="131"/>
      <c r="XEF31" s="131"/>
      <c r="XEG31" s="131"/>
      <c r="XEH31" s="131"/>
    </row>
    <row r="32" s="4" customFormat="1" ht="29" customHeight="1" spans="1:16362">
      <c r="A32" s="2"/>
      <c r="B32" s="6"/>
      <c r="C32" s="2"/>
      <c r="D32" s="2"/>
      <c r="E32" s="7"/>
      <c r="F32" s="7"/>
      <c r="G32" s="8"/>
      <c r="H32" s="2"/>
      <c r="I32" s="8"/>
      <c r="J32" s="8"/>
      <c r="K32" s="2"/>
      <c r="L32" s="2"/>
      <c r="M32" s="8"/>
      <c r="N32" s="2"/>
      <c r="O32" s="2"/>
      <c r="P32" s="2"/>
      <c r="Q32" s="2"/>
      <c r="R32" s="2"/>
      <c r="S32" s="2"/>
      <c r="T32" s="8"/>
      <c r="U32" s="2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  <c r="AWY32" s="131"/>
      <c r="AWZ32" s="131"/>
      <c r="AXA32" s="131"/>
      <c r="AXB32" s="131"/>
      <c r="AXC32" s="131"/>
      <c r="AXD32" s="131"/>
      <c r="AXE32" s="131"/>
      <c r="AXF32" s="131"/>
      <c r="AXG32" s="131"/>
      <c r="AXH32" s="131"/>
      <c r="AXI32" s="131"/>
      <c r="AXJ32" s="131"/>
      <c r="AXK32" s="131"/>
      <c r="AXL32" s="131"/>
      <c r="AXM32" s="131"/>
      <c r="AXN32" s="131"/>
      <c r="AXO32" s="131"/>
      <c r="AXP32" s="131"/>
      <c r="AXQ32" s="131"/>
      <c r="AXR32" s="131"/>
      <c r="AXS32" s="131"/>
      <c r="AXT32" s="131"/>
      <c r="AXU32" s="131"/>
      <c r="AXV32" s="131"/>
      <c r="AXW32" s="131"/>
      <c r="AXX32" s="131"/>
      <c r="AXY32" s="131"/>
      <c r="AXZ32" s="131"/>
      <c r="AYA32" s="131"/>
      <c r="AYB32" s="131"/>
      <c r="AYC32" s="131"/>
      <c r="AYD32" s="131"/>
      <c r="AYE32" s="131"/>
      <c r="AYF32" s="131"/>
      <c r="AYG32" s="131"/>
      <c r="AYH32" s="131"/>
      <c r="AYI32" s="131"/>
      <c r="AYJ32" s="131"/>
      <c r="AYK32" s="131"/>
      <c r="AYL32" s="131"/>
      <c r="AYM32" s="131"/>
      <c r="AYN32" s="131"/>
      <c r="AYO32" s="131"/>
      <c r="AYP32" s="131"/>
      <c r="AYQ32" s="131"/>
      <c r="AYR32" s="131"/>
      <c r="AYS32" s="131"/>
      <c r="AYT32" s="131"/>
      <c r="AYU32" s="131"/>
      <c r="AYV32" s="131"/>
      <c r="AYW32" s="131"/>
      <c r="AYX32" s="131"/>
      <c r="AYY32" s="131"/>
      <c r="AYZ32" s="131"/>
      <c r="AZA32" s="131"/>
      <c r="AZB32" s="131"/>
      <c r="AZC32" s="131"/>
      <c r="AZD32" s="131"/>
      <c r="AZE32" s="131"/>
      <c r="AZF32" s="131"/>
      <c r="AZG32" s="131"/>
      <c r="AZH32" s="131"/>
      <c r="AZI32" s="131"/>
      <c r="AZJ32" s="131"/>
      <c r="AZK32" s="131"/>
      <c r="AZL32" s="131"/>
      <c r="AZM32" s="131"/>
      <c r="AZN32" s="131"/>
      <c r="AZO32" s="131"/>
      <c r="AZP32" s="131"/>
      <c r="AZQ32" s="131"/>
      <c r="AZR32" s="131"/>
      <c r="AZS32" s="131"/>
      <c r="AZT32" s="131"/>
      <c r="AZU32" s="131"/>
      <c r="AZV32" s="131"/>
      <c r="AZW32" s="131"/>
      <c r="AZX32" s="131"/>
      <c r="AZY32" s="131"/>
      <c r="AZZ32" s="131"/>
      <c r="BAA32" s="131"/>
      <c r="BAB32" s="131"/>
      <c r="BAC32" s="131"/>
      <c r="BAD32" s="131"/>
      <c r="BAE32" s="131"/>
      <c r="BAF32" s="131"/>
      <c r="BAG32" s="131"/>
      <c r="BAH32" s="131"/>
      <c r="BAI32" s="131"/>
      <c r="BAJ32" s="131"/>
      <c r="BAK32" s="131"/>
      <c r="BAL32" s="131"/>
      <c r="BAM32" s="131"/>
      <c r="BAN32" s="131"/>
      <c r="BAO32" s="131"/>
      <c r="BAP32" s="131"/>
      <c r="BAQ32" s="131"/>
      <c r="BAR32" s="131"/>
      <c r="BAS32" s="131"/>
      <c r="BAT32" s="131"/>
      <c r="BAU32" s="131"/>
      <c r="BAV32" s="131"/>
      <c r="BAW32" s="131"/>
      <c r="BAX32" s="131"/>
      <c r="BAY32" s="131"/>
      <c r="BAZ32" s="131"/>
      <c r="BBA32" s="131"/>
      <c r="BBB32" s="131"/>
      <c r="BBC32" s="131"/>
      <c r="BBD32" s="131"/>
      <c r="BBE32" s="131"/>
      <c r="BBF32" s="131"/>
      <c r="BBG32" s="131"/>
      <c r="BBH32" s="131"/>
      <c r="BBI32" s="131"/>
      <c r="BBJ32" s="131"/>
      <c r="BBK32" s="131"/>
      <c r="BBL32" s="131"/>
      <c r="BBM32" s="131"/>
      <c r="BBN32" s="131"/>
      <c r="BBO32" s="131"/>
      <c r="BBP32" s="131"/>
      <c r="BBQ32" s="131"/>
      <c r="BBR32" s="131"/>
      <c r="BBS32" s="131"/>
      <c r="BBT32" s="131"/>
      <c r="BBU32" s="131"/>
      <c r="BBV32" s="131"/>
      <c r="BBW32" s="131"/>
      <c r="BBX32" s="131"/>
      <c r="BBY32" s="131"/>
      <c r="BBZ32" s="131"/>
      <c r="BCA32" s="131"/>
      <c r="BCB32" s="131"/>
      <c r="BCC32" s="131"/>
      <c r="BCD32" s="131"/>
      <c r="BCE32" s="131"/>
      <c r="BCF32" s="131"/>
      <c r="BCG32" s="131"/>
      <c r="BCH32" s="131"/>
      <c r="BCI32" s="131"/>
      <c r="BCJ32" s="131"/>
      <c r="BCK32" s="131"/>
      <c r="BCL32" s="131"/>
      <c r="BCM32" s="131"/>
      <c r="BCN32" s="131"/>
      <c r="BCO32" s="131"/>
      <c r="BCP32" s="131"/>
      <c r="BCQ32" s="131"/>
      <c r="BCR32" s="131"/>
      <c r="BCS32" s="131"/>
      <c r="BCT32" s="131"/>
      <c r="BCU32" s="131"/>
      <c r="BCV32" s="131"/>
      <c r="BCW32" s="131"/>
      <c r="BCX32" s="131"/>
      <c r="BCY32" s="131"/>
      <c r="BCZ32" s="131"/>
      <c r="BDA32" s="131"/>
      <c r="BDB32" s="131"/>
      <c r="BDC32" s="131"/>
      <c r="BDD32" s="131"/>
      <c r="BDE32" s="131"/>
      <c r="BDF32" s="131"/>
      <c r="BDG32" s="131"/>
      <c r="BDH32" s="131"/>
      <c r="BDI32" s="131"/>
      <c r="BDJ32" s="131"/>
      <c r="BDK32" s="131"/>
      <c r="BDL32" s="131"/>
      <c r="BDM32" s="131"/>
      <c r="BDN32" s="131"/>
      <c r="BDO32" s="131"/>
      <c r="BDP32" s="131"/>
      <c r="BDQ32" s="131"/>
      <c r="BDR32" s="131"/>
      <c r="BDS32" s="131"/>
      <c r="BDT32" s="131"/>
      <c r="BDU32" s="131"/>
      <c r="BDV32" s="131"/>
      <c r="BDW32" s="131"/>
      <c r="BDX32" s="131"/>
      <c r="BDY32" s="131"/>
      <c r="BDZ32" s="131"/>
      <c r="BEA32" s="131"/>
      <c r="BEB32" s="131"/>
      <c r="BEC32" s="131"/>
      <c r="BED32" s="131"/>
      <c r="BEE32" s="131"/>
      <c r="BEF32" s="131"/>
      <c r="BEG32" s="131"/>
      <c r="BEH32" s="131"/>
      <c r="BEI32" s="131"/>
      <c r="BEJ32" s="131"/>
      <c r="BEK32" s="131"/>
      <c r="BEL32" s="131"/>
      <c r="BEM32" s="131"/>
      <c r="BEN32" s="131"/>
      <c r="BEO32" s="131"/>
      <c r="BEP32" s="131"/>
      <c r="BEQ32" s="131"/>
      <c r="BER32" s="131"/>
      <c r="BES32" s="131"/>
      <c r="BET32" s="131"/>
      <c r="BEU32" s="131"/>
      <c r="BEV32" s="131"/>
      <c r="BEW32" s="131"/>
      <c r="BEX32" s="131"/>
      <c r="BEY32" s="131"/>
      <c r="BEZ32" s="131"/>
      <c r="BFA32" s="131"/>
      <c r="BFB32" s="131"/>
      <c r="BFC32" s="131"/>
      <c r="BFD32" s="131"/>
      <c r="BFE32" s="131"/>
      <c r="BFF32" s="131"/>
      <c r="BFG32" s="131"/>
      <c r="BFH32" s="131"/>
      <c r="BFI32" s="131"/>
      <c r="BFJ32" s="131"/>
      <c r="BFK32" s="131"/>
      <c r="BFL32" s="131"/>
      <c r="BFM32" s="131"/>
      <c r="BFN32" s="131"/>
      <c r="BFO32" s="131"/>
      <c r="BFP32" s="131"/>
      <c r="BFQ32" s="131"/>
      <c r="BFR32" s="131"/>
      <c r="BFS32" s="131"/>
      <c r="BFT32" s="131"/>
      <c r="BFU32" s="131"/>
      <c r="BFV32" s="131"/>
      <c r="BFW32" s="131"/>
      <c r="BFX32" s="131"/>
      <c r="BFY32" s="131"/>
      <c r="BFZ32" s="131"/>
      <c r="BGA32" s="131"/>
      <c r="BGB32" s="131"/>
      <c r="BGC32" s="131"/>
      <c r="BGD32" s="131"/>
      <c r="BGE32" s="131"/>
      <c r="BGF32" s="131"/>
      <c r="BGG32" s="131"/>
      <c r="BGH32" s="131"/>
      <c r="BGI32" s="131"/>
      <c r="BGJ32" s="131"/>
      <c r="BGK32" s="131"/>
      <c r="BGL32" s="131"/>
      <c r="BGM32" s="131"/>
      <c r="BGN32" s="131"/>
      <c r="BGO32" s="131"/>
      <c r="BGP32" s="131"/>
      <c r="BGQ32" s="131"/>
      <c r="BGR32" s="131"/>
      <c r="BGS32" s="131"/>
      <c r="BGT32" s="131"/>
      <c r="BGU32" s="131"/>
      <c r="BGV32" s="131"/>
      <c r="BGW32" s="131"/>
      <c r="BGX32" s="131"/>
      <c r="BGY32" s="131"/>
      <c r="BGZ32" s="131"/>
      <c r="BHA32" s="131"/>
      <c r="BHB32" s="131"/>
      <c r="BHC32" s="131"/>
      <c r="BHD32" s="131"/>
      <c r="BHE32" s="131"/>
      <c r="BHF32" s="131"/>
      <c r="BHG32" s="131"/>
      <c r="BHH32" s="131"/>
      <c r="BHI32" s="131"/>
      <c r="BHJ32" s="131"/>
      <c r="BHK32" s="131"/>
      <c r="BHL32" s="131"/>
      <c r="BHM32" s="131"/>
      <c r="BHN32" s="131"/>
      <c r="BHO32" s="131"/>
      <c r="BHP32" s="131"/>
      <c r="BHQ32" s="131"/>
      <c r="BHR32" s="131"/>
      <c r="BHS32" s="131"/>
      <c r="BHT32" s="131"/>
      <c r="BHU32" s="131"/>
      <c r="BHV32" s="131"/>
      <c r="BHW32" s="131"/>
      <c r="BHX32" s="131"/>
      <c r="BHY32" s="131"/>
      <c r="BHZ32" s="131"/>
      <c r="BIA32" s="131"/>
      <c r="BIB32" s="131"/>
      <c r="BIC32" s="131"/>
      <c r="BID32" s="131"/>
      <c r="BIE32" s="131"/>
      <c r="BIF32" s="131"/>
      <c r="BIG32" s="131"/>
      <c r="BIH32" s="131"/>
      <c r="BII32" s="131"/>
      <c r="BIJ32" s="131"/>
      <c r="BIK32" s="131"/>
      <c r="BIL32" s="131"/>
      <c r="BIM32" s="131"/>
      <c r="BIN32" s="131"/>
      <c r="BIO32" s="131"/>
      <c r="BIP32" s="131"/>
      <c r="BIQ32" s="131"/>
      <c r="BIR32" s="131"/>
      <c r="BIS32" s="131"/>
      <c r="BIT32" s="131"/>
      <c r="BIU32" s="131"/>
      <c r="BIV32" s="131"/>
      <c r="BIW32" s="131"/>
      <c r="BIX32" s="131"/>
      <c r="BIY32" s="131"/>
      <c r="BIZ32" s="131"/>
      <c r="BJA32" s="131"/>
      <c r="BJB32" s="131"/>
      <c r="BJC32" s="131"/>
      <c r="BJD32" s="131"/>
      <c r="BJE32" s="131"/>
      <c r="BJF32" s="131"/>
      <c r="BJG32" s="131"/>
      <c r="BJH32" s="131"/>
      <c r="BJI32" s="131"/>
      <c r="BJJ32" s="131"/>
      <c r="BJK32" s="131"/>
      <c r="BJL32" s="131"/>
      <c r="BJM32" s="131"/>
      <c r="BJN32" s="131"/>
      <c r="BJO32" s="131"/>
      <c r="BJP32" s="131"/>
      <c r="BJQ32" s="131"/>
      <c r="BJR32" s="131"/>
      <c r="BJS32" s="131"/>
      <c r="BJT32" s="131"/>
      <c r="BJU32" s="131"/>
      <c r="BJV32" s="131"/>
      <c r="BJW32" s="131"/>
      <c r="BJX32" s="131"/>
      <c r="BJY32" s="131"/>
      <c r="BJZ32" s="131"/>
      <c r="BKA32" s="131"/>
      <c r="BKB32" s="131"/>
      <c r="BKC32" s="131"/>
      <c r="BKD32" s="131"/>
      <c r="BKE32" s="131"/>
      <c r="BKF32" s="131"/>
      <c r="BKG32" s="131"/>
      <c r="BKH32" s="131"/>
      <c r="BKI32" s="131"/>
      <c r="BKJ32" s="131"/>
      <c r="BKK32" s="131"/>
      <c r="BKL32" s="131"/>
      <c r="BKM32" s="131"/>
      <c r="BKN32" s="131"/>
      <c r="BKO32" s="131"/>
      <c r="BKP32" s="131"/>
      <c r="BKQ32" s="131"/>
      <c r="BKR32" s="131"/>
      <c r="BKS32" s="131"/>
      <c r="BKT32" s="131"/>
      <c r="BKU32" s="131"/>
      <c r="BKV32" s="131"/>
      <c r="BKW32" s="131"/>
      <c r="BKX32" s="131"/>
      <c r="BKY32" s="131"/>
      <c r="BKZ32" s="131"/>
      <c r="BLA32" s="131"/>
      <c r="BLB32" s="131"/>
      <c r="BLC32" s="131"/>
      <c r="BLD32" s="131"/>
      <c r="BLE32" s="131"/>
      <c r="BLF32" s="131"/>
      <c r="BLG32" s="131"/>
      <c r="BLH32" s="131"/>
      <c r="BLI32" s="131"/>
      <c r="BLJ32" s="131"/>
      <c r="BLK32" s="131"/>
      <c r="BLL32" s="131"/>
      <c r="BLM32" s="131"/>
      <c r="BLN32" s="131"/>
      <c r="BLO32" s="131"/>
      <c r="BLP32" s="131"/>
      <c r="BLQ32" s="131"/>
      <c r="BLR32" s="131"/>
      <c r="BLS32" s="131"/>
      <c r="BLT32" s="131"/>
      <c r="BLU32" s="131"/>
      <c r="BLV32" s="131"/>
      <c r="BLW32" s="131"/>
      <c r="BLX32" s="131"/>
      <c r="BLY32" s="131"/>
      <c r="BLZ32" s="131"/>
      <c r="BMA32" s="131"/>
      <c r="BMB32" s="131"/>
      <c r="BMC32" s="131"/>
      <c r="BMD32" s="131"/>
      <c r="BME32" s="131"/>
      <c r="BMF32" s="131"/>
      <c r="BMG32" s="131"/>
      <c r="BMH32" s="131"/>
      <c r="BMI32" s="131"/>
      <c r="BMJ32" s="131"/>
      <c r="BMK32" s="131"/>
      <c r="BML32" s="131"/>
      <c r="BMM32" s="131"/>
      <c r="BMN32" s="131"/>
      <c r="BMO32" s="131"/>
      <c r="BMP32" s="131"/>
      <c r="BMQ32" s="131"/>
      <c r="BMR32" s="131"/>
      <c r="BMS32" s="131"/>
      <c r="BMT32" s="131"/>
      <c r="BMU32" s="131"/>
      <c r="BMV32" s="131"/>
      <c r="BMW32" s="131"/>
      <c r="BMX32" s="131"/>
      <c r="BMY32" s="131"/>
      <c r="BMZ32" s="131"/>
      <c r="BNA32" s="131"/>
      <c r="BNB32" s="131"/>
      <c r="BNC32" s="131"/>
      <c r="BND32" s="131"/>
      <c r="BNE32" s="131"/>
      <c r="BNF32" s="131"/>
      <c r="BNG32" s="131"/>
      <c r="BNH32" s="131"/>
      <c r="BNI32" s="131"/>
      <c r="BNJ32" s="131"/>
      <c r="BNK32" s="131"/>
      <c r="BNL32" s="131"/>
      <c r="BNM32" s="131"/>
      <c r="BNN32" s="131"/>
      <c r="BNO32" s="131"/>
      <c r="BNP32" s="131"/>
      <c r="BNQ32" s="131"/>
      <c r="BNR32" s="131"/>
      <c r="BNS32" s="131"/>
      <c r="BNT32" s="131"/>
      <c r="BNU32" s="131"/>
      <c r="BNV32" s="131"/>
      <c r="BNW32" s="131"/>
      <c r="BNX32" s="131"/>
      <c r="BNY32" s="131"/>
      <c r="BNZ32" s="131"/>
      <c r="BOA32" s="131"/>
      <c r="BOB32" s="131"/>
      <c r="BOC32" s="131"/>
      <c r="BOD32" s="131"/>
      <c r="BOE32" s="131"/>
      <c r="BOF32" s="131"/>
      <c r="BOG32" s="131"/>
      <c r="BOH32" s="131"/>
      <c r="BOI32" s="131"/>
      <c r="BOJ32" s="131"/>
      <c r="BOK32" s="131"/>
      <c r="BOL32" s="131"/>
      <c r="BOM32" s="131"/>
      <c r="BON32" s="131"/>
      <c r="BOO32" s="131"/>
      <c r="BOP32" s="131"/>
      <c r="BOQ32" s="131"/>
      <c r="BOR32" s="131"/>
      <c r="BOS32" s="131"/>
      <c r="BOT32" s="131"/>
      <c r="BOU32" s="131"/>
      <c r="BOV32" s="131"/>
      <c r="BOW32" s="131"/>
      <c r="BOX32" s="131"/>
      <c r="BOY32" s="131"/>
      <c r="BOZ32" s="131"/>
      <c r="BPA32" s="131"/>
      <c r="BPB32" s="131"/>
      <c r="BPC32" s="131"/>
      <c r="BPD32" s="131"/>
      <c r="BPE32" s="131"/>
      <c r="BPF32" s="131"/>
      <c r="BPG32" s="131"/>
      <c r="BPH32" s="131"/>
      <c r="BPI32" s="131"/>
      <c r="BPJ32" s="131"/>
      <c r="BPK32" s="131"/>
      <c r="BPL32" s="131"/>
      <c r="BPM32" s="131"/>
      <c r="BPN32" s="131"/>
      <c r="BPO32" s="131"/>
      <c r="BPP32" s="131"/>
      <c r="BPQ32" s="131"/>
      <c r="BPR32" s="131"/>
      <c r="BPS32" s="131"/>
      <c r="BPT32" s="131"/>
      <c r="BPU32" s="131"/>
      <c r="BPV32" s="131"/>
      <c r="BPW32" s="131"/>
      <c r="BPX32" s="131"/>
      <c r="BPY32" s="131"/>
      <c r="BPZ32" s="131"/>
      <c r="BQA32" s="131"/>
      <c r="BQB32" s="131"/>
      <c r="BQC32" s="131"/>
      <c r="BQD32" s="131"/>
      <c r="BQE32" s="131"/>
      <c r="BQF32" s="131"/>
      <c r="BQG32" s="131"/>
      <c r="BQH32" s="131"/>
      <c r="BQI32" s="131"/>
      <c r="BQJ32" s="131"/>
      <c r="BQK32" s="131"/>
      <c r="BQL32" s="131"/>
      <c r="BQM32" s="131"/>
      <c r="BQN32" s="131"/>
      <c r="BQO32" s="131"/>
      <c r="BQP32" s="131"/>
      <c r="BQQ32" s="131"/>
      <c r="BQR32" s="131"/>
      <c r="BQS32" s="131"/>
      <c r="BQT32" s="131"/>
      <c r="BQU32" s="131"/>
      <c r="BQV32" s="131"/>
      <c r="BQW32" s="131"/>
      <c r="BQX32" s="131"/>
      <c r="BQY32" s="131"/>
      <c r="BQZ32" s="131"/>
      <c r="BRA32" s="131"/>
      <c r="BRB32" s="131"/>
      <c r="BRC32" s="131"/>
      <c r="BRD32" s="131"/>
      <c r="BRE32" s="131"/>
      <c r="BRF32" s="131"/>
      <c r="BRG32" s="131"/>
      <c r="BRH32" s="131"/>
      <c r="BRI32" s="131"/>
      <c r="BRJ32" s="131"/>
      <c r="BRK32" s="131"/>
      <c r="BRL32" s="131"/>
      <c r="BRM32" s="131"/>
      <c r="BRN32" s="131"/>
      <c r="BRO32" s="131"/>
      <c r="BRP32" s="131"/>
      <c r="BRQ32" s="131"/>
      <c r="BRR32" s="131"/>
      <c r="BRS32" s="131"/>
      <c r="BRT32" s="131"/>
      <c r="BRU32" s="131"/>
      <c r="BRV32" s="131"/>
      <c r="BRW32" s="131"/>
      <c r="BRX32" s="131"/>
      <c r="BRY32" s="131"/>
      <c r="BRZ32" s="131"/>
      <c r="BSA32" s="131"/>
      <c r="BSB32" s="131"/>
      <c r="BSC32" s="131"/>
      <c r="BSD32" s="131"/>
      <c r="BSE32" s="131"/>
      <c r="BSF32" s="131"/>
      <c r="BSG32" s="131"/>
      <c r="BSH32" s="131"/>
      <c r="BSI32" s="131"/>
      <c r="BSJ32" s="131"/>
      <c r="BSK32" s="131"/>
      <c r="BSL32" s="131"/>
      <c r="BSM32" s="131"/>
      <c r="BSN32" s="131"/>
      <c r="BSO32" s="131"/>
      <c r="BSP32" s="131"/>
      <c r="BSQ32" s="131"/>
      <c r="BSR32" s="131"/>
      <c r="BSS32" s="131"/>
      <c r="BST32" s="131"/>
      <c r="BSU32" s="131"/>
      <c r="BSV32" s="131"/>
      <c r="BSW32" s="131"/>
      <c r="BSX32" s="131"/>
      <c r="BSY32" s="131"/>
      <c r="BSZ32" s="131"/>
      <c r="BTA32" s="131"/>
      <c r="BTB32" s="131"/>
      <c r="BTC32" s="131"/>
      <c r="BTD32" s="131"/>
      <c r="BTE32" s="131"/>
      <c r="BTF32" s="131"/>
      <c r="BTG32" s="131"/>
      <c r="BTH32" s="131"/>
      <c r="BTI32" s="131"/>
      <c r="BTJ32" s="131"/>
      <c r="BTK32" s="131"/>
      <c r="BTL32" s="131"/>
      <c r="BTM32" s="131"/>
      <c r="BTN32" s="131"/>
      <c r="BTO32" s="131"/>
      <c r="BTP32" s="131"/>
      <c r="BTQ32" s="131"/>
      <c r="BTR32" s="131"/>
      <c r="BTS32" s="131"/>
      <c r="BTT32" s="131"/>
      <c r="BTU32" s="131"/>
      <c r="BTV32" s="131"/>
      <c r="BTW32" s="131"/>
      <c r="BTX32" s="131"/>
      <c r="BTY32" s="131"/>
      <c r="BTZ32" s="131"/>
      <c r="BUA32" s="131"/>
      <c r="BUB32" s="131"/>
      <c r="BUC32" s="131"/>
      <c r="BUD32" s="131"/>
      <c r="BUE32" s="131"/>
      <c r="BUF32" s="131"/>
      <c r="BUG32" s="131"/>
      <c r="BUH32" s="131"/>
      <c r="BUI32" s="131"/>
      <c r="BUJ32" s="131"/>
      <c r="BUK32" s="131"/>
      <c r="BUL32" s="131"/>
      <c r="BUM32" s="131"/>
      <c r="BUN32" s="131"/>
      <c r="BUO32" s="131"/>
      <c r="BUP32" s="131"/>
      <c r="BUQ32" s="131"/>
      <c r="BUR32" s="131"/>
      <c r="BUS32" s="131"/>
      <c r="BUT32" s="131"/>
      <c r="BUU32" s="131"/>
      <c r="BUV32" s="131"/>
      <c r="BUW32" s="131"/>
      <c r="BUX32" s="131"/>
      <c r="BUY32" s="131"/>
      <c r="BUZ32" s="131"/>
      <c r="BVA32" s="131"/>
      <c r="BVB32" s="131"/>
      <c r="BVC32" s="131"/>
      <c r="BVD32" s="131"/>
      <c r="BVE32" s="131"/>
      <c r="BVF32" s="131"/>
      <c r="BVG32" s="131"/>
      <c r="BVH32" s="131"/>
      <c r="BVI32" s="131"/>
      <c r="BVJ32" s="131"/>
      <c r="BVK32" s="131"/>
      <c r="BVL32" s="131"/>
      <c r="BVM32" s="131"/>
      <c r="BVN32" s="131"/>
      <c r="BVO32" s="131"/>
      <c r="BVP32" s="131"/>
      <c r="BVQ32" s="131"/>
      <c r="BVR32" s="131"/>
      <c r="BVS32" s="131"/>
      <c r="BVT32" s="131"/>
      <c r="BVU32" s="131"/>
      <c r="BVV32" s="131"/>
      <c r="BVW32" s="131"/>
      <c r="BVX32" s="131"/>
      <c r="BVY32" s="131"/>
      <c r="BVZ32" s="131"/>
      <c r="BWA32" s="131"/>
      <c r="BWB32" s="131"/>
      <c r="BWC32" s="131"/>
      <c r="BWD32" s="131"/>
      <c r="BWE32" s="131"/>
      <c r="BWF32" s="131"/>
      <c r="BWG32" s="131"/>
      <c r="BWH32" s="131"/>
      <c r="BWI32" s="131"/>
      <c r="BWJ32" s="131"/>
      <c r="BWK32" s="131"/>
      <c r="BWL32" s="131"/>
      <c r="BWM32" s="131"/>
      <c r="BWN32" s="131"/>
      <c r="BWO32" s="131"/>
      <c r="BWP32" s="131"/>
      <c r="BWQ32" s="131"/>
      <c r="BWR32" s="131"/>
      <c r="BWS32" s="131"/>
      <c r="BWT32" s="131"/>
      <c r="BWU32" s="131"/>
      <c r="BWV32" s="131"/>
      <c r="BWW32" s="131"/>
      <c r="BWX32" s="131"/>
      <c r="BWY32" s="131"/>
      <c r="BWZ32" s="131"/>
      <c r="BXA32" s="131"/>
      <c r="BXB32" s="131"/>
      <c r="BXC32" s="131"/>
      <c r="BXD32" s="131"/>
      <c r="BXE32" s="131"/>
      <c r="BXF32" s="131"/>
      <c r="BXG32" s="131"/>
      <c r="BXH32" s="131"/>
      <c r="BXI32" s="131"/>
      <c r="BXJ32" s="131"/>
      <c r="BXK32" s="131"/>
      <c r="BXL32" s="131"/>
      <c r="BXM32" s="131"/>
      <c r="BXN32" s="131"/>
      <c r="BXO32" s="131"/>
      <c r="BXP32" s="131"/>
      <c r="BXQ32" s="131"/>
      <c r="BXR32" s="131"/>
      <c r="BXS32" s="131"/>
      <c r="BXT32" s="131"/>
      <c r="BXU32" s="131"/>
      <c r="BXV32" s="131"/>
      <c r="BXW32" s="131"/>
      <c r="BXX32" s="131"/>
      <c r="BXY32" s="131"/>
      <c r="BXZ32" s="131"/>
      <c r="BYA32" s="131"/>
      <c r="BYB32" s="131"/>
      <c r="BYC32" s="131"/>
      <c r="BYD32" s="131"/>
      <c r="BYE32" s="131"/>
      <c r="BYF32" s="131"/>
      <c r="BYG32" s="131"/>
      <c r="BYH32" s="131"/>
      <c r="BYI32" s="131"/>
      <c r="BYJ32" s="131"/>
      <c r="BYK32" s="131"/>
      <c r="BYL32" s="131"/>
      <c r="BYM32" s="131"/>
      <c r="BYN32" s="131"/>
      <c r="BYO32" s="131"/>
      <c r="BYP32" s="131"/>
      <c r="BYQ32" s="131"/>
      <c r="BYR32" s="131"/>
      <c r="BYS32" s="131"/>
      <c r="BYT32" s="131"/>
      <c r="BYU32" s="131"/>
      <c r="BYV32" s="131"/>
      <c r="BYW32" s="131"/>
      <c r="BYX32" s="131"/>
      <c r="BYY32" s="131"/>
      <c r="BYZ32" s="131"/>
      <c r="BZA32" s="131"/>
      <c r="BZB32" s="131"/>
      <c r="BZC32" s="131"/>
      <c r="BZD32" s="131"/>
      <c r="BZE32" s="131"/>
      <c r="BZF32" s="131"/>
      <c r="BZG32" s="131"/>
      <c r="BZH32" s="131"/>
      <c r="BZI32" s="131"/>
      <c r="BZJ32" s="131"/>
      <c r="BZK32" s="131"/>
      <c r="BZL32" s="131"/>
      <c r="BZM32" s="131"/>
      <c r="BZN32" s="131"/>
      <c r="BZO32" s="131"/>
      <c r="BZP32" s="131"/>
      <c r="BZQ32" s="131"/>
      <c r="BZR32" s="131"/>
      <c r="BZS32" s="131"/>
      <c r="BZT32" s="131"/>
      <c r="BZU32" s="131"/>
      <c r="BZV32" s="131"/>
      <c r="BZW32" s="131"/>
      <c r="BZX32" s="131"/>
      <c r="BZY32" s="131"/>
      <c r="BZZ32" s="131"/>
      <c r="CAA32" s="131"/>
      <c r="CAB32" s="131"/>
      <c r="CAC32" s="131"/>
      <c r="CAD32" s="131"/>
      <c r="CAE32" s="131"/>
      <c r="CAF32" s="131"/>
      <c r="CAG32" s="131"/>
      <c r="CAH32" s="131"/>
      <c r="CAI32" s="131"/>
      <c r="CAJ32" s="131"/>
      <c r="CAK32" s="131"/>
      <c r="CAL32" s="131"/>
      <c r="CAM32" s="131"/>
      <c r="CAN32" s="131"/>
      <c r="CAO32" s="131"/>
      <c r="CAP32" s="131"/>
      <c r="CAQ32" s="131"/>
      <c r="CAR32" s="131"/>
      <c r="CAS32" s="131"/>
      <c r="CAT32" s="131"/>
      <c r="CAU32" s="131"/>
      <c r="CAV32" s="131"/>
      <c r="CAW32" s="131"/>
      <c r="CAX32" s="131"/>
      <c r="CAY32" s="131"/>
      <c r="CAZ32" s="131"/>
      <c r="CBA32" s="131"/>
      <c r="CBB32" s="131"/>
      <c r="CBC32" s="131"/>
      <c r="CBD32" s="131"/>
      <c r="CBE32" s="131"/>
      <c r="CBF32" s="131"/>
      <c r="CBG32" s="131"/>
      <c r="CBH32" s="131"/>
      <c r="CBI32" s="131"/>
      <c r="CBJ32" s="131"/>
      <c r="CBK32" s="131"/>
      <c r="CBL32" s="131"/>
      <c r="CBM32" s="131"/>
      <c r="CBN32" s="131"/>
      <c r="CBO32" s="131"/>
      <c r="CBP32" s="131"/>
      <c r="CBQ32" s="131"/>
      <c r="CBR32" s="131"/>
      <c r="CBS32" s="131"/>
      <c r="CBT32" s="131"/>
      <c r="CBU32" s="131"/>
      <c r="CBV32" s="131"/>
      <c r="CBW32" s="131"/>
      <c r="CBX32" s="131"/>
      <c r="CBY32" s="131"/>
      <c r="CBZ32" s="131"/>
      <c r="CCA32" s="131"/>
      <c r="CCB32" s="131"/>
      <c r="CCC32" s="131"/>
      <c r="CCD32" s="131"/>
      <c r="CCE32" s="131"/>
      <c r="CCF32" s="131"/>
      <c r="CCG32" s="131"/>
      <c r="CCH32" s="131"/>
      <c r="CCI32" s="131"/>
      <c r="CCJ32" s="131"/>
      <c r="CCK32" s="131"/>
      <c r="CCL32" s="131"/>
      <c r="CCM32" s="131"/>
      <c r="CCN32" s="131"/>
      <c r="CCO32" s="131"/>
      <c r="CCP32" s="131"/>
      <c r="CCQ32" s="131"/>
      <c r="CCR32" s="131"/>
      <c r="CCS32" s="131"/>
      <c r="CCT32" s="131"/>
      <c r="CCU32" s="131"/>
      <c r="CCV32" s="131"/>
      <c r="CCW32" s="131"/>
      <c r="CCX32" s="131"/>
      <c r="CCY32" s="131"/>
      <c r="CCZ32" s="131"/>
      <c r="CDA32" s="131"/>
      <c r="CDB32" s="131"/>
      <c r="CDC32" s="131"/>
      <c r="CDD32" s="131"/>
      <c r="CDE32" s="131"/>
      <c r="CDF32" s="131"/>
      <c r="CDG32" s="131"/>
      <c r="CDH32" s="131"/>
      <c r="CDI32" s="131"/>
      <c r="CDJ32" s="131"/>
      <c r="CDK32" s="131"/>
      <c r="CDL32" s="131"/>
      <c r="CDM32" s="131"/>
      <c r="CDN32" s="131"/>
      <c r="CDO32" s="131"/>
      <c r="CDP32" s="131"/>
      <c r="CDQ32" s="131"/>
      <c r="CDR32" s="131"/>
      <c r="CDS32" s="131"/>
      <c r="CDT32" s="131"/>
      <c r="CDU32" s="131"/>
      <c r="CDV32" s="131"/>
      <c r="CDW32" s="131"/>
      <c r="CDX32" s="131"/>
      <c r="CDY32" s="131"/>
      <c r="CDZ32" s="131"/>
      <c r="CEA32" s="131"/>
      <c r="CEB32" s="131"/>
      <c r="CEC32" s="131"/>
      <c r="CED32" s="131"/>
      <c r="CEE32" s="131"/>
      <c r="CEF32" s="131"/>
      <c r="CEG32" s="131"/>
      <c r="CEH32" s="131"/>
      <c r="CEI32" s="131"/>
      <c r="CEJ32" s="131"/>
      <c r="CEK32" s="131"/>
      <c r="CEL32" s="131"/>
      <c r="CEM32" s="131"/>
      <c r="CEN32" s="131"/>
      <c r="CEO32" s="131"/>
      <c r="CEP32" s="131"/>
      <c r="CEQ32" s="131"/>
      <c r="CER32" s="131"/>
      <c r="CES32" s="131"/>
      <c r="CET32" s="131"/>
      <c r="CEU32" s="131"/>
      <c r="CEV32" s="131"/>
      <c r="CEW32" s="131"/>
      <c r="CEX32" s="131"/>
      <c r="CEY32" s="131"/>
      <c r="CEZ32" s="131"/>
      <c r="CFA32" s="131"/>
      <c r="CFB32" s="131"/>
      <c r="CFC32" s="131"/>
      <c r="CFD32" s="131"/>
      <c r="CFE32" s="131"/>
      <c r="CFF32" s="131"/>
      <c r="CFG32" s="131"/>
      <c r="CFH32" s="131"/>
      <c r="CFI32" s="131"/>
      <c r="CFJ32" s="131"/>
      <c r="CFK32" s="131"/>
      <c r="CFL32" s="131"/>
      <c r="CFM32" s="131"/>
      <c r="CFN32" s="131"/>
      <c r="CFO32" s="131"/>
      <c r="CFP32" s="131"/>
      <c r="CFQ32" s="131"/>
      <c r="CFR32" s="131"/>
      <c r="CFS32" s="131"/>
      <c r="CFT32" s="131"/>
      <c r="CFU32" s="131"/>
      <c r="CFV32" s="131"/>
      <c r="CFW32" s="131"/>
      <c r="CFX32" s="131"/>
      <c r="CFY32" s="131"/>
      <c r="CFZ32" s="131"/>
      <c r="CGA32" s="131"/>
      <c r="CGB32" s="131"/>
      <c r="CGC32" s="131"/>
      <c r="CGD32" s="131"/>
      <c r="CGE32" s="131"/>
      <c r="CGF32" s="131"/>
      <c r="CGG32" s="131"/>
      <c r="CGH32" s="131"/>
      <c r="CGI32" s="131"/>
      <c r="CGJ32" s="131"/>
      <c r="CGK32" s="131"/>
      <c r="CGL32" s="131"/>
      <c r="CGM32" s="131"/>
      <c r="CGN32" s="131"/>
      <c r="CGO32" s="131"/>
      <c r="CGP32" s="131"/>
      <c r="CGQ32" s="131"/>
      <c r="CGR32" s="131"/>
      <c r="CGS32" s="131"/>
      <c r="CGT32" s="131"/>
      <c r="CGU32" s="131"/>
      <c r="CGV32" s="131"/>
      <c r="CGW32" s="131"/>
      <c r="CGX32" s="131"/>
      <c r="CGY32" s="131"/>
      <c r="CGZ32" s="131"/>
      <c r="CHA32" s="131"/>
      <c r="CHB32" s="131"/>
      <c r="CHC32" s="131"/>
      <c r="CHD32" s="131"/>
      <c r="CHE32" s="131"/>
      <c r="CHF32" s="131"/>
      <c r="CHG32" s="131"/>
      <c r="CHH32" s="131"/>
      <c r="CHI32" s="131"/>
      <c r="CHJ32" s="131"/>
      <c r="CHK32" s="131"/>
      <c r="CHL32" s="131"/>
      <c r="CHM32" s="131"/>
      <c r="CHN32" s="131"/>
      <c r="CHO32" s="131"/>
      <c r="CHP32" s="131"/>
      <c r="CHQ32" s="131"/>
      <c r="CHR32" s="131"/>
      <c r="CHS32" s="131"/>
      <c r="CHT32" s="131"/>
      <c r="CHU32" s="131"/>
      <c r="CHV32" s="131"/>
      <c r="CHW32" s="131"/>
      <c r="CHX32" s="131"/>
      <c r="CHY32" s="131"/>
      <c r="CHZ32" s="131"/>
      <c r="CIA32" s="131"/>
      <c r="CIB32" s="131"/>
      <c r="CIC32" s="131"/>
      <c r="CID32" s="131"/>
      <c r="CIE32" s="131"/>
      <c r="CIF32" s="131"/>
      <c r="CIG32" s="131"/>
      <c r="CIH32" s="131"/>
      <c r="CII32" s="131"/>
      <c r="CIJ32" s="131"/>
      <c r="CIK32" s="131"/>
      <c r="CIL32" s="131"/>
      <c r="CIM32" s="131"/>
      <c r="CIN32" s="131"/>
      <c r="CIO32" s="131"/>
      <c r="CIP32" s="131"/>
      <c r="CIQ32" s="131"/>
      <c r="CIR32" s="131"/>
      <c r="CIS32" s="131"/>
      <c r="CIT32" s="131"/>
      <c r="CIU32" s="131"/>
      <c r="CIV32" s="131"/>
      <c r="CIW32" s="131"/>
      <c r="CIX32" s="131"/>
      <c r="CIY32" s="131"/>
      <c r="CIZ32" s="131"/>
      <c r="CJA32" s="131"/>
      <c r="CJB32" s="131"/>
      <c r="CJC32" s="131"/>
      <c r="CJD32" s="131"/>
      <c r="CJE32" s="131"/>
      <c r="CJF32" s="131"/>
      <c r="CJG32" s="131"/>
      <c r="CJH32" s="131"/>
      <c r="CJI32" s="131"/>
      <c r="CJJ32" s="131"/>
      <c r="CJK32" s="131"/>
      <c r="CJL32" s="131"/>
      <c r="CJM32" s="131"/>
      <c r="CJN32" s="131"/>
      <c r="CJO32" s="131"/>
      <c r="CJP32" s="131"/>
      <c r="CJQ32" s="131"/>
      <c r="CJR32" s="131"/>
      <c r="CJS32" s="131"/>
      <c r="CJT32" s="131"/>
      <c r="CJU32" s="131"/>
      <c r="CJV32" s="131"/>
      <c r="CJW32" s="131"/>
      <c r="CJX32" s="131"/>
      <c r="CJY32" s="131"/>
      <c r="CJZ32" s="131"/>
      <c r="CKA32" s="131"/>
      <c r="CKB32" s="131"/>
      <c r="CKC32" s="131"/>
      <c r="CKD32" s="131"/>
      <c r="CKE32" s="131"/>
      <c r="CKF32" s="131"/>
      <c r="CKG32" s="131"/>
      <c r="CKH32" s="131"/>
      <c r="CKI32" s="131"/>
      <c r="CKJ32" s="131"/>
      <c r="CKK32" s="131"/>
      <c r="CKL32" s="131"/>
      <c r="CKM32" s="131"/>
      <c r="CKN32" s="131"/>
      <c r="CKO32" s="131"/>
      <c r="CKP32" s="131"/>
      <c r="CKQ32" s="131"/>
      <c r="CKR32" s="131"/>
      <c r="CKS32" s="131"/>
      <c r="CKT32" s="131"/>
      <c r="CKU32" s="131"/>
      <c r="CKV32" s="131"/>
      <c r="CKW32" s="131"/>
      <c r="CKX32" s="131"/>
      <c r="CKY32" s="131"/>
      <c r="CKZ32" s="131"/>
      <c r="CLA32" s="131"/>
      <c r="CLB32" s="131"/>
      <c r="CLC32" s="131"/>
      <c r="CLD32" s="131"/>
      <c r="CLE32" s="131"/>
      <c r="CLF32" s="131"/>
      <c r="CLG32" s="131"/>
      <c r="CLH32" s="131"/>
      <c r="CLI32" s="131"/>
      <c r="CLJ32" s="131"/>
      <c r="CLK32" s="131"/>
      <c r="CLL32" s="131"/>
      <c r="CLM32" s="131"/>
      <c r="CLN32" s="131"/>
      <c r="CLO32" s="131"/>
      <c r="CLP32" s="131"/>
      <c r="CLQ32" s="131"/>
      <c r="CLR32" s="131"/>
      <c r="CLS32" s="131"/>
      <c r="CLT32" s="131"/>
      <c r="CLU32" s="131"/>
      <c r="CLV32" s="131"/>
      <c r="CLW32" s="131"/>
      <c r="CLX32" s="131"/>
      <c r="CLY32" s="131"/>
      <c r="CLZ32" s="131"/>
      <c r="CMA32" s="131"/>
      <c r="CMB32" s="131"/>
      <c r="CMC32" s="131"/>
      <c r="CMD32" s="131"/>
      <c r="CME32" s="131"/>
      <c r="CMF32" s="131"/>
      <c r="CMG32" s="131"/>
      <c r="CMH32" s="131"/>
      <c r="CMI32" s="131"/>
      <c r="CMJ32" s="131"/>
      <c r="CMK32" s="131"/>
      <c r="CML32" s="131"/>
      <c r="CMM32" s="131"/>
      <c r="CMN32" s="131"/>
      <c r="CMO32" s="131"/>
      <c r="CMP32" s="131"/>
      <c r="CMQ32" s="131"/>
      <c r="CMR32" s="131"/>
      <c r="CMS32" s="131"/>
      <c r="CMT32" s="131"/>
      <c r="CMU32" s="131"/>
      <c r="CMV32" s="131"/>
      <c r="CMW32" s="131"/>
      <c r="CMX32" s="131"/>
      <c r="CMY32" s="131"/>
      <c r="CMZ32" s="131"/>
      <c r="CNA32" s="131"/>
      <c r="CNB32" s="131"/>
      <c r="CNC32" s="131"/>
      <c r="CND32" s="131"/>
      <c r="CNE32" s="131"/>
      <c r="CNF32" s="131"/>
      <c r="CNG32" s="131"/>
      <c r="CNH32" s="131"/>
      <c r="CNI32" s="131"/>
      <c r="CNJ32" s="131"/>
      <c r="CNK32" s="131"/>
      <c r="CNL32" s="131"/>
      <c r="CNM32" s="131"/>
      <c r="CNN32" s="131"/>
      <c r="CNO32" s="131"/>
      <c r="CNP32" s="131"/>
      <c r="CNQ32" s="131"/>
      <c r="CNR32" s="131"/>
      <c r="CNS32" s="131"/>
      <c r="CNT32" s="131"/>
      <c r="CNU32" s="131"/>
      <c r="CNV32" s="131"/>
      <c r="CNW32" s="131"/>
      <c r="CNX32" s="131"/>
      <c r="CNY32" s="131"/>
      <c r="CNZ32" s="131"/>
      <c r="COA32" s="131"/>
      <c r="COB32" s="131"/>
      <c r="COC32" s="131"/>
      <c r="COD32" s="131"/>
      <c r="COE32" s="131"/>
      <c r="COF32" s="131"/>
      <c r="COG32" s="131"/>
      <c r="COH32" s="131"/>
      <c r="COI32" s="131"/>
      <c r="COJ32" s="131"/>
      <c r="COK32" s="131"/>
      <c r="COL32" s="131"/>
      <c r="COM32" s="131"/>
      <c r="CON32" s="131"/>
      <c r="COO32" s="131"/>
      <c r="COP32" s="131"/>
      <c r="COQ32" s="131"/>
      <c r="COR32" s="131"/>
      <c r="COS32" s="131"/>
      <c r="COT32" s="131"/>
      <c r="COU32" s="131"/>
      <c r="COV32" s="131"/>
      <c r="COW32" s="131"/>
      <c r="COX32" s="131"/>
      <c r="COY32" s="131"/>
      <c r="COZ32" s="131"/>
      <c r="CPA32" s="131"/>
      <c r="CPB32" s="131"/>
      <c r="CPC32" s="131"/>
      <c r="CPD32" s="131"/>
      <c r="CPE32" s="131"/>
      <c r="CPF32" s="131"/>
      <c r="CPG32" s="131"/>
      <c r="CPH32" s="131"/>
      <c r="CPI32" s="131"/>
      <c r="CPJ32" s="131"/>
      <c r="CPK32" s="131"/>
      <c r="CPL32" s="131"/>
      <c r="CPM32" s="131"/>
      <c r="CPN32" s="131"/>
      <c r="CPO32" s="131"/>
      <c r="CPP32" s="131"/>
      <c r="CPQ32" s="131"/>
      <c r="CPR32" s="131"/>
      <c r="CPS32" s="131"/>
      <c r="CPT32" s="131"/>
      <c r="CPU32" s="131"/>
      <c r="CPV32" s="131"/>
      <c r="CPW32" s="131"/>
      <c r="CPX32" s="131"/>
      <c r="CPY32" s="131"/>
      <c r="CPZ32" s="131"/>
      <c r="CQA32" s="131"/>
      <c r="CQB32" s="131"/>
      <c r="CQC32" s="131"/>
      <c r="CQD32" s="131"/>
      <c r="CQE32" s="131"/>
      <c r="CQF32" s="131"/>
      <c r="CQG32" s="131"/>
      <c r="CQH32" s="131"/>
      <c r="CQI32" s="131"/>
      <c r="CQJ32" s="131"/>
      <c r="CQK32" s="131"/>
      <c r="CQL32" s="131"/>
      <c r="CQM32" s="131"/>
      <c r="CQN32" s="131"/>
      <c r="CQO32" s="131"/>
      <c r="CQP32" s="131"/>
      <c r="CQQ32" s="131"/>
      <c r="CQR32" s="131"/>
      <c r="CQS32" s="131"/>
      <c r="CQT32" s="131"/>
      <c r="CQU32" s="131"/>
      <c r="CQV32" s="131"/>
      <c r="CQW32" s="131"/>
      <c r="CQX32" s="131"/>
      <c r="CQY32" s="131"/>
      <c r="CQZ32" s="131"/>
      <c r="CRA32" s="131"/>
      <c r="CRB32" s="131"/>
      <c r="CRC32" s="131"/>
      <c r="CRD32" s="131"/>
      <c r="CRE32" s="131"/>
      <c r="CRF32" s="131"/>
      <c r="CRG32" s="131"/>
      <c r="CRH32" s="131"/>
      <c r="CRI32" s="131"/>
      <c r="CRJ32" s="131"/>
      <c r="CRK32" s="131"/>
      <c r="CRL32" s="131"/>
      <c r="CRM32" s="131"/>
      <c r="CRN32" s="131"/>
      <c r="CRO32" s="131"/>
      <c r="CRP32" s="131"/>
      <c r="CRQ32" s="131"/>
      <c r="CRR32" s="131"/>
      <c r="CRS32" s="131"/>
      <c r="CRT32" s="131"/>
      <c r="CRU32" s="131"/>
      <c r="CRV32" s="131"/>
      <c r="CRW32" s="131"/>
      <c r="CRX32" s="131"/>
      <c r="CRY32" s="131"/>
      <c r="CRZ32" s="131"/>
      <c r="CSA32" s="131"/>
      <c r="CSB32" s="131"/>
      <c r="CSC32" s="131"/>
      <c r="CSD32" s="131"/>
      <c r="CSE32" s="131"/>
      <c r="CSF32" s="131"/>
      <c r="CSG32" s="131"/>
      <c r="CSH32" s="131"/>
      <c r="CSI32" s="131"/>
      <c r="CSJ32" s="131"/>
      <c r="CSK32" s="131"/>
      <c r="CSL32" s="131"/>
      <c r="CSM32" s="131"/>
      <c r="CSN32" s="131"/>
      <c r="CSO32" s="131"/>
      <c r="CSP32" s="131"/>
      <c r="CSQ32" s="131"/>
      <c r="CSR32" s="131"/>
      <c r="CSS32" s="131"/>
      <c r="CST32" s="131"/>
      <c r="CSU32" s="131"/>
      <c r="CSV32" s="131"/>
      <c r="CSW32" s="131"/>
      <c r="CSX32" s="131"/>
      <c r="CSY32" s="131"/>
      <c r="CSZ32" s="131"/>
      <c r="CTA32" s="131"/>
      <c r="CTB32" s="131"/>
      <c r="CTC32" s="131"/>
      <c r="CTD32" s="131"/>
      <c r="CTE32" s="131"/>
      <c r="CTF32" s="131"/>
      <c r="CTG32" s="131"/>
      <c r="CTH32" s="131"/>
      <c r="CTI32" s="131"/>
      <c r="CTJ32" s="131"/>
      <c r="CTK32" s="131"/>
      <c r="CTL32" s="131"/>
      <c r="CTM32" s="131"/>
      <c r="CTN32" s="131"/>
      <c r="CTO32" s="131"/>
      <c r="CTP32" s="131"/>
      <c r="CTQ32" s="131"/>
      <c r="CTR32" s="131"/>
      <c r="CTS32" s="131"/>
      <c r="CTT32" s="131"/>
      <c r="CTU32" s="131"/>
      <c r="CTV32" s="131"/>
      <c r="CTW32" s="131"/>
      <c r="CTX32" s="131"/>
      <c r="CTY32" s="131"/>
      <c r="CTZ32" s="131"/>
      <c r="CUA32" s="131"/>
      <c r="CUB32" s="131"/>
      <c r="CUC32" s="131"/>
      <c r="CUD32" s="131"/>
      <c r="CUE32" s="131"/>
      <c r="CUF32" s="131"/>
      <c r="CUG32" s="131"/>
      <c r="CUH32" s="131"/>
      <c r="CUI32" s="131"/>
      <c r="CUJ32" s="131"/>
      <c r="CUK32" s="131"/>
      <c r="CUL32" s="131"/>
      <c r="CUM32" s="131"/>
      <c r="CUN32" s="131"/>
      <c r="CUO32" s="131"/>
      <c r="CUP32" s="131"/>
      <c r="CUQ32" s="131"/>
      <c r="CUR32" s="131"/>
      <c r="CUS32" s="131"/>
      <c r="CUT32" s="131"/>
      <c r="CUU32" s="131"/>
      <c r="CUV32" s="131"/>
      <c r="CUW32" s="131"/>
      <c r="CUX32" s="131"/>
      <c r="CUY32" s="131"/>
      <c r="CUZ32" s="131"/>
      <c r="CVA32" s="131"/>
      <c r="CVB32" s="131"/>
      <c r="CVC32" s="131"/>
      <c r="CVD32" s="131"/>
      <c r="CVE32" s="131"/>
      <c r="CVF32" s="131"/>
      <c r="CVG32" s="131"/>
      <c r="CVH32" s="131"/>
      <c r="CVI32" s="131"/>
      <c r="CVJ32" s="131"/>
      <c r="CVK32" s="131"/>
      <c r="CVL32" s="131"/>
      <c r="CVM32" s="131"/>
      <c r="CVN32" s="131"/>
      <c r="CVO32" s="131"/>
      <c r="CVP32" s="131"/>
      <c r="CVQ32" s="131"/>
      <c r="CVR32" s="131"/>
      <c r="CVS32" s="131"/>
      <c r="CVT32" s="131"/>
      <c r="CVU32" s="131"/>
      <c r="CVV32" s="131"/>
      <c r="CVW32" s="131"/>
      <c r="CVX32" s="131"/>
      <c r="CVY32" s="131"/>
      <c r="CVZ32" s="131"/>
      <c r="CWA32" s="131"/>
      <c r="CWB32" s="131"/>
      <c r="CWC32" s="131"/>
      <c r="CWD32" s="131"/>
      <c r="CWE32" s="131"/>
      <c r="CWF32" s="131"/>
      <c r="CWG32" s="131"/>
      <c r="CWH32" s="131"/>
      <c r="CWI32" s="131"/>
      <c r="CWJ32" s="131"/>
      <c r="CWK32" s="131"/>
      <c r="CWL32" s="131"/>
      <c r="CWM32" s="131"/>
      <c r="CWN32" s="131"/>
      <c r="CWO32" s="131"/>
      <c r="CWP32" s="131"/>
      <c r="CWQ32" s="131"/>
      <c r="CWR32" s="131"/>
      <c r="CWS32" s="131"/>
      <c r="CWT32" s="131"/>
      <c r="CWU32" s="131"/>
      <c r="CWV32" s="131"/>
      <c r="CWW32" s="131"/>
      <c r="CWX32" s="131"/>
      <c r="CWY32" s="131"/>
      <c r="CWZ32" s="131"/>
      <c r="CXA32" s="131"/>
      <c r="CXB32" s="131"/>
      <c r="CXC32" s="131"/>
      <c r="CXD32" s="131"/>
      <c r="CXE32" s="131"/>
      <c r="CXF32" s="131"/>
      <c r="CXG32" s="131"/>
      <c r="CXH32" s="131"/>
      <c r="CXI32" s="131"/>
      <c r="CXJ32" s="131"/>
      <c r="CXK32" s="131"/>
      <c r="CXL32" s="131"/>
      <c r="CXM32" s="131"/>
      <c r="CXN32" s="131"/>
      <c r="CXO32" s="131"/>
      <c r="CXP32" s="131"/>
      <c r="CXQ32" s="131"/>
      <c r="CXR32" s="131"/>
      <c r="CXS32" s="131"/>
      <c r="CXT32" s="131"/>
      <c r="CXU32" s="131"/>
      <c r="CXV32" s="131"/>
      <c r="CXW32" s="131"/>
      <c r="CXX32" s="131"/>
      <c r="CXY32" s="131"/>
      <c r="CXZ32" s="131"/>
      <c r="CYA32" s="131"/>
      <c r="CYB32" s="131"/>
      <c r="CYC32" s="131"/>
      <c r="CYD32" s="131"/>
      <c r="CYE32" s="131"/>
      <c r="CYF32" s="131"/>
      <c r="CYG32" s="131"/>
      <c r="CYH32" s="131"/>
      <c r="CYI32" s="131"/>
      <c r="CYJ32" s="131"/>
      <c r="CYK32" s="131"/>
      <c r="CYL32" s="131"/>
      <c r="CYM32" s="131"/>
      <c r="CYN32" s="131"/>
      <c r="CYO32" s="131"/>
      <c r="CYP32" s="131"/>
      <c r="CYQ32" s="131"/>
      <c r="CYR32" s="131"/>
      <c r="CYS32" s="131"/>
      <c r="CYT32" s="131"/>
      <c r="CYU32" s="131"/>
      <c r="CYV32" s="131"/>
      <c r="CYW32" s="131"/>
      <c r="CYX32" s="131"/>
      <c r="CYY32" s="131"/>
      <c r="CYZ32" s="131"/>
      <c r="CZA32" s="131"/>
      <c r="CZB32" s="131"/>
      <c r="CZC32" s="131"/>
      <c r="CZD32" s="131"/>
      <c r="CZE32" s="131"/>
      <c r="CZF32" s="131"/>
      <c r="CZG32" s="131"/>
      <c r="CZH32" s="131"/>
      <c r="CZI32" s="131"/>
      <c r="CZJ32" s="131"/>
      <c r="CZK32" s="131"/>
      <c r="CZL32" s="131"/>
      <c r="CZM32" s="131"/>
      <c r="CZN32" s="131"/>
      <c r="CZO32" s="131"/>
      <c r="CZP32" s="131"/>
      <c r="CZQ32" s="131"/>
      <c r="CZR32" s="131"/>
      <c r="CZS32" s="131"/>
      <c r="CZT32" s="131"/>
      <c r="CZU32" s="131"/>
      <c r="CZV32" s="131"/>
      <c r="CZW32" s="131"/>
      <c r="CZX32" s="131"/>
      <c r="CZY32" s="131"/>
      <c r="CZZ32" s="131"/>
      <c r="DAA32" s="131"/>
      <c r="DAB32" s="131"/>
      <c r="DAC32" s="131"/>
      <c r="DAD32" s="131"/>
      <c r="DAE32" s="131"/>
      <c r="DAF32" s="131"/>
      <c r="DAG32" s="131"/>
      <c r="DAH32" s="131"/>
      <c r="DAI32" s="131"/>
      <c r="DAJ32" s="131"/>
      <c r="DAK32" s="131"/>
      <c r="DAL32" s="131"/>
      <c r="DAM32" s="131"/>
      <c r="DAN32" s="131"/>
      <c r="DAO32" s="131"/>
      <c r="DAP32" s="131"/>
      <c r="DAQ32" s="131"/>
      <c r="DAR32" s="131"/>
      <c r="DAS32" s="131"/>
      <c r="DAT32" s="131"/>
      <c r="DAU32" s="131"/>
      <c r="DAV32" s="131"/>
      <c r="DAW32" s="131"/>
      <c r="DAX32" s="131"/>
      <c r="DAY32" s="131"/>
      <c r="DAZ32" s="131"/>
      <c r="DBA32" s="131"/>
      <c r="DBB32" s="131"/>
      <c r="DBC32" s="131"/>
      <c r="DBD32" s="131"/>
      <c r="DBE32" s="131"/>
      <c r="DBF32" s="131"/>
      <c r="DBG32" s="131"/>
      <c r="DBH32" s="131"/>
      <c r="DBI32" s="131"/>
      <c r="DBJ32" s="131"/>
      <c r="DBK32" s="131"/>
      <c r="DBL32" s="131"/>
      <c r="DBM32" s="131"/>
      <c r="DBN32" s="131"/>
      <c r="DBO32" s="131"/>
      <c r="DBP32" s="131"/>
      <c r="DBQ32" s="131"/>
      <c r="DBR32" s="131"/>
      <c r="DBS32" s="131"/>
      <c r="DBT32" s="131"/>
      <c r="DBU32" s="131"/>
      <c r="DBV32" s="131"/>
      <c r="DBW32" s="131"/>
      <c r="DBX32" s="131"/>
      <c r="DBY32" s="131"/>
      <c r="DBZ32" s="131"/>
      <c r="DCA32" s="131"/>
      <c r="DCB32" s="131"/>
      <c r="DCC32" s="131"/>
      <c r="DCD32" s="131"/>
      <c r="DCE32" s="131"/>
      <c r="DCF32" s="131"/>
      <c r="DCG32" s="131"/>
      <c r="DCH32" s="131"/>
      <c r="DCI32" s="131"/>
      <c r="DCJ32" s="131"/>
      <c r="DCK32" s="131"/>
      <c r="DCL32" s="131"/>
      <c r="DCM32" s="131"/>
      <c r="DCN32" s="131"/>
      <c r="DCO32" s="131"/>
      <c r="DCP32" s="131"/>
      <c r="DCQ32" s="131"/>
      <c r="DCR32" s="131"/>
      <c r="DCS32" s="131"/>
      <c r="DCT32" s="131"/>
      <c r="DCU32" s="131"/>
      <c r="DCV32" s="131"/>
      <c r="DCW32" s="131"/>
      <c r="DCX32" s="131"/>
      <c r="DCY32" s="131"/>
      <c r="DCZ32" s="131"/>
      <c r="DDA32" s="131"/>
      <c r="DDB32" s="131"/>
      <c r="DDC32" s="131"/>
      <c r="DDD32" s="131"/>
      <c r="DDE32" s="131"/>
      <c r="DDF32" s="131"/>
      <c r="DDG32" s="131"/>
      <c r="DDH32" s="131"/>
      <c r="DDI32" s="131"/>
      <c r="DDJ32" s="131"/>
      <c r="DDK32" s="131"/>
      <c r="DDL32" s="131"/>
      <c r="DDM32" s="131"/>
      <c r="DDN32" s="131"/>
      <c r="DDO32" s="131"/>
      <c r="DDP32" s="131"/>
      <c r="DDQ32" s="131"/>
      <c r="DDR32" s="131"/>
      <c r="DDS32" s="131"/>
      <c r="DDT32" s="131"/>
      <c r="DDU32" s="131"/>
      <c r="DDV32" s="131"/>
      <c r="DDW32" s="131"/>
      <c r="DDX32" s="131"/>
      <c r="DDY32" s="131"/>
      <c r="DDZ32" s="131"/>
      <c r="DEA32" s="131"/>
      <c r="DEB32" s="131"/>
      <c r="DEC32" s="131"/>
      <c r="DED32" s="131"/>
      <c r="DEE32" s="131"/>
      <c r="DEF32" s="131"/>
      <c r="DEG32" s="131"/>
      <c r="DEH32" s="131"/>
      <c r="DEI32" s="131"/>
      <c r="DEJ32" s="131"/>
      <c r="DEK32" s="131"/>
      <c r="DEL32" s="131"/>
      <c r="DEM32" s="131"/>
      <c r="DEN32" s="131"/>
      <c r="DEO32" s="131"/>
      <c r="DEP32" s="131"/>
      <c r="DEQ32" s="131"/>
      <c r="DER32" s="131"/>
      <c r="DES32" s="131"/>
      <c r="DET32" s="131"/>
      <c r="DEU32" s="131"/>
      <c r="DEV32" s="131"/>
      <c r="DEW32" s="131"/>
      <c r="DEX32" s="131"/>
      <c r="DEY32" s="131"/>
      <c r="DEZ32" s="131"/>
      <c r="DFA32" s="131"/>
      <c r="DFB32" s="131"/>
      <c r="DFC32" s="131"/>
      <c r="DFD32" s="131"/>
      <c r="DFE32" s="131"/>
      <c r="DFF32" s="131"/>
      <c r="DFG32" s="131"/>
      <c r="DFH32" s="131"/>
      <c r="DFI32" s="131"/>
      <c r="DFJ32" s="131"/>
      <c r="DFK32" s="131"/>
      <c r="DFL32" s="131"/>
      <c r="DFM32" s="131"/>
      <c r="DFN32" s="131"/>
      <c r="DFO32" s="131"/>
      <c r="DFP32" s="131"/>
      <c r="DFQ32" s="131"/>
      <c r="DFR32" s="131"/>
      <c r="DFS32" s="131"/>
      <c r="DFT32" s="131"/>
      <c r="DFU32" s="131"/>
      <c r="DFV32" s="131"/>
      <c r="DFW32" s="131"/>
      <c r="DFX32" s="131"/>
      <c r="DFY32" s="131"/>
      <c r="DFZ32" s="131"/>
      <c r="DGA32" s="131"/>
      <c r="DGB32" s="131"/>
      <c r="DGC32" s="131"/>
      <c r="DGD32" s="131"/>
      <c r="DGE32" s="131"/>
      <c r="DGF32" s="131"/>
      <c r="DGG32" s="131"/>
      <c r="DGH32" s="131"/>
      <c r="DGI32" s="131"/>
      <c r="DGJ32" s="131"/>
      <c r="DGK32" s="131"/>
      <c r="DGL32" s="131"/>
      <c r="DGM32" s="131"/>
      <c r="DGN32" s="131"/>
      <c r="DGO32" s="131"/>
      <c r="DGP32" s="131"/>
      <c r="DGQ32" s="131"/>
      <c r="DGR32" s="131"/>
      <c r="DGS32" s="131"/>
      <c r="DGT32" s="131"/>
      <c r="DGU32" s="131"/>
      <c r="DGV32" s="131"/>
      <c r="DGW32" s="131"/>
      <c r="DGX32" s="131"/>
      <c r="DGY32" s="131"/>
      <c r="DGZ32" s="131"/>
      <c r="DHA32" s="131"/>
      <c r="DHB32" s="131"/>
      <c r="DHC32" s="131"/>
      <c r="DHD32" s="131"/>
      <c r="DHE32" s="131"/>
      <c r="DHF32" s="131"/>
      <c r="DHG32" s="131"/>
      <c r="DHH32" s="131"/>
      <c r="DHI32" s="131"/>
      <c r="DHJ32" s="131"/>
      <c r="DHK32" s="131"/>
      <c r="DHL32" s="131"/>
      <c r="DHM32" s="131"/>
      <c r="DHN32" s="131"/>
      <c r="DHO32" s="131"/>
      <c r="DHP32" s="131"/>
      <c r="DHQ32" s="131"/>
      <c r="DHR32" s="131"/>
      <c r="DHS32" s="131"/>
      <c r="DHT32" s="131"/>
      <c r="DHU32" s="131"/>
      <c r="DHV32" s="131"/>
      <c r="DHW32" s="131"/>
      <c r="DHX32" s="131"/>
      <c r="DHY32" s="131"/>
      <c r="DHZ32" s="131"/>
      <c r="DIA32" s="131"/>
      <c r="DIB32" s="131"/>
      <c r="DIC32" s="131"/>
      <c r="DID32" s="131"/>
      <c r="DIE32" s="131"/>
      <c r="DIF32" s="131"/>
      <c r="DIG32" s="131"/>
      <c r="DIH32" s="131"/>
      <c r="DII32" s="131"/>
      <c r="DIJ32" s="131"/>
      <c r="DIK32" s="131"/>
      <c r="DIL32" s="131"/>
      <c r="DIM32" s="131"/>
      <c r="DIN32" s="131"/>
      <c r="DIO32" s="131"/>
      <c r="DIP32" s="131"/>
      <c r="DIQ32" s="131"/>
      <c r="DIR32" s="131"/>
      <c r="DIS32" s="131"/>
      <c r="DIT32" s="131"/>
      <c r="DIU32" s="131"/>
      <c r="DIV32" s="131"/>
      <c r="DIW32" s="131"/>
      <c r="DIX32" s="131"/>
      <c r="DIY32" s="131"/>
      <c r="DIZ32" s="131"/>
      <c r="DJA32" s="131"/>
      <c r="DJB32" s="131"/>
      <c r="DJC32" s="131"/>
      <c r="DJD32" s="131"/>
      <c r="DJE32" s="131"/>
      <c r="DJF32" s="131"/>
      <c r="DJG32" s="131"/>
      <c r="DJH32" s="131"/>
      <c r="DJI32" s="131"/>
      <c r="DJJ32" s="131"/>
      <c r="DJK32" s="131"/>
      <c r="DJL32" s="131"/>
      <c r="DJM32" s="131"/>
      <c r="DJN32" s="131"/>
      <c r="DJO32" s="131"/>
      <c r="DJP32" s="131"/>
      <c r="DJQ32" s="131"/>
      <c r="DJR32" s="131"/>
      <c r="DJS32" s="131"/>
      <c r="DJT32" s="131"/>
      <c r="DJU32" s="131"/>
      <c r="DJV32" s="131"/>
      <c r="DJW32" s="131"/>
      <c r="DJX32" s="131"/>
      <c r="DJY32" s="131"/>
      <c r="DJZ32" s="131"/>
      <c r="DKA32" s="131"/>
      <c r="DKB32" s="131"/>
      <c r="DKC32" s="131"/>
      <c r="DKD32" s="131"/>
      <c r="DKE32" s="131"/>
      <c r="DKF32" s="131"/>
      <c r="DKG32" s="131"/>
      <c r="DKH32" s="131"/>
      <c r="DKI32" s="131"/>
      <c r="DKJ32" s="131"/>
      <c r="DKK32" s="131"/>
      <c r="DKL32" s="131"/>
      <c r="DKM32" s="131"/>
      <c r="DKN32" s="131"/>
      <c r="DKO32" s="131"/>
      <c r="DKP32" s="131"/>
      <c r="DKQ32" s="131"/>
      <c r="DKR32" s="131"/>
      <c r="DKS32" s="131"/>
      <c r="DKT32" s="131"/>
      <c r="DKU32" s="131"/>
      <c r="DKV32" s="131"/>
      <c r="DKW32" s="131"/>
      <c r="DKX32" s="131"/>
      <c r="DKY32" s="131"/>
      <c r="DKZ32" s="131"/>
      <c r="DLA32" s="131"/>
      <c r="DLB32" s="131"/>
      <c r="DLC32" s="131"/>
      <c r="DLD32" s="131"/>
      <c r="DLE32" s="131"/>
      <c r="DLF32" s="131"/>
      <c r="DLG32" s="131"/>
      <c r="DLH32" s="131"/>
      <c r="DLI32" s="131"/>
      <c r="DLJ32" s="131"/>
      <c r="DLK32" s="131"/>
      <c r="DLL32" s="131"/>
      <c r="DLM32" s="131"/>
      <c r="DLN32" s="131"/>
      <c r="DLO32" s="131"/>
      <c r="DLP32" s="131"/>
      <c r="DLQ32" s="131"/>
      <c r="DLR32" s="131"/>
      <c r="DLS32" s="131"/>
      <c r="DLT32" s="131"/>
      <c r="DLU32" s="131"/>
      <c r="DLV32" s="131"/>
      <c r="DLW32" s="131"/>
      <c r="DLX32" s="131"/>
      <c r="DLY32" s="131"/>
      <c r="DLZ32" s="131"/>
      <c r="DMA32" s="131"/>
      <c r="DMB32" s="131"/>
      <c r="DMC32" s="131"/>
      <c r="DMD32" s="131"/>
      <c r="DME32" s="131"/>
      <c r="DMF32" s="131"/>
      <c r="DMG32" s="131"/>
      <c r="DMH32" s="131"/>
      <c r="DMI32" s="131"/>
      <c r="DMJ32" s="131"/>
      <c r="DMK32" s="131"/>
      <c r="DML32" s="131"/>
      <c r="DMM32" s="131"/>
      <c r="DMN32" s="131"/>
      <c r="DMO32" s="131"/>
      <c r="DMP32" s="131"/>
      <c r="DMQ32" s="131"/>
      <c r="DMR32" s="131"/>
      <c r="DMS32" s="131"/>
      <c r="DMT32" s="131"/>
      <c r="DMU32" s="131"/>
      <c r="DMV32" s="131"/>
      <c r="DMW32" s="131"/>
      <c r="DMX32" s="131"/>
      <c r="DMY32" s="131"/>
      <c r="DMZ32" s="131"/>
      <c r="DNA32" s="131"/>
      <c r="DNB32" s="131"/>
      <c r="DNC32" s="131"/>
      <c r="DND32" s="131"/>
      <c r="DNE32" s="131"/>
      <c r="DNF32" s="131"/>
      <c r="DNG32" s="131"/>
      <c r="DNH32" s="131"/>
      <c r="DNI32" s="131"/>
      <c r="DNJ32" s="131"/>
      <c r="DNK32" s="131"/>
      <c r="DNL32" s="131"/>
      <c r="DNM32" s="131"/>
      <c r="DNN32" s="131"/>
      <c r="DNO32" s="131"/>
      <c r="DNP32" s="131"/>
      <c r="DNQ32" s="131"/>
      <c r="DNR32" s="131"/>
      <c r="DNS32" s="131"/>
      <c r="DNT32" s="131"/>
      <c r="DNU32" s="131"/>
      <c r="DNV32" s="131"/>
      <c r="DNW32" s="131"/>
      <c r="DNX32" s="131"/>
      <c r="DNY32" s="131"/>
      <c r="DNZ32" s="131"/>
      <c r="DOA32" s="131"/>
      <c r="DOB32" s="131"/>
      <c r="DOC32" s="131"/>
      <c r="DOD32" s="131"/>
      <c r="DOE32" s="131"/>
      <c r="DOF32" s="131"/>
      <c r="DOG32" s="131"/>
      <c r="DOH32" s="131"/>
      <c r="DOI32" s="131"/>
      <c r="DOJ32" s="131"/>
      <c r="DOK32" s="131"/>
      <c r="DOL32" s="131"/>
      <c r="DOM32" s="131"/>
      <c r="DON32" s="131"/>
      <c r="DOO32" s="131"/>
      <c r="DOP32" s="131"/>
      <c r="DOQ32" s="131"/>
      <c r="DOR32" s="131"/>
      <c r="DOS32" s="131"/>
      <c r="DOT32" s="131"/>
      <c r="DOU32" s="131"/>
      <c r="DOV32" s="131"/>
      <c r="DOW32" s="131"/>
      <c r="DOX32" s="131"/>
      <c r="DOY32" s="131"/>
      <c r="DOZ32" s="131"/>
      <c r="DPA32" s="131"/>
      <c r="DPB32" s="131"/>
      <c r="DPC32" s="131"/>
      <c r="DPD32" s="131"/>
      <c r="DPE32" s="131"/>
      <c r="DPF32" s="131"/>
      <c r="DPG32" s="131"/>
      <c r="DPH32" s="131"/>
      <c r="DPI32" s="131"/>
      <c r="DPJ32" s="131"/>
      <c r="DPK32" s="131"/>
      <c r="DPL32" s="131"/>
      <c r="DPM32" s="131"/>
      <c r="DPN32" s="131"/>
      <c r="DPO32" s="131"/>
      <c r="DPP32" s="131"/>
      <c r="DPQ32" s="131"/>
      <c r="DPR32" s="131"/>
      <c r="DPS32" s="131"/>
      <c r="DPT32" s="131"/>
      <c r="DPU32" s="131"/>
      <c r="DPV32" s="131"/>
      <c r="DPW32" s="131"/>
      <c r="DPX32" s="131"/>
      <c r="DPY32" s="131"/>
      <c r="DPZ32" s="131"/>
      <c r="DQA32" s="131"/>
      <c r="DQB32" s="131"/>
      <c r="DQC32" s="131"/>
      <c r="DQD32" s="131"/>
      <c r="DQE32" s="131"/>
      <c r="DQF32" s="131"/>
      <c r="DQG32" s="131"/>
      <c r="DQH32" s="131"/>
      <c r="DQI32" s="131"/>
      <c r="DQJ32" s="131"/>
      <c r="DQK32" s="131"/>
      <c r="DQL32" s="131"/>
      <c r="DQM32" s="131"/>
      <c r="DQN32" s="131"/>
      <c r="DQO32" s="131"/>
      <c r="DQP32" s="131"/>
      <c r="DQQ32" s="131"/>
      <c r="DQR32" s="131"/>
      <c r="DQS32" s="131"/>
      <c r="DQT32" s="131"/>
      <c r="DQU32" s="131"/>
      <c r="DQV32" s="131"/>
      <c r="DQW32" s="131"/>
      <c r="DQX32" s="131"/>
      <c r="DQY32" s="131"/>
      <c r="DQZ32" s="131"/>
      <c r="DRA32" s="131"/>
      <c r="DRB32" s="131"/>
      <c r="DRC32" s="131"/>
      <c r="DRD32" s="131"/>
      <c r="DRE32" s="131"/>
      <c r="DRF32" s="131"/>
      <c r="DRG32" s="131"/>
      <c r="DRH32" s="131"/>
      <c r="DRI32" s="131"/>
      <c r="DRJ32" s="131"/>
      <c r="DRK32" s="131"/>
      <c r="DRL32" s="131"/>
      <c r="DRM32" s="131"/>
      <c r="DRN32" s="131"/>
      <c r="DRO32" s="131"/>
      <c r="DRP32" s="131"/>
      <c r="DRQ32" s="131"/>
      <c r="DRR32" s="131"/>
      <c r="DRS32" s="131"/>
      <c r="DRT32" s="131"/>
      <c r="DRU32" s="131"/>
      <c r="DRV32" s="131"/>
      <c r="DRW32" s="131"/>
      <c r="DRX32" s="131"/>
      <c r="DRY32" s="131"/>
      <c r="DRZ32" s="131"/>
      <c r="DSA32" s="131"/>
      <c r="DSB32" s="131"/>
      <c r="DSC32" s="131"/>
      <c r="DSD32" s="131"/>
      <c r="DSE32" s="131"/>
      <c r="DSF32" s="131"/>
      <c r="DSG32" s="131"/>
      <c r="DSH32" s="131"/>
      <c r="DSI32" s="131"/>
      <c r="DSJ32" s="131"/>
      <c r="DSK32" s="131"/>
      <c r="DSL32" s="131"/>
      <c r="DSM32" s="131"/>
      <c r="DSN32" s="131"/>
      <c r="DSO32" s="131"/>
      <c r="DSP32" s="131"/>
      <c r="DSQ32" s="131"/>
      <c r="DSR32" s="131"/>
      <c r="DSS32" s="131"/>
      <c r="DST32" s="131"/>
      <c r="DSU32" s="131"/>
      <c r="DSV32" s="131"/>
      <c r="DSW32" s="131"/>
      <c r="DSX32" s="131"/>
      <c r="DSY32" s="131"/>
      <c r="DSZ32" s="131"/>
      <c r="DTA32" s="131"/>
      <c r="DTB32" s="131"/>
      <c r="DTC32" s="131"/>
      <c r="DTD32" s="131"/>
      <c r="DTE32" s="131"/>
      <c r="DTF32" s="131"/>
      <c r="DTG32" s="131"/>
      <c r="DTH32" s="131"/>
      <c r="DTI32" s="131"/>
      <c r="DTJ32" s="131"/>
      <c r="DTK32" s="131"/>
      <c r="DTL32" s="131"/>
      <c r="DTM32" s="131"/>
      <c r="DTN32" s="131"/>
      <c r="DTO32" s="131"/>
      <c r="DTP32" s="131"/>
      <c r="DTQ32" s="131"/>
      <c r="DTR32" s="131"/>
      <c r="DTS32" s="131"/>
      <c r="DTT32" s="131"/>
      <c r="DTU32" s="131"/>
      <c r="DTV32" s="131"/>
      <c r="DTW32" s="131"/>
      <c r="DTX32" s="131"/>
      <c r="DTY32" s="131"/>
      <c r="DTZ32" s="131"/>
      <c r="DUA32" s="131"/>
      <c r="DUB32" s="131"/>
      <c r="DUC32" s="131"/>
      <c r="DUD32" s="131"/>
      <c r="DUE32" s="131"/>
      <c r="DUF32" s="131"/>
      <c r="DUG32" s="131"/>
      <c r="DUH32" s="131"/>
      <c r="DUI32" s="131"/>
      <c r="DUJ32" s="131"/>
      <c r="DUK32" s="131"/>
      <c r="DUL32" s="131"/>
      <c r="DUM32" s="131"/>
      <c r="DUN32" s="131"/>
      <c r="DUO32" s="131"/>
      <c r="DUP32" s="131"/>
      <c r="DUQ32" s="131"/>
      <c r="DUR32" s="131"/>
      <c r="DUS32" s="131"/>
      <c r="DUT32" s="131"/>
      <c r="DUU32" s="131"/>
      <c r="DUV32" s="131"/>
      <c r="DUW32" s="131"/>
      <c r="DUX32" s="131"/>
      <c r="DUY32" s="131"/>
      <c r="DUZ32" s="131"/>
      <c r="DVA32" s="131"/>
      <c r="DVB32" s="131"/>
      <c r="DVC32" s="131"/>
      <c r="DVD32" s="131"/>
      <c r="DVE32" s="131"/>
      <c r="DVF32" s="131"/>
      <c r="DVG32" s="131"/>
      <c r="DVH32" s="131"/>
      <c r="DVI32" s="131"/>
      <c r="DVJ32" s="131"/>
      <c r="DVK32" s="131"/>
      <c r="DVL32" s="131"/>
      <c r="DVM32" s="131"/>
      <c r="DVN32" s="131"/>
      <c r="DVO32" s="131"/>
      <c r="DVP32" s="131"/>
      <c r="DVQ32" s="131"/>
      <c r="DVR32" s="131"/>
      <c r="DVS32" s="131"/>
      <c r="DVT32" s="131"/>
      <c r="DVU32" s="131"/>
      <c r="DVV32" s="131"/>
      <c r="DVW32" s="131"/>
      <c r="DVX32" s="131"/>
      <c r="DVY32" s="131"/>
      <c r="DVZ32" s="131"/>
      <c r="DWA32" s="131"/>
      <c r="DWB32" s="131"/>
      <c r="DWC32" s="131"/>
      <c r="DWD32" s="131"/>
      <c r="DWE32" s="131"/>
      <c r="DWF32" s="131"/>
      <c r="DWG32" s="131"/>
      <c r="DWH32" s="131"/>
      <c r="DWI32" s="131"/>
      <c r="DWJ32" s="131"/>
      <c r="DWK32" s="131"/>
      <c r="DWL32" s="131"/>
      <c r="DWM32" s="131"/>
      <c r="DWN32" s="131"/>
      <c r="DWO32" s="131"/>
      <c r="DWP32" s="131"/>
      <c r="DWQ32" s="131"/>
      <c r="DWR32" s="131"/>
      <c r="DWS32" s="131"/>
      <c r="DWT32" s="131"/>
      <c r="DWU32" s="131"/>
      <c r="DWV32" s="131"/>
      <c r="DWW32" s="131"/>
      <c r="DWX32" s="131"/>
      <c r="DWY32" s="131"/>
      <c r="DWZ32" s="131"/>
      <c r="DXA32" s="131"/>
      <c r="DXB32" s="131"/>
      <c r="DXC32" s="131"/>
      <c r="DXD32" s="131"/>
      <c r="DXE32" s="131"/>
      <c r="DXF32" s="131"/>
      <c r="DXG32" s="131"/>
      <c r="DXH32" s="131"/>
      <c r="DXI32" s="131"/>
      <c r="DXJ32" s="131"/>
      <c r="DXK32" s="131"/>
      <c r="DXL32" s="131"/>
      <c r="DXM32" s="131"/>
      <c r="DXN32" s="131"/>
      <c r="DXO32" s="131"/>
      <c r="DXP32" s="131"/>
      <c r="DXQ32" s="131"/>
      <c r="DXR32" s="131"/>
      <c r="DXS32" s="131"/>
      <c r="DXT32" s="131"/>
      <c r="DXU32" s="131"/>
      <c r="DXV32" s="131"/>
      <c r="DXW32" s="131"/>
      <c r="DXX32" s="131"/>
      <c r="DXY32" s="131"/>
      <c r="DXZ32" s="131"/>
      <c r="DYA32" s="131"/>
      <c r="DYB32" s="131"/>
      <c r="DYC32" s="131"/>
      <c r="DYD32" s="131"/>
      <c r="DYE32" s="131"/>
      <c r="DYF32" s="131"/>
      <c r="DYG32" s="131"/>
      <c r="DYH32" s="131"/>
      <c r="DYI32" s="131"/>
      <c r="DYJ32" s="131"/>
      <c r="DYK32" s="131"/>
      <c r="DYL32" s="131"/>
      <c r="DYM32" s="131"/>
      <c r="DYN32" s="131"/>
      <c r="DYO32" s="131"/>
      <c r="DYP32" s="131"/>
      <c r="DYQ32" s="131"/>
      <c r="DYR32" s="131"/>
      <c r="DYS32" s="131"/>
      <c r="DYT32" s="131"/>
      <c r="DYU32" s="131"/>
      <c r="DYV32" s="131"/>
      <c r="DYW32" s="131"/>
      <c r="DYX32" s="131"/>
      <c r="DYY32" s="131"/>
      <c r="DYZ32" s="131"/>
      <c r="DZA32" s="131"/>
      <c r="DZB32" s="131"/>
      <c r="DZC32" s="131"/>
      <c r="DZD32" s="131"/>
      <c r="DZE32" s="131"/>
      <c r="DZF32" s="131"/>
      <c r="DZG32" s="131"/>
      <c r="DZH32" s="131"/>
      <c r="DZI32" s="131"/>
      <c r="DZJ32" s="131"/>
      <c r="DZK32" s="131"/>
      <c r="DZL32" s="131"/>
      <c r="DZM32" s="131"/>
      <c r="DZN32" s="131"/>
      <c r="DZO32" s="131"/>
      <c r="DZP32" s="131"/>
      <c r="DZQ32" s="131"/>
      <c r="DZR32" s="131"/>
      <c r="DZS32" s="131"/>
      <c r="DZT32" s="131"/>
      <c r="DZU32" s="131"/>
      <c r="DZV32" s="131"/>
      <c r="DZW32" s="131"/>
      <c r="DZX32" s="131"/>
      <c r="DZY32" s="131"/>
      <c r="DZZ32" s="131"/>
      <c r="EAA32" s="131"/>
      <c r="EAB32" s="131"/>
      <c r="EAC32" s="131"/>
      <c r="EAD32" s="131"/>
      <c r="EAE32" s="131"/>
      <c r="EAF32" s="131"/>
      <c r="EAG32" s="131"/>
      <c r="EAH32" s="131"/>
      <c r="EAI32" s="131"/>
      <c r="EAJ32" s="131"/>
      <c r="EAK32" s="131"/>
      <c r="EAL32" s="131"/>
      <c r="EAM32" s="131"/>
      <c r="EAN32" s="131"/>
      <c r="EAO32" s="131"/>
      <c r="EAP32" s="131"/>
      <c r="EAQ32" s="131"/>
      <c r="EAR32" s="131"/>
      <c r="EAS32" s="131"/>
      <c r="EAT32" s="131"/>
      <c r="EAU32" s="131"/>
      <c r="EAV32" s="131"/>
      <c r="EAW32" s="131"/>
      <c r="EAX32" s="131"/>
      <c r="EAY32" s="131"/>
      <c r="EAZ32" s="131"/>
      <c r="EBA32" s="131"/>
      <c r="EBB32" s="131"/>
      <c r="EBC32" s="131"/>
      <c r="EBD32" s="131"/>
      <c r="EBE32" s="131"/>
      <c r="EBF32" s="131"/>
      <c r="EBG32" s="131"/>
      <c r="EBH32" s="131"/>
      <c r="EBI32" s="131"/>
      <c r="EBJ32" s="131"/>
      <c r="EBK32" s="131"/>
      <c r="EBL32" s="131"/>
      <c r="EBM32" s="131"/>
      <c r="EBN32" s="131"/>
      <c r="EBO32" s="131"/>
      <c r="EBP32" s="131"/>
      <c r="EBQ32" s="131"/>
      <c r="EBR32" s="131"/>
      <c r="EBS32" s="131"/>
      <c r="EBT32" s="131"/>
      <c r="EBU32" s="131"/>
      <c r="EBV32" s="131"/>
      <c r="EBW32" s="131"/>
      <c r="EBX32" s="131"/>
      <c r="EBY32" s="131"/>
      <c r="EBZ32" s="131"/>
      <c r="ECA32" s="131"/>
      <c r="ECB32" s="131"/>
      <c r="ECC32" s="131"/>
      <c r="ECD32" s="131"/>
      <c r="ECE32" s="131"/>
      <c r="ECF32" s="131"/>
      <c r="ECG32" s="131"/>
      <c r="ECH32" s="131"/>
      <c r="ECI32" s="131"/>
      <c r="ECJ32" s="131"/>
      <c r="ECK32" s="131"/>
      <c r="ECL32" s="131"/>
      <c r="ECM32" s="131"/>
      <c r="ECN32" s="131"/>
      <c r="ECO32" s="131"/>
      <c r="ECP32" s="131"/>
      <c r="ECQ32" s="131"/>
      <c r="ECR32" s="131"/>
      <c r="ECS32" s="131"/>
      <c r="ECT32" s="131"/>
      <c r="ECU32" s="131"/>
      <c r="ECV32" s="131"/>
      <c r="ECW32" s="131"/>
      <c r="ECX32" s="131"/>
      <c r="ECY32" s="131"/>
      <c r="ECZ32" s="131"/>
      <c r="EDA32" s="131"/>
      <c r="EDB32" s="131"/>
      <c r="EDC32" s="131"/>
      <c r="EDD32" s="131"/>
      <c r="EDE32" s="131"/>
      <c r="EDF32" s="131"/>
      <c r="EDG32" s="131"/>
      <c r="EDH32" s="131"/>
      <c r="EDI32" s="131"/>
      <c r="EDJ32" s="131"/>
      <c r="EDK32" s="131"/>
      <c r="EDL32" s="131"/>
      <c r="EDM32" s="131"/>
      <c r="EDN32" s="131"/>
      <c r="EDO32" s="131"/>
      <c r="EDP32" s="131"/>
      <c r="EDQ32" s="131"/>
      <c r="EDR32" s="131"/>
      <c r="EDS32" s="131"/>
      <c r="EDT32" s="131"/>
      <c r="EDU32" s="131"/>
      <c r="EDV32" s="131"/>
      <c r="EDW32" s="131"/>
      <c r="EDX32" s="131"/>
      <c r="EDY32" s="131"/>
      <c r="EDZ32" s="131"/>
      <c r="EEA32" s="131"/>
      <c r="EEB32" s="131"/>
      <c r="EEC32" s="131"/>
      <c r="EED32" s="131"/>
      <c r="EEE32" s="131"/>
      <c r="EEF32" s="131"/>
      <c r="EEG32" s="131"/>
      <c r="EEH32" s="131"/>
      <c r="EEI32" s="131"/>
      <c r="EEJ32" s="131"/>
      <c r="EEK32" s="131"/>
      <c r="EEL32" s="131"/>
      <c r="EEM32" s="131"/>
      <c r="EEN32" s="131"/>
      <c r="EEO32" s="131"/>
      <c r="EEP32" s="131"/>
      <c r="EEQ32" s="131"/>
      <c r="EER32" s="131"/>
      <c r="EES32" s="131"/>
      <c r="EET32" s="131"/>
      <c r="EEU32" s="131"/>
      <c r="EEV32" s="131"/>
      <c r="EEW32" s="131"/>
      <c r="EEX32" s="131"/>
      <c r="EEY32" s="131"/>
      <c r="EEZ32" s="131"/>
      <c r="EFA32" s="131"/>
      <c r="EFB32" s="131"/>
      <c r="EFC32" s="131"/>
      <c r="EFD32" s="131"/>
      <c r="EFE32" s="131"/>
      <c r="EFF32" s="131"/>
      <c r="EFG32" s="131"/>
      <c r="EFH32" s="131"/>
      <c r="EFI32" s="131"/>
      <c r="EFJ32" s="131"/>
      <c r="EFK32" s="131"/>
      <c r="EFL32" s="131"/>
      <c r="EFM32" s="131"/>
      <c r="EFN32" s="131"/>
      <c r="EFO32" s="131"/>
      <c r="EFP32" s="131"/>
      <c r="EFQ32" s="131"/>
      <c r="EFR32" s="131"/>
      <c r="EFS32" s="131"/>
      <c r="EFT32" s="131"/>
      <c r="EFU32" s="131"/>
      <c r="EFV32" s="131"/>
      <c r="EFW32" s="131"/>
      <c r="EFX32" s="131"/>
      <c r="EFY32" s="131"/>
      <c r="EFZ32" s="131"/>
      <c r="EGA32" s="131"/>
      <c r="EGB32" s="131"/>
      <c r="EGC32" s="131"/>
      <c r="EGD32" s="131"/>
      <c r="EGE32" s="131"/>
      <c r="EGF32" s="131"/>
      <c r="EGG32" s="131"/>
      <c r="EGH32" s="131"/>
      <c r="EGI32" s="131"/>
      <c r="EGJ32" s="131"/>
      <c r="EGK32" s="131"/>
      <c r="EGL32" s="131"/>
      <c r="EGM32" s="131"/>
      <c r="EGN32" s="131"/>
      <c r="EGO32" s="131"/>
      <c r="EGP32" s="131"/>
      <c r="EGQ32" s="131"/>
      <c r="EGR32" s="131"/>
      <c r="EGS32" s="131"/>
      <c r="EGT32" s="131"/>
      <c r="EGU32" s="131"/>
      <c r="EGV32" s="131"/>
      <c r="EGW32" s="131"/>
      <c r="EGX32" s="131"/>
      <c r="EGY32" s="131"/>
      <c r="EGZ32" s="131"/>
      <c r="EHA32" s="131"/>
      <c r="EHB32" s="131"/>
      <c r="EHC32" s="131"/>
      <c r="EHD32" s="131"/>
      <c r="EHE32" s="131"/>
      <c r="EHF32" s="131"/>
      <c r="EHG32" s="131"/>
      <c r="EHH32" s="131"/>
      <c r="EHI32" s="131"/>
      <c r="EHJ32" s="131"/>
      <c r="EHK32" s="131"/>
      <c r="EHL32" s="131"/>
      <c r="EHM32" s="131"/>
      <c r="EHN32" s="131"/>
      <c r="EHO32" s="131"/>
      <c r="EHP32" s="131"/>
      <c r="EHQ32" s="131"/>
      <c r="EHR32" s="131"/>
      <c r="EHS32" s="131"/>
      <c r="EHT32" s="131"/>
      <c r="EHU32" s="131"/>
      <c r="EHV32" s="131"/>
      <c r="EHW32" s="131"/>
      <c r="EHX32" s="131"/>
      <c r="EHY32" s="131"/>
      <c r="EHZ32" s="131"/>
      <c r="EIA32" s="131"/>
      <c r="EIB32" s="131"/>
      <c r="EIC32" s="131"/>
      <c r="EID32" s="131"/>
      <c r="EIE32" s="131"/>
      <c r="EIF32" s="131"/>
      <c r="EIG32" s="131"/>
      <c r="EIH32" s="131"/>
      <c r="EII32" s="131"/>
      <c r="EIJ32" s="131"/>
      <c r="EIK32" s="131"/>
      <c r="EIL32" s="131"/>
      <c r="EIM32" s="131"/>
      <c r="EIN32" s="131"/>
      <c r="EIO32" s="131"/>
      <c r="EIP32" s="131"/>
      <c r="EIQ32" s="131"/>
      <c r="EIR32" s="131"/>
      <c r="EIS32" s="131"/>
      <c r="EIT32" s="131"/>
      <c r="EIU32" s="131"/>
      <c r="EIV32" s="131"/>
      <c r="EIW32" s="131"/>
      <c r="EIX32" s="131"/>
      <c r="EIY32" s="131"/>
      <c r="EIZ32" s="131"/>
      <c r="EJA32" s="131"/>
      <c r="EJB32" s="131"/>
      <c r="EJC32" s="131"/>
      <c r="EJD32" s="131"/>
      <c r="EJE32" s="131"/>
      <c r="EJF32" s="131"/>
      <c r="EJG32" s="131"/>
      <c r="EJH32" s="131"/>
      <c r="EJI32" s="131"/>
      <c r="EJJ32" s="131"/>
      <c r="EJK32" s="131"/>
      <c r="EJL32" s="131"/>
      <c r="EJM32" s="131"/>
      <c r="EJN32" s="131"/>
      <c r="EJO32" s="131"/>
      <c r="EJP32" s="131"/>
      <c r="EJQ32" s="131"/>
      <c r="EJR32" s="131"/>
      <c r="EJS32" s="131"/>
      <c r="EJT32" s="131"/>
      <c r="EJU32" s="131"/>
      <c r="EJV32" s="131"/>
      <c r="EJW32" s="131"/>
      <c r="EJX32" s="131"/>
      <c r="EJY32" s="131"/>
      <c r="EJZ32" s="131"/>
      <c r="EKA32" s="131"/>
      <c r="EKB32" s="131"/>
      <c r="EKC32" s="131"/>
      <c r="EKD32" s="131"/>
      <c r="EKE32" s="131"/>
      <c r="EKF32" s="131"/>
      <c r="EKG32" s="131"/>
      <c r="EKH32" s="131"/>
      <c r="EKI32" s="131"/>
      <c r="EKJ32" s="131"/>
      <c r="EKK32" s="131"/>
      <c r="EKL32" s="131"/>
      <c r="EKM32" s="131"/>
      <c r="EKN32" s="131"/>
      <c r="EKO32" s="131"/>
      <c r="EKP32" s="131"/>
      <c r="EKQ32" s="131"/>
      <c r="EKR32" s="131"/>
      <c r="EKS32" s="131"/>
      <c r="EKT32" s="131"/>
      <c r="EKU32" s="131"/>
      <c r="EKV32" s="131"/>
      <c r="EKW32" s="131"/>
      <c r="EKX32" s="131"/>
      <c r="EKY32" s="131"/>
      <c r="EKZ32" s="131"/>
      <c r="ELA32" s="131"/>
      <c r="ELB32" s="131"/>
      <c r="ELC32" s="131"/>
      <c r="ELD32" s="131"/>
      <c r="ELE32" s="131"/>
      <c r="ELF32" s="131"/>
      <c r="ELG32" s="131"/>
      <c r="ELH32" s="131"/>
      <c r="ELI32" s="131"/>
      <c r="ELJ32" s="131"/>
      <c r="ELK32" s="131"/>
      <c r="ELL32" s="131"/>
      <c r="ELM32" s="131"/>
      <c r="ELN32" s="131"/>
      <c r="ELO32" s="131"/>
      <c r="ELP32" s="131"/>
      <c r="ELQ32" s="131"/>
      <c r="ELR32" s="131"/>
      <c r="ELS32" s="131"/>
      <c r="ELT32" s="131"/>
      <c r="ELU32" s="131"/>
      <c r="ELV32" s="131"/>
      <c r="ELW32" s="131"/>
      <c r="ELX32" s="131"/>
      <c r="ELY32" s="131"/>
      <c r="ELZ32" s="131"/>
      <c r="EMA32" s="131"/>
      <c r="EMB32" s="131"/>
      <c r="EMC32" s="131"/>
      <c r="EMD32" s="131"/>
      <c r="EME32" s="131"/>
      <c r="EMF32" s="131"/>
      <c r="EMG32" s="131"/>
      <c r="EMH32" s="131"/>
      <c r="EMI32" s="131"/>
      <c r="EMJ32" s="131"/>
      <c r="EMK32" s="131"/>
      <c r="EML32" s="131"/>
      <c r="EMM32" s="131"/>
      <c r="EMN32" s="131"/>
      <c r="EMO32" s="131"/>
      <c r="EMP32" s="131"/>
      <c r="EMQ32" s="131"/>
      <c r="EMR32" s="131"/>
      <c r="EMS32" s="131"/>
      <c r="EMT32" s="131"/>
      <c r="EMU32" s="131"/>
      <c r="EMV32" s="131"/>
      <c r="EMW32" s="131"/>
      <c r="EMX32" s="131"/>
      <c r="EMY32" s="131"/>
      <c r="EMZ32" s="131"/>
      <c r="ENA32" s="131"/>
      <c r="ENB32" s="131"/>
      <c r="ENC32" s="131"/>
      <c r="END32" s="131"/>
      <c r="ENE32" s="131"/>
      <c r="ENF32" s="131"/>
      <c r="ENG32" s="131"/>
      <c r="ENH32" s="131"/>
      <c r="ENI32" s="131"/>
      <c r="ENJ32" s="131"/>
      <c r="ENK32" s="131"/>
      <c r="ENL32" s="131"/>
      <c r="ENM32" s="131"/>
      <c r="ENN32" s="131"/>
      <c r="ENO32" s="131"/>
      <c r="ENP32" s="131"/>
      <c r="ENQ32" s="131"/>
      <c r="ENR32" s="131"/>
      <c r="ENS32" s="131"/>
      <c r="ENT32" s="131"/>
      <c r="ENU32" s="131"/>
      <c r="ENV32" s="131"/>
      <c r="ENW32" s="131"/>
      <c r="ENX32" s="131"/>
      <c r="ENY32" s="131"/>
      <c r="ENZ32" s="131"/>
      <c r="EOA32" s="131"/>
      <c r="EOB32" s="131"/>
      <c r="EOC32" s="131"/>
      <c r="EOD32" s="131"/>
      <c r="EOE32" s="131"/>
      <c r="EOF32" s="131"/>
      <c r="EOG32" s="131"/>
      <c r="EOH32" s="131"/>
      <c r="EOI32" s="131"/>
      <c r="EOJ32" s="131"/>
      <c r="EOK32" s="131"/>
      <c r="EOL32" s="131"/>
      <c r="EOM32" s="131"/>
      <c r="EON32" s="131"/>
      <c r="EOO32" s="131"/>
      <c r="EOP32" s="131"/>
      <c r="EOQ32" s="131"/>
      <c r="EOR32" s="131"/>
      <c r="EOS32" s="131"/>
      <c r="EOT32" s="131"/>
      <c r="EOU32" s="131"/>
      <c r="EOV32" s="131"/>
      <c r="EOW32" s="131"/>
      <c r="EOX32" s="131"/>
      <c r="EOY32" s="131"/>
      <c r="EOZ32" s="131"/>
      <c r="EPA32" s="131"/>
      <c r="EPB32" s="131"/>
      <c r="EPC32" s="131"/>
      <c r="EPD32" s="131"/>
      <c r="EPE32" s="131"/>
      <c r="EPF32" s="131"/>
      <c r="EPG32" s="131"/>
      <c r="EPH32" s="131"/>
      <c r="EPI32" s="131"/>
      <c r="EPJ32" s="131"/>
      <c r="EPK32" s="131"/>
      <c r="EPL32" s="131"/>
      <c r="EPM32" s="131"/>
      <c r="EPN32" s="131"/>
      <c r="EPO32" s="131"/>
      <c r="EPP32" s="131"/>
      <c r="EPQ32" s="131"/>
      <c r="EPR32" s="131"/>
      <c r="EPS32" s="131"/>
      <c r="EPT32" s="131"/>
      <c r="EPU32" s="131"/>
      <c r="EPV32" s="131"/>
      <c r="EPW32" s="131"/>
      <c r="EPX32" s="131"/>
      <c r="EPY32" s="131"/>
      <c r="EPZ32" s="131"/>
      <c r="EQA32" s="131"/>
      <c r="EQB32" s="131"/>
      <c r="EQC32" s="131"/>
      <c r="EQD32" s="131"/>
      <c r="EQE32" s="131"/>
      <c r="EQF32" s="131"/>
      <c r="EQG32" s="131"/>
      <c r="EQH32" s="131"/>
      <c r="EQI32" s="131"/>
      <c r="EQJ32" s="131"/>
      <c r="EQK32" s="131"/>
      <c r="EQL32" s="131"/>
      <c r="EQM32" s="131"/>
      <c r="EQN32" s="131"/>
      <c r="EQO32" s="131"/>
      <c r="EQP32" s="131"/>
      <c r="EQQ32" s="131"/>
      <c r="EQR32" s="131"/>
      <c r="EQS32" s="131"/>
      <c r="EQT32" s="131"/>
      <c r="EQU32" s="131"/>
      <c r="EQV32" s="131"/>
      <c r="EQW32" s="131"/>
      <c r="EQX32" s="131"/>
      <c r="EQY32" s="131"/>
      <c r="EQZ32" s="131"/>
      <c r="ERA32" s="131"/>
      <c r="ERB32" s="131"/>
      <c r="ERC32" s="131"/>
      <c r="ERD32" s="131"/>
      <c r="ERE32" s="131"/>
      <c r="ERF32" s="131"/>
      <c r="ERG32" s="131"/>
      <c r="ERH32" s="131"/>
      <c r="ERI32" s="131"/>
      <c r="ERJ32" s="131"/>
      <c r="ERK32" s="131"/>
      <c r="ERL32" s="131"/>
      <c r="ERM32" s="131"/>
      <c r="ERN32" s="131"/>
      <c r="ERO32" s="131"/>
      <c r="ERP32" s="131"/>
      <c r="ERQ32" s="131"/>
      <c r="ERR32" s="131"/>
      <c r="ERS32" s="131"/>
      <c r="ERT32" s="131"/>
      <c r="ERU32" s="131"/>
      <c r="ERV32" s="131"/>
      <c r="ERW32" s="131"/>
      <c r="ERX32" s="131"/>
      <c r="ERY32" s="131"/>
      <c r="ERZ32" s="131"/>
      <c r="ESA32" s="131"/>
      <c r="ESB32" s="131"/>
      <c r="ESC32" s="131"/>
      <c r="ESD32" s="131"/>
      <c r="ESE32" s="131"/>
      <c r="ESF32" s="131"/>
      <c r="ESG32" s="131"/>
      <c r="ESH32" s="131"/>
      <c r="ESI32" s="131"/>
      <c r="ESJ32" s="131"/>
      <c r="ESK32" s="131"/>
      <c r="ESL32" s="131"/>
      <c r="ESM32" s="131"/>
      <c r="ESN32" s="131"/>
      <c r="ESO32" s="131"/>
      <c r="ESP32" s="131"/>
      <c r="ESQ32" s="131"/>
      <c r="ESR32" s="131"/>
      <c r="ESS32" s="131"/>
      <c r="EST32" s="131"/>
      <c r="ESU32" s="131"/>
      <c r="ESV32" s="131"/>
      <c r="ESW32" s="131"/>
      <c r="ESX32" s="131"/>
      <c r="ESY32" s="131"/>
      <c r="ESZ32" s="131"/>
      <c r="ETA32" s="131"/>
      <c r="ETB32" s="131"/>
      <c r="ETC32" s="131"/>
      <c r="ETD32" s="131"/>
      <c r="ETE32" s="131"/>
      <c r="ETF32" s="131"/>
      <c r="ETG32" s="131"/>
      <c r="ETH32" s="131"/>
      <c r="ETI32" s="131"/>
      <c r="ETJ32" s="131"/>
      <c r="ETK32" s="131"/>
      <c r="ETL32" s="131"/>
      <c r="ETM32" s="131"/>
      <c r="ETN32" s="131"/>
      <c r="ETO32" s="131"/>
      <c r="ETP32" s="131"/>
      <c r="ETQ32" s="131"/>
      <c r="ETR32" s="131"/>
      <c r="ETS32" s="131"/>
      <c r="ETT32" s="131"/>
      <c r="ETU32" s="131"/>
      <c r="ETV32" s="131"/>
      <c r="ETW32" s="131"/>
      <c r="ETX32" s="131"/>
      <c r="ETY32" s="131"/>
      <c r="ETZ32" s="131"/>
      <c r="EUA32" s="131"/>
      <c r="EUB32" s="131"/>
      <c r="EUC32" s="131"/>
      <c r="EUD32" s="131"/>
      <c r="EUE32" s="131"/>
      <c r="EUF32" s="131"/>
      <c r="EUG32" s="131"/>
      <c r="EUH32" s="131"/>
      <c r="EUI32" s="131"/>
      <c r="EUJ32" s="131"/>
      <c r="EUK32" s="131"/>
      <c r="EUL32" s="131"/>
      <c r="EUM32" s="131"/>
      <c r="EUN32" s="131"/>
      <c r="EUO32" s="131"/>
      <c r="EUP32" s="131"/>
      <c r="EUQ32" s="131"/>
      <c r="EUR32" s="131"/>
      <c r="EUS32" s="131"/>
      <c r="EUT32" s="131"/>
      <c r="EUU32" s="131"/>
      <c r="EUV32" s="131"/>
      <c r="EUW32" s="131"/>
      <c r="EUX32" s="131"/>
      <c r="EUY32" s="131"/>
      <c r="EUZ32" s="131"/>
      <c r="EVA32" s="131"/>
      <c r="EVB32" s="131"/>
      <c r="EVC32" s="131"/>
      <c r="EVD32" s="131"/>
      <c r="EVE32" s="131"/>
      <c r="EVF32" s="131"/>
      <c r="EVG32" s="131"/>
      <c r="EVH32" s="131"/>
      <c r="EVI32" s="131"/>
      <c r="EVJ32" s="131"/>
      <c r="EVK32" s="131"/>
      <c r="EVL32" s="131"/>
      <c r="EVM32" s="131"/>
      <c r="EVN32" s="131"/>
      <c r="EVO32" s="131"/>
      <c r="EVP32" s="131"/>
      <c r="EVQ32" s="131"/>
      <c r="EVR32" s="131"/>
      <c r="EVS32" s="131"/>
      <c r="EVT32" s="131"/>
      <c r="EVU32" s="131"/>
      <c r="EVV32" s="131"/>
      <c r="EVW32" s="131"/>
      <c r="EVX32" s="131"/>
      <c r="EVY32" s="131"/>
      <c r="EVZ32" s="131"/>
      <c r="EWA32" s="131"/>
      <c r="EWB32" s="131"/>
      <c r="EWC32" s="131"/>
      <c r="EWD32" s="131"/>
      <c r="EWE32" s="131"/>
      <c r="EWF32" s="131"/>
      <c r="EWG32" s="131"/>
      <c r="EWH32" s="131"/>
      <c r="EWI32" s="131"/>
      <c r="EWJ32" s="131"/>
      <c r="EWK32" s="131"/>
      <c r="EWL32" s="131"/>
      <c r="EWM32" s="131"/>
      <c r="EWN32" s="131"/>
      <c r="EWO32" s="131"/>
      <c r="EWP32" s="131"/>
      <c r="EWQ32" s="131"/>
      <c r="EWR32" s="131"/>
      <c r="EWS32" s="131"/>
      <c r="EWT32" s="131"/>
      <c r="EWU32" s="131"/>
      <c r="EWV32" s="131"/>
      <c r="EWW32" s="131"/>
      <c r="EWX32" s="131"/>
      <c r="EWY32" s="131"/>
      <c r="EWZ32" s="131"/>
      <c r="EXA32" s="131"/>
      <c r="EXB32" s="131"/>
      <c r="EXC32" s="131"/>
      <c r="EXD32" s="131"/>
      <c r="EXE32" s="131"/>
      <c r="EXF32" s="131"/>
      <c r="EXG32" s="131"/>
      <c r="EXH32" s="131"/>
      <c r="EXI32" s="131"/>
      <c r="EXJ32" s="131"/>
      <c r="EXK32" s="131"/>
      <c r="EXL32" s="131"/>
      <c r="EXM32" s="131"/>
      <c r="EXN32" s="131"/>
      <c r="EXO32" s="131"/>
      <c r="EXP32" s="131"/>
      <c r="EXQ32" s="131"/>
      <c r="EXR32" s="131"/>
      <c r="EXS32" s="131"/>
      <c r="EXT32" s="131"/>
      <c r="EXU32" s="131"/>
      <c r="EXV32" s="131"/>
      <c r="EXW32" s="131"/>
      <c r="EXX32" s="131"/>
      <c r="EXY32" s="131"/>
      <c r="EXZ32" s="131"/>
      <c r="EYA32" s="131"/>
      <c r="EYB32" s="131"/>
      <c r="EYC32" s="131"/>
      <c r="EYD32" s="131"/>
      <c r="EYE32" s="131"/>
      <c r="EYF32" s="131"/>
      <c r="EYG32" s="131"/>
      <c r="EYH32" s="131"/>
      <c r="EYI32" s="131"/>
      <c r="EYJ32" s="131"/>
      <c r="EYK32" s="131"/>
      <c r="EYL32" s="131"/>
      <c r="EYM32" s="131"/>
      <c r="EYN32" s="131"/>
      <c r="EYO32" s="131"/>
      <c r="EYP32" s="131"/>
      <c r="EYQ32" s="131"/>
      <c r="EYR32" s="131"/>
      <c r="EYS32" s="131"/>
      <c r="EYT32" s="131"/>
      <c r="EYU32" s="131"/>
      <c r="EYV32" s="131"/>
      <c r="EYW32" s="131"/>
      <c r="EYX32" s="131"/>
      <c r="EYY32" s="131"/>
      <c r="EYZ32" s="131"/>
      <c r="EZA32" s="131"/>
      <c r="EZB32" s="131"/>
      <c r="EZC32" s="131"/>
      <c r="EZD32" s="131"/>
      <c r="EZE32" s="131"/>
      <c r="EZF32" s="131"/>
      <c r="EZG32" s="131"/>
      <c r="EZH32" s="131"/>
      <c r="EZI32" s="131"/>
      <c r="EZJ32" s="131"/>
      <c r="EZK32" s="131"/>
      <c r="EZL32" s="131"/>
      <c r="EZM32" s="131"/>
      <c r="EZN32" s="131"/>
      <c r="EZO32" s="131"/>
      <c r="EZP32" s="131"/>
      <c r="EZQ32" s="131"/>
      <c r="EZR32" s="131"/>
      <c r="EZS32" s="131"/>
      <c r="EZT32" s="131"/>
      <c r="EZU32" s="131"/>
      <c r="EZV32" s="131"/>
      <c r="EZW32" s="131"/>
      <c r="EZX32" s="131"/>
      <c r="EZY32" s="131"/>
      <c r="EZZ32" s="131"/>
      <c r="FAA32" s="131"/>
      <c r="FAB32" s="131"/>
      <c r="FAC32" s="131"/>
      <c r="FAD32" s="131"/>
      <c r="FAE32" s="131"/>
      <c r="FAF32" s="131"/>
      <c r="FAG32" s="131"/>
      <c r="FAH32" s="131"/>
      <c r="FAI32" s="131"/>
      <c r="FAJ32" s="131"/>
      <c r="FAK32" s="131"/>
      <c r="FAL32" s="131"/>
      <c r="FAM32" s="131"/>
      <c r="FAN32" s="131"/>
      <c r="FAO32" s="131"/>
      <c r="FAP32" s="131"/>
      <c r="FAQ32" s="131"/>
      <c r="FAR32" s="131"/>
      <c r="FAS32" s="131"/>
      <c r="FAT32" s="131"/>
      <c r="FAU32" s="131"/>
      <c r="FAV32" s="131"/>
      <c r="FAW32" s="131"/>
      <c r="FAX32" s="131"/>
      <c r="FAY32" s="131"/>
      <c r="FAZ32" s="131"/>
      <c r="FBA32" s="131"/>
      <c r="FBB32" s="131"/>
      <c r="FBC32" s="131"/>
      <c r="FBD32" s="131"/>
      <c r="FBE32" s="131"/>
      <c r="FBF32" s="131"/>
      <c r="FBG32" s="131"/>
      <c r="FBH32" s="131"/>
      <c r="FBI32" s="131"/>
      <c r="FBJ32" s="131"/>
      <c r="FBK32" s="131"/>
      <c r="FBL32" s="131"/>
      <c r="FBM32" s="131"/>
      <c r="FBN32" s="131"/>
      <c r="FBO32" s="131"/>
      <c r="FBP32" s="131"/>
      <c r="FBQ32" s="131"/>
      <c r="FBR32" s="131"/>
      <c r="FBS32" s="131"/>
      <c r="FBT32" s="131"/>
      <c r="FBU32" s="131"/>
      <c r="FBV32" s="131"/>
      <c r="FBW32" s="131"/>
      <c r="FBX32" s="131"/>
      <c r="FBY32" s="131"/>
      <c r="FBZ32" s="131"/>
      <c r="FCA32" s="131"/>
      <c r="FCB32" s="131"/>
      <c r="FCC32" s="131"/>
      <c r="FCD32" s="131"/>
      <c r="FCE32" s="131"/>
      <c r="FCF32" s="131"/>
      <c r="FCG32" s="131"/>
      <c r="FCH32" s="131"/>
      <c r="FCI32" s="131"/>
      <c r="FCJ32" s="131"/>
      <c r="FCK32" s="131"/>
      <c r="FCL32" s="131"/>
      <c r="FCM32" s="131"/>
      <c r="FCN32" s="131"/>
      <c r="FCO32" s="131"/>
      <c r="FCP32" s="131"/>
      <c r="FCQ32" s="131"/>
      <c r="FCR32" s="131"/>
      <c r="FCS32" s="131"/>
      <c r="FCT32" s="131"/>
      <c r="FCU32" s="131"/>
      <c r="FCV32" s="131"/>
      <c r="FCW32" s="131"/>
      <c r="FCX32" s="131"/>
      <c r="FCY32" s="131"/>
      <c r="FCZ32" s="131"/>
      <c r="FDA32" s="131"/>
      <c r="FDB32" s="131"/>
      <c r="FDC32" s="131"/>
      <c r="FDD32" s="131"/>
      <c r="FDE32" s="131"/>
      <c r="FDF32" s="131"/>
      <c r="FDG32" s="131"/>
      <c r="FDH32" s="131"/>
      <c r="FDI32" s="131"/>
      <c r="FDJ32" s="131"/>
      <c r="FDK32" s="131"/>
      <c r="FDL32" s="131"/>
      <c r="FDM32" s="131"/>
      <c r="FDN32" s="131"/>
      <c r="FDO32" s="131"/>
      <c r="FDP32" s="131"/>
      <c r="FDQ32" s="131"/>
      <c r="FDR32" s="131"/>
      <c r="FDS32" s="131"/>
      <c r="FDT32" s="131"/>
      <c r="FDU32" s="131"/>
      <c r="FDV32" s="131"/>
      <c r="FDW32" s="131"/>
      <c r="FDX32" s="131"/>
      <c r="FDY32" s="131"/>
      <c r="FDZ32" s="131"/>
      <c r="FEA32" s="131"/>
      <c r="FEB32" s="131"/>
      <c r="FEC32" s="131"/>
      <c r="FED32" s="131"/>
      <c r="FEE32" s="131"/>
      <c r="FEF32" s="131"/>
      <c r="FEG32" s="131"/>
      <c r="FEH32" s="131"/>
      <c r="FEI32" s="131"/>
      <c r="FEJ32" s="131"/>
      <c r="FEK32" s="131"/>
      <c r="FEL32" s="131"/>
      <c r="FEM32" s="131"/>
      <c r="FEN32" s="131"/>
      <c r="FEO32" s="131"/>
      <c r="FEP32" s="131"/>
      <c r="FEQ32" s="131"/>
      <c r="FER32" s="131"/>
      <c r="FES32" s="131"/>
      <c r="FET32" s="131"/>
      <c r="FEU32" s="131"/>
      <c r="FEV32" s="131"/>
      <c r="FEW32" s="131"/>
      <c r="FEX32" s="131"/>
      <c r="FEY32" s="131"/>
      <c r="FEZ32" s="131"/>
      <c r="FFA32" s="131"/>
      <c r="FFB32" s="131"/>
      <c r="FFC32" s="131"/>
      <c r="FFD32" s="131"/>
      <c r="FFE32" s="131"/>
      <c r="FFF32" s="131"/>
      <c r="FFG32" s="131"/>
      <c r="FFH32" s="131"/>
      <c r="FFI32" s="131"/>
      <c r="FFJ32" s="131"/>
      <c r="FFK32" s="131"/>
      <c r="FFL32" s="131"/>
      <c r="FFM32" s="131"/>
      <c r="FFN32" s="131"/>
      <c r="FFO32" s="131"/>
      <c r="FFP32" s="131"/>
      <c r="FFQ32" s="131"/>
      <c r="FFR32" s="131"/>
      <c r="FFS32" s="131"/>
      <c r="FFT32" s="131"/>
      <c r="FFU32" s="131"/>
      <c r="FFV32" s="131"/>
      <c r="FFW32" s="131"/>
      <c r="FFX32" s="131"/>
      <c r="FFY32" s="131"/>
      <c r="FFZ32" s="131"/>
      <c r="FGA32" s="131"/>
      <c r="FGB32" s="131"/>
      <c r="FGC32" s="131"/>
      <c r="FGD32" s="131"/>
      <c r="FGE32" s="131"/>
      <c r="FGF32" s="131"/>
      <c r="FGG32" s="131"/>
      <c r="FGH32" s="131"/>
      <c r="FGI32" s="131"/>
      <c r="FGJ32" s="131"/>
      <c r="FGK32" s="131"/>
      <c r="FGL32" s="131"/>
      <c r="FGM32" s="131"/>
      <c r="FGN32" s="131"/>
      <c r="FGO32" s="131"/>
      <c r="FGP32" s="131"/>
      <c r="FGQ32" s="131"/>
      <c r="FGR32" s="131"/>
      <c r="FGS32" s="131"/>
      <c r="FGT32" s="131"/>
      <c r="FGU32" s="131"/>
      <c r="FGV32" s="131"/>
      <c r="FGW32" s="131"/>
      <c r="FGX32" s="131"/>
      <c r="FGY32" s="131"/>
      <c r="FGZ32" s="131"/>
      <c r="FHA32" s="131"/>
      <c r="FHB32" s="131"/>
      <c r="FHC32" s="131"/>
      <c r="FHD32" s="131"/>
      <c r="FHE32" s="131"/>
      <c r="FHF32" s="131"/>
      <c r="FHG32" s="131"/>
      <c r="FHH32" s="131"/>
      <c r="FHI32" s="131"/>
      <c r="FHJ32" s="131"/>
      <c r="FHK32" s="131"/>
      <c r="FHL32" s="131"/>
      <c r="FHM32" s="131"/>
      <c r="FHN32" s="131"/>
      <c r="FHO32" s="131"/>
      <c r="FHP32" s="131"/>
      <c r="FHQ32" s="131"/>
      <c r="FHR32" s="131"/>
      <c r="FHS32" s="131"/>
      <c r="FHT32" s="131"/>
      <c r="FHU32" s="131"/>
      <c r="FHV32" s="131"/>
      <c r="FHW32" s="131"/>
      <c r="FHX32" s="131"/>
      <c r="FHY32" s="131"/>
      <c r="FHZ32" s="131"/>
      <c r="FIA32" s="131"/>
      <c r="FIB32" s="131"/>
      <c r="FIC32" s="131"/>
      <c r="FID32" s="131"/>
      <c r="FIE32" s="131"/>
      <c r="FIF32" s="131"/>
      <c r="FIG32" s="131"/>
      <c r="FIH32" s="131"/>
      <c r="FII32" s="131"/>
      <c r="FIJ32" s="131"/>
      <c r="FIK32" s="131"/>
      <c r="FIL32" s="131"/>
      <c r="FIM32" s="131"/>
      <c r="FIN32" s="131"/>
      <c r="FIO32" s="131"/>
      <c r="FIP32" s="131"/>
      <c r="FIQ32" s="131"/>
      <c r="FIR32" s="131"/>
      <c r="FIS32" s="131"/>
      <c r="FIT32" s="131"/>
      <c r="FIU32" s="131"/>
      <c r="FIV32" s="131"/>
      <c r="FIW32" s="131"/>
      <c r="FIX32" s="131"/>
      <c r="FIY32" s="131"/>
      <c r="FIZ32" s="131"/>
      <c r="FJA32" s="131"/>
      <c r="FJB32" s="131"/>
      <c r="FJC32" s="131"/>
      <c r="FJD32" s="131"/>
      <c r="FJE32" s="131"/>
      <c r="FJF32" s="131"/>
      <c r="FJG32" s="131"/>
      <c r="FJH32" s="131"/>
      <c r="FJI32" s="131"/>
      <c r="FJJ32" s="131"/>
      <c r="FJK32" s="131"/>
      <c r="FJL32" s="131"/>
      <c r="FJM32" s="131"/>
      <c r="FJN32" s="131"/>
      <c r="FJO32" s="131"/>
      <c r="FJP32" s="131"/>
      <c r="FJQ32" s="131"/>
      <c r="FJR32" s="131"/>
      <c r="FJS32" s="131"/>
      <c r="FJT32" s="131"/>
      <c r="FJU32" s="131"/>
      <c r="FJV32" s="131"/>
      <c r="FJW32" s="131"/>
      <c r="FJX32" s="131"/>
      <c r="FJY32" s="131"/>
      <c r="FJZ32" s="131"/>
      <c r="FKA32" s="131"/>
      <c r="FKB32" s="131"/>
      <c r="FKC32" s="131"/>
      <c r="FKD32" s="131"/>
      <c r="FKE32" s="131"/>
      <c r="FKF32" s="131"/>
      <c r="FKG32" s="131"/>
      <c r="FKH32" s="131"/>
      <c r="FKI32" s="131"/>
      <c r="FKJ32" s="131"/>
      <c r="FKK32" s="131"/>
      <c r="FKL32" s="131"/>
      <c r="FKM32" s="131"/>
      <c r="FKN32" s="131"/>
      <c r="FKO32" s="131"/>
      <c r="FKP32" s="131"/>
      <c r="FKQ32" s="131"/>
      <c r="FKR32" s="131"/>
      <c r="FKS32" s="131"/>
      <c r="FKT32" s="131"/>
      <c r="FKU32" s="131"/>
      <c r="FKV32" s="131"/>
      <c r="FKW32" s="131"/>
      <c r="FKX32" s="131"/>
      <c r="FKY32" s="131"/>
      <c r="FKZ32" s="131"/>
      <c r="FLA32" s="131"/>
      <c r="FLB32" s="131"/>
      <c r="FLC32" s="131"/>
      <c r="FLD32" s="131"/>
      <c r="FLE32" s="131"/>
      <c r="FLF32" s="131"/>
      <c r="FLG32" s="131"/>
      <c r="FLH32" s="131"/>
      <c r="FLI32" s="131"/>
      <c r="FLJ32" s="131"/>
      <c r="FLK32" s="131"/>
      <c r="FLL32" s="131"/>
      <c r="FLM32" s="131"/>
      <c r="FLN32" s="131"/>
      <c r="FLO32" s="131"/>
      <c r="FLP32" s="131"/>
      <c r="FLQ32" s="131"/>
      <c r="FLR32" s="131"/>
      <c r="FLS32" s="131"/>
      <c r="FLT32" s="131"/>
      <c r="FLU32" s="131"/>
      <c r="FLV32" s="131"/>
      <c r="FLW32" s="131"/>
      <c r="FLX32" s="131"/>
      <c r="FLY32" s="131"/>
      <c r="FLZ32" s="131"/>
      <c r="FMA32" s="131"/>
      <c r="FMB32" s="131"/>
      <c r="FMC32" s="131"/>
      <c r="FMD32" s="131"/>
      <c r="FME32" s="131"/>
      <c r="FMF32" s="131"/>
      <c r="FMG32" s="131"/>
      <c r="FMH32" s="131"/>
      <c r="FMI32" s="131"/>
      <c r="FMJ32" s="131"/>
      <c r="FMK32" s="131"/>
      <c r="FML32" s="131"/>
      <c r="FMM32" s="131"/>
      <c r="FMN32" s="131"/>
      <c r="FMO32" s="131"/>
      <c r="FMP32" s="131"/>
      <c r="FMQ32" s="131"/>
      <c r="FMR32" s="131"/>
      <c r="FMS32" s="131"/>
      <c r="FMT32" s="131"/>
      <c r="FMU32" s="131"/>
      <c r="FMV32" s="131"/>
      <c r="FMW32" s="131"/>
      <c r="FMX32" s="131"/>
      <c r="FMY32" s="131"/>
      <c r="FMZ32" s="131"/>
      <c r="FNA32" s="131"/>
      <c r="FNB32" s="131"/>
      <c r="FNC32" s="131"/>
      <c r="FND32" s="131"/>
      <c r="FNE32" s="131"/>
      <c r="FNF32" s="131"/>
      <c r="FNG32" s="131"/>
      <c r="FNH32" s="131"/>
      <c r="FNI32" s="131"/>
      <c r="FNJ32" s="131"/>
      <c r="FNK32" s="131"/>
      <c r="FNL32" s="131"/>
      <c r="FNM32" s="131"/>
      <c r="FNN32" s="131"/>
      <c r="FNO32" s="131"/>
      <c r="FNP32" s="131"/>
      <c r="FNQ32" s="131"/>
      <c r="FNR32" s="131"/>
      <c r="FNS32" s="131"/>
      <c r="FNT32" s="131"/>
      <c r="FNU32" s="131"/>
      <c r="FNV32" s="131"/>
      <c r="FNW32" s="131"/>
      <c r="FNX32" s="131"/>
      <c r="FNY32" s="131"/>
      <c r="FNZ32" s="131"/>
      <c r="FOA32" s="131"/>
      <c r="FOB32" s="131"/>
      <c r="FOC32" s="131"/>
      <c r="FOD32" s="131"/>
      <c r="FOE32" s="131"/>
      <c r="FOF32" s="131"/>
      <c r="FOG32" s="131"/>
      <c r="FOH32" s="131"/>
      <c r="FOI32" s="131"/>
      <c r="FOJ32" s="131"/>
      <c r="FOK32" s="131"/>
      <c r="FOL32" s="131"/>
      <c r="FOM32" s="131"/>
      <c r="FON32" s="131"/>
      <c r="FOO32" s="131"/>
      <c r="FOP32" s="131"/>
      <c r="FOQ32" s="131"/>
      <c r="FOR32" s="131"/>
      <c r="FOS32" s="131"/>
      <c r="FOT32" s="131"/>
      <c r="FOU32" s="131"/>
      <c r="FOV32" s="131"/>
      <c r="FOW32" s="131"/>
      <c r="FOX32" s="131"/>
      <c r="FOY32" s="131"/>
      <c r="FOZ32" s="131"/>
      <c r="FPA32" s="131"/>
      <c r="FPB32" s="131"/>
      <c r="FPC32" s="131"/>
      <c r="FPD32" s="131"/>
      <c r="FPE32" s="131"/>
      <c r="FPF32" s="131"/>
      <c r="FPG32" s="131"/>
      <c r="FPH32" s="131"/>
      <c r="FPI32" s="131"/>
      <c r="FPJ32" s="131"/>
      <c r="FPK32" s="131"/>
      <c r="FPL32" s="131"/>
      <c r="FPM32" s="131"/>
      <c r="FPN32" s="131"/>
      <c r="FPO32" s="131"/>
      <c r="FPP32" s="131"/>
      <c r="FPQ32" s="131"/>
      <c r="FPR32" s="131"/>
      <c r="FPS32" s="131"/>
      <c r="FPT32" s="131"/>
      <c r="FPU32" s="131"/>
      <c r="FPV32" s="131"/>
      <c r="FPW32" s="131"/>
      <c r="FPX32" s="131"/>
      <c r="FPY32" s="131"/>
      <c r="FPZ32" s="131"/>
      <c r="FQA32" s="131"/>
      <c r="FQB32" s="131"/>
      <c r="FQC32" s="131"/>
      <c r="FQD32" s="131"/>
      <c r="FQE32" s="131"/>
      <c r="FQF32" s="131"/>
      <c r="FQG32" s="131"/>
      <c r="FQH32" s="131"/>
      <c r="FQI32" s="131"/>
      <c r="FQJ32" s="131"/>
      <c r="FQK32" s="131"/>
      <c r="FQL32" s="131"/>
      <c r="FQM32" s="131"/>
      <c r="FQN32" s="131"/>
      <c r="FQO32" s="131"/>
      <c r="FQP32" s="131"/>
      <c r="FQQ32" s="131"/>
      <c r="FQR32" s="131"/>
      <c r="FQS32" s="131"/>
      <c r="FQT32" s="131"/>
      <c r="FQU32" s="131"/>
      <c r="FQV32" s="131"/>
      <c r="FQW32" s="131"/>
      <c r="FQX32" s="131"/>
      <c r="FQY32" s="131"/>
      <c r="FQZ32" s="131"/>
      <c r="FRA32" s="131"/>
      <c r="FRB32" s="131"/>
      <c r="FRC32" s="131"/>
      <c r="FRD32" s="131"/>
      <c r="FRE32" s="131"/>
      <c r="FRF32" s="131"/>
      <c r="FRG32" s="131"/>
      <c r="FRH32" s="131"/>
      <c r="FRI32" s="131"/>
      <c r="FRJ32" s="131"/>
      <c r="FRK32" s="131"/>
      <c r="FRL32" s="131"/>
      <c r="FRM32" s="131"/>
      <c r="FRN32" s="131"/>
      <c r="FRO32" s="131"/>
      <c r="FRP32" s="131"/>
      <c r="FRQ32" s="131"/>
      <c r="FRR32" s="131"/>
      <c r="FRS32" s="131"/>
      <c r="FRT32" s="131"/>
      <c r="FRU32" s="131"/>
      <c r="FRV32" s="131"/>
      <c r="FRW32" s="131"/>
      <c r="FRX32" s="131"/>
      <c r="FRY32" s="131"/>
      <c r="FRZ32" s="131"/>
      <c r="FSA32" s="131"/>
      <c r="FSB32" s="131"/>
      <c r="FSC32" s="131"/>
      <c r="FSD32" s="131"/>
      <c r="FSE32" s="131"/>
      <c r="FSF32" s="131"/>
      <c r="FSG32" s="131"/>
      <c r="FSH32" s="131"/>
      <c r="FSI32" s="131"/>
      <c r="FSJ32" s="131"/>
      <c r="FSK32" s="131"/>
      <c r="FSL32" s="131"/>
      <c r="FSM32" s="131"/>
      <c r="FSN32" s="131"/>
      <c r="FSO32" s="131"/>
      <c r="FSP32" s="131"/>
      <c r="FSQ32" s="131"/>
      <c r="FSR32" s="131"/>
      <c r="FSS32" s="131"/>
      <c r="FST32" s="131"/>
      <c r="FSU32" s="131"/>
      <c r="FSV32" s="131"/>
      <c r="FSW32" s="131"/>
      <c r="FSX32" s="131"/>
      <c r="FSY32" s="131"/>
      <c r="FSZ32" s="131"/>
      <c r="FTA32" s="131"/>
      <c r="FTB32" s="131"/>
      <c r="FTC32" s="131"/>
      <c r="FTD32" s="131"/>
      <c r="FTE32" s="131"/>
      <c r="FTF32" s="131"/>
      <c r="FTG32" s="131"/>
      <c r="FTH32" s="131"/>
      <c r="FTI32" s="131"/>
      <c r="FTJ32" s="131"/>
      <c r="FTK32" s="131"/>
      <c r="FTL32" s="131"/>
      <c r="FTM32" s="131"/>
      <c r="FTN32" s="131"/>
      <c r="FTO32" s="131"/>
      <c r="FTP32" s="131"/>
      <c r="FTQ32" s="131"/>
      <c r="FTR32" s="131"/>
      <c r="FTS32" s="131"/>
      <c r="FTT32" s="131"/>
      <c r="FTU32" s="131"/>
      <c r="FTV32" s="131"/>
      <c r="FTW32" s="131"/>
      <c r="FTX32" s="131"/>
      <c r="FTY32" s="131"/>
      <c r="FTZ32" s="131"/>
      <c r="FUA32" s="131"/>
      <c r="FUB32" s="131"/>
      <c r="FUC32" s="131"/>
      <c r="FUD32" s="131"/>
      <c r="FUE32" s="131"/>
      <c r="FUF32" s="131"/>
      <c r="FUG32" s="131"/>
      <c r="FUH32" s="131"/>
      <c r="FUI32" s="131"/>
      <c r="FUJ32" s="131"/>
      <c r="FUK32" s="131"/>
      <c r="FUL32" s="131"/>
      <c r="FUM32" s="131"/>
      <c r="FUN32" s="131"/>
      <c r="FUO32" s="131"/>
      <c r="FUP32" s="131"/>
      <c r="FUQ32" s="131"/>
      <c r="FUR32" s="131"/>
      <c r="FUS32" s="131"/>
      <c r="FUT32" s="131"/>
      <c r="FUU32" s="131"/>
      <c r="FUV32" s="131"/>
      <c r="FUW32" s="131"/>
      <c r="FUX32" s="131"/>
      <c r="FUY32" s="131"/>
      <c r="FUZ32" s="131"/>
      <c r="FVA32" s="131"/>
      <c r="FVB32" s="131"/>
      <c r="FVC32" s="131"/>
      <c r="FVD32" s="131"/>
      <c r="FVE32" s="131"/>
      <c r="FVF32" s="131"/>
      <c r="FVG32" s="131"/>
      <c r="FVH32" s="131"/>
      <c r="FVI32" s="131"/>
      <c r="FVJ32" s="131"/>
      <c r="FVK32" s="131"/>
      <c r="FVL32" s="131"/>
      <c r="FVM32" s="131"/>
      <c r="FVN32" s="131"/>
      <c r="FVO32" s="131"/>
      <c r="FVP32" s="131"/>
      <c r="FVQ32" s="131"/>
      <c r="FVR32" s="131"/>
      <c r="FVS32" s="131"/>
      <c r="FVT32" s="131"/>
      <c r="FVU32" s="131"/>
      <c r="FVV32" s="131"/>
      <c r="FVW32" s="131"/>
      <c r="FVX32" s="131"/>
      <c r="FVY32" s="131"/>
      <c r="FVZ32" s="131"/>
      <c r="FWA32" s="131"/>
      <c r="FWB32" s="131"/>
      <c r="FWC32" s="131"/>
      <c r="FWD32" s="131"/>
      <c r="FWE32" s="131"/>
      <c r="FWF32" s="131"/>
      <c r="FWG32" s="131"/>
      <c r="FWH32" s="131"/>
      <c r="FWI32" s="131"/>
      <c r="FWJ32" s="131"/>
      <c r="FWK32" s="131"/>
      <c r="FWL32" s="131"/>
      <c r="FWM32" s="131"/>
      <c r="FWN32" s="131"/>
      <c r="FWO32" s="131"/>
      <c r="FWP32" s="131"/>
      <c r="FWQ32" s="131"/>
      <c r="FWR32" s="131"/>
      <c r="FWS32" s="131"/>
      <c r="FWT32" s="131"/>
      <c r="FWU32" s="131"/>
      <c r="FWV32" s="131"/>
      <c r="FWW32" s="131"/>
      <c r="FWX32" s="131"/>
      <c r="FWY32" s="131"/>
      <c r="FWZ32" s="131"/>
      <c r="FXA32" s="131"/>
      <c r="FXB32" s="131"/>
      <c r="FXC32" s="131"/>
      <c r="FXD32" s="131"/>
      <c r="FXE32" s="131"/>
      <c r="FXF32" s="131"/>
      <c r="FXG32" s="131"/>
      <c r="FXH32" s="131"/>
      <c r="FXI32" s="131"/>
      <c r="FXJ32" s="131"/>
      <c r="FXK32" s="131"/>
      <c r="FXL32" s="131"/>
      <c r="FXM32" s="131"/>
      <c r="FXN32" s="131"/>
      <c r="FXO32" s="131"/>
      <c r="FXP32" s="131"/>
      <c r="FXQ32" s="131"/>
      <c r="FXR32" s="131"/>
      <c r="FXS32" s="131"/>
      <c r="FXT32" s="131"/>
      <c r="FXU32" s="131"/>
      <c r="FXV32" s="131"/>
      <c r="FXW32" s="131"/>
      <c r="FXX32" s="131"/>
      <c r="FXY32" s="131"/>
      <c r="FXZ32" s="131"/>
      <c r="FYA32" s="131"/>
      <c r="FYB32" s="131"/>
      <c r="FYC32" s="131"/>
      <c r="FYD32" s="131"/>
      <c r="FYE32" s="131"/>
      <c r="FYF32" s="131"/>
      <c r="FYG32" s="131"/>
      <c r="FYH32" s="131"/>
      <c r="FYI32" s="131"/>
      <c r="FYJ32" s="131"/>
      <c r="FYK32" s="131"/>
      <c r="FYL32" s="131"/>
      <c r="FYM32" s="131"/>
      <c r="FYN32" s="131"/>
      <c r="FYO32" s="131"/>
      <c r="FYP32" s="131"/>
      <c r="FYQ32" s="131"/>
      <c r="FYR32" s="131"/>
      <c r="FYS32" s="131"/>
      <c r="FYT32" s="131"/>
      <c r="FYU32" s="131"/>
      <c r="FYV32" s="131"/>
      <c r="FYW32" s="131"/>
      <c r="FYX32" s="131"/>
      <c r="FYY32" s="131"/>
      <c r="FYZ32" s="131"/>
      <c r="FZA32" s="131"/>
      <c r="FZB32" s="131"/>
      <c r="FZC32" s="131"/>
      <c r="FZD32" s="131"/>
      <c r="FZE32" s="131"/>
      <c r="FZF32" s="131"/>
      <c r="FZG32" s="131"/>
      <c r="FZH32" s="131"/>
      <c r="FZI32" s="131"/>
      <c r="FZJ32" s="131"/>
      <c r="FZK32" s="131"/>
      <c r="FZL32" s="131"/>
      <c r="FZM32" s="131"/>
      <c r="FZN32" s="131"/>
      <c r="FZO32" s="131"/>
      <c r="FZP32" s="131"/>
      <c r="FZQ32" s="131"/>
      <c r="FZR32" s="131"/>
      <c r="FZS32" s="131"/>
      <c r="FZT32" s="131"/>
      <c r="FZU32" s="131"/>
      <c r="FZV32" s="131"/>
      <c r="FZW32" s="131"/>
      <c r="FZX32" s="131"/>
      <c r="FZY32" s="131"/>
      <c r="FZZ32" s="131"/>
      <c r="GAA32" s="131"/>
      <c r="GAB32" s="131"/>
      <c r="GAC32" s="131"/>
      <c r="GAD32" s="131"/>
      <c r="GAE32" s="131"/>
      <c r="GAF32" s="131"/>
      <c r="GAG32" s="131"/>
      <c r="GAH32" s="131"/>
      <c r="GAI32" s="131"/>
      <c r="GAJ32" s="131"/>
      <c r="GAK32" s="131"/>
      <c r="GAL32" s="131"/>
      <c r="GAM32" s="131"/>
      <c r="GAN32" s="131"/>
      <c r="GAO32" s="131"/>
      <c r="GAP32" s="131"/>
      <c r="GAQ32" s="131"/>
      <c r="GAR32" s="131"/>
      <c r="GAS32" s="131"/>
      <c r="GAT32" s="131"/>
      <c r="GAU32" s="131"/>
      <c r="GAV32" s="131"/>
      <c r="GAW32" s="131"/>
      <c r="GAX32" s="131"/>
      <c r="GAY32" s="131"/>
      <c r="GAZ32" s="131"/>
      <c r="GBA32" s="131"/>
      <c r="GBB32" s="131"/>
      <c r="GBC32" s="131"/>
      <c r="GBD32" s="131"/>
      <c r="GBE32" s="131"/>
      <c r="GBF32" s="131"/>
      <c r="GBG32" s="131"/>
      <c r="GBH32" s="131"/>
      <c r="GBI32" s="131"/>
      <c r="GBJ32" s="131"/>
      <c r="GBK32" s="131"/>
      <c r="GBL32" s="131"/>
      <c r="GBM32" s="131"/>
      <c r="GBN32" s="131"/>
      <c r="GBO32" s="131"/>
      <c r="GBP32" s="131"/>
      <c r="GBQ32" s="131"/>
      <c r="GBR32" s="131"/>
      <c r="GBS32" s="131"/>
      <c r="GBT32" s="131"/>
      <c r="GBU32" s="131"/>
      <c r="GBV32" s="131"/>
      <c r="GBW32" s="131"/>
      <c r="GBX32" s="131"/>
      <c r="GBY32" s="131"/>
      <c r="GBZ32" s="131"/>
      <c r="GCA32" s="131"/>
      <c r="GCB32" s="131"/>
      <c r="GCC32" s="131"/>
      <c r="GCD32" s="131"/>
      <c r="GCE32" s="131"/>
      <c r="GCF32" s="131"/>
      <c r="GCG32" s="131"/>
      <c r="GCH32" s="131"/>
      <c r="GCI32" s="131"/>
      <c r="GCJ32" s="131"/>
      <c r="GCK32" s="131"/>
      <c r="GCL32" s="131"/>
      <c r="GCM32" s="131"/>
      <c r="GCN32" s="131"/>
      <c r="GCO32" s="131"/>
      <c r="GCP32" s="131"/>
      <c r="GCQ32" s="131"/>
      <c r="GCR32" s="131"/>
      <c r="GCS32" s="131"/>
      <c r="GCT32" s="131"/>
      <c r="GCU32" s="131"/>
      <c r="GCV32" s="131"/>
      <c r="GCW32" s="131"/>
      <c r="GCX32" s="131"/>
      <c r="GCY32" s="131"/>
      <c r="GCZ32" s="131"/>
      <c r="GDA32" s="131"/>
      <c r="GDB32" s="131"/>
      <c r="GDC32" s="131"/>
      <c r="GDD32" s="131"/>
      <c r="GDE32" s="131"/>
      <c r="GDF32" s="131"/>
      <c r="GDG32" s="131"/>
      <c r="GDH32" s="131"/>
      <c r="GDI32" s="131"/>
      <c r="GDJ32" s="131"/>
      <c r="GDK32" s="131"/>
      <c r="GDL32" s="131"/>
      <c r="GDM32" s="131"/>
      <c r="GDN32" s="131"/>
      <c r="GDO32" s="131"/>
      <c r="GDP32" s="131"/>
      <c r="GDQ32" s="131"/>
      <c r="GDR32" s="131"/>
      <c r="GDS32" s="131"/>
      <c r="GDT32" s="131"/>
      <c r="GDU32" s="131"/>
      <c r="GDV32" s="131"/>
      <c r="GDW32" s="131"/>
      <c r="GDX32" s="131"/>
      <c r="GDY32" s="131"/>
      <c r="GDZ32" s="131"/>
      <c r="GEA32" s="131"/>
      <c r="GEB32" s="131"/>
      <c r="GEC32" s="131"/>
      <c r="GED32" s="131"/>
      <c r="GEE32" s="131"/>
      <c r="GEF32" s="131"/>
      <c r="GEG32" s="131"/>
      <c r="GEH32" s="131"/>
      <c r="GEI32" s="131"/>
      <c r="GEJ32" s="131"/>
      <c r="GEK32" s="131"/>
      <c r="GEL32" s="131"/>
      <c r="GEM32" s="131"/>
      <c r="GEN32" s="131"/>
      <c r="GEO32" s="131"/>
      <c r="GEP32" s="131"/>
      <c r="GEQ32" s="131"/>
      <c r="GER32" s="131"/>
      <c r="GES32" s="131"/>
      <c r="GET32" s="131"/>
      <c r="GEU32" s="131"/>
      <c r="GEV32" s="131"/>
      <c r="GEW32" s="131"/>
      <c r="GEX32" s="131"/>
      <c r="GEY32" s="131"/>
      <c r="GEZ32" s="131"/>
      <c r="GFA32" s="131"/>
      <c r="GFB32" s="131"/>
      <c r="GFC32" s="131"/>
      <c r="GFD32" s="131"/>
      <c r="GFE32" s="131"/>
      <c r="GFF32" s="131"/>
      <c r="GFG32" s="131"/>
      <c r="GFH32" s="131"/>
      <c r="GFI32" s="131"/>
      <c r="GFJ32" s="131"/>
      <c r="GFK32" s="131"/>
      <c r="GFL32" s="131"/>
      <c r="GFM32" s="131"/>
      <c r="GFN32" s="131"/>
      <c r="GFO32" s="131"/>
      <c r="GFP32" s="131"/>
      <c r="GFQ32" s="131"/>
      <c r="GFR32" s="131"/>
      <c r="GFS32" s="131"/>
      <c r="GFT32" s="131"/>
      <c r="GFU32" s="131"/>
      <c r="GFV32" s="131"/>
      <c r="GFW32" s="131"/>
      <c r="GFX32" s="131"/>
      <c r="GFY32" s="131"/>
      <c r="GFZ32" s="131"/>
      <c r="GGA32" s="131"/>
      <c r="GGB32" s="131"/>
      <c r="GGC32" s="131"/>
      <c r="GGD32" s="131"/>
      <c r="GGE32" s="131"/>
      <c r="GGF32" s="131"/>
      <c r="GGG32" s="131"/>
      <c r="GGH32" s="131"/>
      <c r="GGI32" s="131"/>
      <c r="GGJ32" s="131"/>
      <c r="GGK32" s="131"/>
      <c r="GGL32" s="131"/>
      <c r="GGM32" s="131"/>
      <c r="GGN32" s="131"/>
      <c r="GGO32" s="131"/>
      <c r="GGP32" s="131"/>
      <c r="GGQ32" s="131"/>
      <c r="GGR32" s="131"/>
      <c r="GGS32" s="131"/>
      <c r="GGT32" s="131"/>
      <c r="GGU32" s="131"/>
      <c r="GGV32" s="131"/>
      <c r="GGW32" s="131"/>
      <c r="GGX32" s="131"/>
      <c r="GGY32" s="131"/>
      <c r="GGZ32" s="131"/>
      <c r="GHA32" s="131"/>
      <c r="GHB32" s="131"/>
      <c r="GHC32" s="131"/>
      <c r="GHD32" s="131"/>
      <c r="GHE32" s="131"/>
      <c r="GHF32" s="131"/>
      <c r="GHG32" s="131"/>
      <c r="GHH32" s="131"/>
      <c r="GHI32" s="131"/>
      <c r="GHJ32" s="131"/>
      <c r="GHK32" s="131"/>
      <c r="GHL32" s="131"/>
      <c r="GHM32" s="131"/>
      <c r="GHN32" s="131"/>
      <c r="GHO32" s="131"/>
      <c r="GHP32" s="131"/>
      <c r="GHQ32" s="131"/>
      <c r="GHR32" s="131"/>
      <c r="GHS32" s="131"/>
      <c r="GHT32" s="131"/>
      <c r="GHU32" s="131"/>
      <c r="GHV32" s="131"/>
      <c r="GHW32" s="131"/>
      <c r="GHX32" s="131"/>
      <c r="GHY32" s="131"/>
      <c r="GHZ32" s="131"/>
      <c r="GIA32" s="131"/>
      <c r="GIB32" s="131"/>
      <c r="GIC32" s="131"/>
      <c r="GID32" s="131"/>
      <c r="GIE32" s="131"/>
      <c r="GIF32" s="131"/>
      <c r="GIG32" s="131"/>
      <c r="GIH32" s="131"/>
      <c r="GII32" s="131"/>
      <c r="GIJ32" s="131"/>
      <c r="GIK32" s="131"/>
      <c r="GIL32" s="131"/>
      <c r="GIM32" s="131"/>
      <c r="GIN32" s="131"/>
      <c r="GIO32" s="131"/>
      <c r="GIP32" s="131"/>
      <c r="GIQ32" s="131"/>
      <c r="GIR32" s="131"/>
      <c r="GIS32" s="131"/>
      <c r="GIT32" s="131"/>
      <c r="GIU32" s="131"/>
      <c r="GIV32" s="131"/>
      <c r="GIW32" s="131"/>
      <c r="GIX32" s="131"/>
      <c r="GIY32" s="131"/>
      <c r="GIZ32" s="131"/>
      <c r="GJA32" s="131"/>
      <c r="GJB32" s="131"/>
      <c r="GJC32" s="131"/>
      <c r="GJD32" s="131"/>
      <c r="GJE32" s="131"/>
      <c r="GJF32" s="131"/>
      <c r="GJG32" s="131"/>
      <c r="GJH32" s="131"/>
      <c r="GJI32" s="131"/>
      <c r="GJJ32" s="131"/>
      <c r="GJK32" s="131"/>
      <c r="GJL32" s="131"/>
      <c r="GJM32" s="131"/>
      <c r="GJN32" s="131"/>
      <c r="GJO32" s="131"/>
      <c r="GJP32" s="131"/>
      <c r="GJQ32" s="131"/>
      <c r="GJR32" s="131"/>
      <c r="GJS32" s="131"/>
      <c r="GJT32" s="131"/>
      <c r="GJU32" s="131"/>
      <c r="GJV32" s="131"/>
      <c r="GJW32" s="131"/>
      <c r="GJX32" s="131"/>
      <c r="GJY32" s="131"/>
      <c r="GJZ32" s="131"/>
      <c r="GKA32" s="131"/>
      <c r="GKB32" s="131"/>
      <c r="GKC32" s="131"/>
      <c r="GKD32" s="131"/>
      <c r="GKE32" s="131"/>
      <c r="GKF32" s="131"/>
      <c r="GKG32" s="131"/>
      <c r="GKH32" s="131"/>
      <c r="GKI32" s="131"/>
      <c r="GKJ32" s="131"/>
      <c r="GKK32" s="131"/>
      <c r="GKL32" s="131"/>
      <c r="GKM32" s="131"/>
      <c r="GKN32" s="131"/>
      <c r="GKO32" s="131"/>
      <c r="GKP32" s="131"/>
      <c r="GKQ32" s="131"/>
      <c r="GKR32" s="131"/>
      <c r="GKS32" s="131"/>
      <c r="GKT32" s="131"/>
      <c r="GKU32" s="131"/>
      <c r="GKV32" s="131"/>
      <c r="GKW32" s="131"/>
      <c r="GKX32" s="131"/>
      <c r="GKY32" s="131"/>
      <c r="GKZ32" s="131"/>
      <c r="GLA32" s="131"/>
      <c r="GLB32" s="131"/>
      <c r="GLC32" s="131"/>
      <c r="GLD32" s="131"/>
      <c r="GLE32" s="131"/>
      <c r="GLF32" s="131"/>
      <c r="GLG32" s="131"/>
      <c r="GLH32" s="131"/>
      <c r="GLI32" s="131"/>
      <c r="GLJ32" s="131"/>
      <c r="GLK32" s="131"/>
      <c r="GLL32" s="131"/>
      <c r="GLM32" s="131"/>
      <c r="GLN32" s="131"/>
      <c r="GLO32" s="131"/>
      <c r="GLP32" s="131"/>
      <c r="GLQ32" s="131"/>
      <c r="GLR32" s="131"/>
      <c r="GLS32" s="131"/>
      <c r="GLT32" s="131"/>
      <c r="GLU32" s="131"/>
      <c r="GLV32" s="131"/>
      <c r="GLW32" s="131"/>
      <c r="GLX32" s="131"/>
      <c r="GLY32" s="131"/>
      <c r="GLZ32" s="131"/>
      <c r="GMA32" s="131"/>
      <c r="GMB32" s="131"/>
      <c r="GMC32" s="131"/>
      <c r="GMD32" s="131"/>
      <c r="GME32" s="131"/>
      <c r="GMF32" s="131"/>
      <c r="GMG32" s="131"/>
      <c r="GMH32" s="131"/>
      <c r="GMI32" s="131"/>
      <c r="GMJ32" s="131"/>
      <c r="GMK32" s="131"/>
      <c r="GML32" s="131"/>
      <c r="GMM32" s="131"/>
      <c r="GMN32" s="131"/>
      <c r="GMO32" s="131"/>
      <c r="GMP32" s="131"/>
      <c r="GMQ32" s="131"/>
      <c r="GMR32" s="131"/>
      <c r="GMS32" s="131"/>
      <c r="GMT32" s="131"/>
      <c r="GMU32" s="131"/>
      <c r="GMV32" s="131"/>
      <c r="GMW32" s="131"/>
      <c r="GMX32" s="131"/>
      <c r="GMY32" s="131"/>
      <c r="GMZ32" s="131"/>
      <c r="GNA32" s="131"/>
      <c r="GNB32" s="131"/>
      <c r="GNC32" s="131"/>
      <c r="GND32" s="131"/>
      <c r="GNE32" s="131"/>
      <c r="GNF32" s="131"/>
      <c r="GNG32" s="131"/>
      <c r="GNH32" s="131"/>
      <c r="GNI32" s="131"/>
      <c r="GNJ32" s="131"/>
      <c r="GNK32" s="131"/>
      <c r="GNL32" s="131"/>
      <c r="GNM32" s="131"/>
      <c r="GNN32" s="131"/>
      <c r="GNO32" s="131"/>
      <c r="GNP32" s="131"/>
      <c r="GNQ32" s="131"/>
      <c r="GNR32" s="131"/>
      <c r="GNS32" s="131"/>
      <c r="GNT32" s="131"/>
      <c r="GNU32" s="131"/>
      <c r="GNV32" s="131"/>
      <c r="GNW32" s="131"/>
      <c r="GNX32" s="131"/>
      <c r="GNY32" s="131"/>
      <c r="GNZ32" s="131"/>
      <c r="GOA32" s="131"/>
      <c r="GOB32" s="131"/>
      <c r="GOC32" s="131"/>
      <c r="GOD32" s="131"/>
      <c r="GOE32" s="131"/>
      <c r="GOF32" s="131"/>
      <c r="GOG32" s="131"/>
      <c r="GOH32" s="131"/>
      <c r="GOI32" s="131"/>
      <c r="GOJ32" s="131"/>
      <c r="GOK32" s="131"/>
      <c r="GOL32" s="131"/>
      <c r="GOM32" s="131"/>
      <c r="GON32" s="131"/>
      <c r="GOO32" s="131"/>
      <c r="GOP32" s="131"/>
      <c r="GOQ32" s="131"/>
      <c r="GOR32" s="131"/>
      <c r="GOS32" s="131"/>
      <c r="GOT32" s="131"/>
      <c r="GOU32" s="131"/>
      <c r="GOV32" s="131"/>
      <c r="GOW32" s="131"/>
      <c r="GOX32" s="131"/>
      <c r="GOY32" s="131"/>
      <c r="GOZ32" s="131"/>
      <c r="GPA32" s="131"/>
      <c r="GPB32" s="131"/>
      <c r="GPC32" s="131"/>
      <c r="GPD32" s="131"/>
      <c r="GPE32" s="131"/>
      <c r="GPF32" s="131"/>
      <c r="GPG32" s="131"/>
      <c r="GPH32" s="131"/>
      <c r="GPI32" s="131"/>
      <c r="GPJ32" s="131"/>
      <c r="GPK32" s="131"/>
      <c r="GPL32" s="131"/>
      <c r="GPM32" s="131"/>
      <c r="GPN32" s="131"/>
      <c r="GPO32" s="131"/>
      <c r="GPP32" s="131"/>
      <c r="GPQ32" s="131"/>
      <c r="GPR32" s="131"/>
      <c r="GPS32" s="131"/>
      <c r="GPT32" s="131"/>
      <c r="GPU32" s="131"/>
      <c r="GPV32" s="131"/>
      <c r="GPW32" s="131"/>
      <c r="GPX32" s="131"/>
      <c r="GPY32" s="131"/>
      <c r="GPZ32" s="131"/>
      <c r="GQA32" s="131"/>
      <c r="GQB32" s="131"/>
      <c r="GQC32" s="131"/>
      <c r="GQD32" s="131"/>
      <c r="GQE32" s="131"/>
      <c r="GQF32" s="131"/>
      <c r="GQG32" s="131"/>
      <c r="GQH32" s="131"/>
      <c r="GQI32" s="131"/>
      <c r="GQJ32" s="131"/>
      <c r="GQK32" s="131"/>
      <c r="GQL32" s="131"/>
      <c r="GQM32" s="131"/>
      <c r="GQN32" s="131"/>
      <c r="GQO32" s="131"/>
      <c r="GQP32" s="131"/>
      <c r="GQQ32" s="131"/>
      <c r="GQR32" s="131"/>
      <c r="GQS32" s="131"/>
      <c r="GQT32" s="131"/>
      <c r="GQU32" s="131"/>
      <c r="GQV32" s="131"/>
      <c r="GQW32" s="131"/>
      <c r="GQX32" s="131"/>
      <c r="GQY32" s="131"/>
      <c r="GQZ32" s="131"/>
      <c r="GRA32" s="131"/>
      <c r="GRB32" s="131"/>
      <c r="GRC32" s="131"/>
      <c r="GRD32" s="131"/>
      <c r="GRE32" s="131"/>
      <c r="GRF32" s="131"/>
      <c r="GRG32" s="131"/>
      <c r="GRH32" s="131"/>
      <c r="GRI32" s="131"/>
      <c r="GRJ32" s="131"/>
      <c r="GRK32" s="131"/>
      <c r="GRL32" s="131"/>
      <c r="GRM32" s="131"/>
      <c r="GRN32" s="131"/>
      <c r="GRO32" s="131"/>
      <c r="GRP32" s="131"/>
      <c r="GRQ32" s="131"/>
      <c r="GRR32" s="131"/>
      <c r="GRS32" s="131"/>
      <c r="GRT32" s="131"/>
      <c r="GRU32" s="131"/>
      <c r="GRV32" s="131"/>
      <c r="GRW32" s="131"/>
      <c r="GRX32" s="131"/>
      <c r="GRY32" s="131"/>
      <c r="GRZ32" s="131"/>
      <c r="GSA32" s="131"/>
      <c r="GSB32" s="131"/>
      <c r="GSC32" s="131"/>
      <c r="GSD32" s="131"/>
      <c r="GSE32" s="131"/>
      <c r="GSF32" s="131"/>
      <c r="GSG32" s="131"/>
      <c r="GSH32" s="131"/>
      <c r="GSI32" s="131"/>
      <c r="GSJ32" s="131"/>
      <c r="GSK32" s="131"/>
      <c r="GSL32" s="131"/>
      <c r="GSM32" s="131"/>
      <c r="GSN32" s="131"/>
      <c r="GSO32" s="131"/>
      <c r="GSP32" s="131"/>
      <c r="GSQ32" s="131"/>
      <c r="GSR32" s="131"/>
      <c r="GSS32" s="131"/>
      <c r="GST32" s="131"/>
      <c r="GSU32" s="131"/>
      <c r="GSV32" s="131"/>
      <c r="GSW32" s="131"/>
      <c r="GSX32" s="131"/>
      <c r="GSY32" s="131"/>
      <c r="GSZ32" s="131"/>
      <c r="GTA32" s="131"/>
      <c r="GTB32" s="131"/>
      <c r="GTC32" s="131"/>
      <c r="GTD32" s="131"/>
      <c r="GTE32" s="131"/>
      <c r="GTF32" s="131"/>
      <c r="GTG32" s="131"/>
      <c r="GTH32" s="131"/>
      <c r="GTI32" s="131"/>
      <c r="GTJ32" s="131"/>
      <c r="GTK32" s="131"/>
      <c r="GTL32" s="131"/>
      <c r="GTM32" s="131"/>
      <c r="GTN32" s="131"/>
      <c r="GTO32" s="131"/>
      <c r="GTP32" s="131"/>
      <c r="GTQ32" s="131"/>
      <c r="GTR32" s="131"/>
      <c r="GTS32" s="131"/>
      <c r="GTT32" s="131"/>
      <c r="GTU32" s="131"/>
      <c r="GTV32" s="131"/>
      <c r="GTW32" s="131"/>
      <c r="GTX32" s="131"/>
      <c r="GTY32" s="131"/>
      <c r="GTZ32" s="131"/>
      <c r="GUA32" s="131"/>
      <c r="GUB32" s="131"/>
      <c r="GUC32" s="131"/>
      <c r="GUD32" s="131"/>
      <c r="GUE32" s="131"/>
      <c r="GUF32" s="131"/>
      <c r="GUG32" s="131"/>
      <c r="GUH32" s="131"/>
      <c r="GUI32" s="131"/>
      <c r="GUJ32" s="131"/>
      <c r="GUK32" s="131"/>
      <c r="GUL32" s="131"/>
      <c r="GUM32" s="131"/>
      <c r="GUN32" s="131"/>
      <c r="GUO32" s="131"/>
      <c r="GUP32" s="131"/>
      <c r="GUQ32" s="131"/>
      <c r="GUR32" s="131"/>
      <c r="GUS32" s="131"/>
      <c r="GUT32" s="131"/>
      <c r="GUU32" s="131"/>
      <c r="GUV32" s="131"/>
      <c r="GUW32" s="131"/>
      <c r="GUX32" s="131"/>
      <c r="GUY32" s="131"/>
      <c r="GUZ32" s="131"/>
      <c r="GVA32" s="131"/>
      <c r="GVB32" s="131"/>
      <c r="GVC32" s="131"/>
      <c r="GVD32" s="131"/>
      <c r="GVE32" s="131"/>
      <c r="GVF32" s="131"/>
      <c r="GVG32" s="131"/>
      <c r="GVH32" s="131"/>
      <c r="GVI32" s="131"/>
      <c r="GVJ32" s="131"/>
      <c r="GVK32" s="131"/>
      <c r="GVL32" s="131"/>
      <c r="GVM32" s="131"/>
      <c r="GVN32" s="131"/>
      <c r="GVO32" s="131"/>
      <c r="GVP32" s="131"/>
      <c r="GVQ32" s="131"/>
      <c r="GVR32" s="131"/>
      <c r="GVS32" s="131"/>
      <c r="GVT32" s="131"/>
      <c r="GVU32" s="131"/>
      <c r="GVV32" s="131"/>
      <c r="GVW32" s="131"/>
      <c r="GVX32" s="131"/>
      <c r="GVY32" s="131"/>
      <c r="GVZ32" s="131"/>
      <c r="GWA32" s="131"/>
      <c r="GWB32" s="131"/>
      <c r="GWC32" s="131"/>
      <c r="GWD32" s="131"/>
      <c r="GWE32" s="131"/>
      <c r="GWF32" s="131"/>
      <c r="GWG32" s="131"/>
      <c r="GWH32" s="131"/>
      <c r="GWI32" s="131"/>
      <c r="GWJ32" s="131"/>
      <c r="GWK32" s="131"/>
      <c r="GWL32" s="131"/>
      <c r="GWM32" s="131"/>
      <c r="GWN32" s="131"/>
      <c r="GWO32" s="131"/>
      <c r="GWP32" s="131"/>
      <c r="GWQ32" s="131"/>
      <c r="GWR32" s="131"/>
      <c r="GWS32" s="131"/>
      <c r="GWT32" s="131"/>
      <c r="GWU32" s="131"/>
      <c r="GWV32" s="131"/>
      <c r="GWW32" s="131"/>
      <c r="GWX32" s="131"/>
      <c r="GWY32" s="131"/>
      <c r="GWZ32" s="131"/>
      <c r="GXA32" s="131"/>
      <c r="GXB32" s="131"/>
      <c r="GXC32" s="131"/>
      <c r="GXD32" s="131"/>
      <c r="GXE32" s="131"/>
      <c r="GXF32" s="131"/>
      <c r="GXG32" s="131"/>
      <c r="GXH32" s="131"/>
      <c r="GXI32" s="131"/>
      <c r="GXJ32" s="131"/>
      <c r="GXK32" s="131"/>
      <c r="GXL32" s="131"/>
      <c r="GXM32" s="131"/>
      <c r="GXN32" s="131"/>
      <c r="GXO32" s="131"/>
      <c r="GXP32" s="131"/>
      <c r="GXQ32" s="131"/>
      <c r="GXR32" s="131"/>
      <c r="GXS32" s="131"/>
      <c r="GXT32" s="131"/>
      <c r="GXU32" s="131"/>
      <c r="GXV32" s="131"/>
      <c r="GXW32" s="131"/>
      <c r="GXX32" s="131"/>
      <c r="GXY32" s="131"/>
      <c r="GXZ32" s="131"/>
      <c r="GYA32" s="131"/>
      <c r="GYB32" s="131"/>
      <c r="GYC32" s="131"/>
      <c r="GYD32" s="131"/>
      <c r="GYE32" s="131"/>
      <c r="GYF32" s="131"/>
      <c r="GYG32" s="131"/>
      <c r="GYH32" s="131"/>
      <c r="GYI32" s="131"/>
      <c r="GYJ32" s="131"/>
      <c r="GYK32" s="131"/>
      <c r="GYL32" s="131"/>
      <c r="GYM32" s="131"/>
      <c r="GYN32" s="131"/>
      <c r="GYO32" s="131"/>
      <c r="GYP32" s="131"/>
      <c r="GYQ32" s="131"/>
      <c r="GYR32" s="131"/>
      <c r="GYS32" s="131"/>
      <c r="GYT32" s="131"/>
      <c r="GYU32" s="131"/>
      <c r="GYV32" s="131"/>
      <c r="GYW32" s="131"/>
      <c r="GYX32" s="131"/>
      <c r="GYY32" s="131"/>
      <c r="GYZ32" s="131"/>
      <c r="GZA32" s="131"/>
      <c r="GZB32" s="131"/>
      <c r="GZC32" s="131"/>
      <c r="GZD32" s="131"/>
      <c r="GZE32" s="131"/>
      <c r="GZF32" s="131"/>
      <c r="GZG32" s="131"/>
      <c r="GZH32" s="131"/>
      <c r="GZI32" s="131"/>
      <c r="GZJ32" s="131"/>
      <c r="GZK32" s="131"/>
      <c r="GZL32" s="131"/>
      <c r="GZM32" s="131"/>
      <c r="GZN32" s="131"/>
      <c r="GZO32" s="131"/>
      <c r="GZP32" s="131"/>
      <c r="GZQ32" s="131"/>
      <c r="GZR32" s="131"/>
      <c r="GZS32" s="131"/>
      <c r="GZT32" s="131"/>
      <c r="GZU32" s="131"/>
      <c r="GZV32" s="131"/>
      <c r="GZW32" s="131"/>
      <c r="GZX32" s="131"/>
      <c r="GZY32" s="131"/>
      <c r="GZZ32" s="131"/>
      <c r="HAA32" s="131"/>
      <c r="HAB32" s="131"/>
      <c r="HAC32" s="131"/>
      <c r="HAD32" s="131"/>
      <c r="HAE32" s="131"/>
      <c r="HAF32" s="131"/>
      <c r="HAG32" s="131"/>
      <c r="HAH32" s="131"/>
      <c r="HAI32" s="131"/>
      <c r="HAJ32" s="131"/>
      <c r="HAK32" s="131"/>
      <c r="HAL32" s="131"/>
      <c r="HAM32" s="131"/>
      <c r="HAN32" s="131"/>
      <c r="HAO32" s="131"/>
      <c r="HAP32" s="131"/>
      <c r="HAQ32" s="131"/>
      <c r="HAR32" s="131"/>
      <c r="HAS32" s="131"/>
      <c r="HAT32" s="131"/>
      <c r="HAU32" s="131"/>
      <c r="HAV32" s="131"/>
      <c r="HAW32" s="131"/>
      <c r="HAX32" s="131"/>
      <c r="HAY32" s="131"/>
      <c r="HAZ32" s="131"/>
      <c r="HBA32" s="131"/>
      <c r="HBB32" s="131"/>
      <c r="HBC32" s="131"/>
      <c r="HBD32" s="131"/>
      <c r="HBE32" s="131"/>
      <c r="HBF32" s="131"/>
      <c r="HBG32" s="131"/>
      <c r="HBH32" s="131"/>
      <c r="HBI32" s="131"/>
      <c r="HBJ32" s="131"/>
      <c r="HBK32" s="131"/>
      <c r="HBL32" s="131"/>
      <c r="HBM32" s="131"/>
      <c r="HBN32" s="131"/>
      <c r="HBO32" s="131"/>
      <c r="HBP32" s="131"/>
      <c r="HBQ32" s="131"/>
      <c r="HBR32" s="131"/>
      <c r="HBS32" s="131"/>
      <c r="HBT32" s="131"/>
      <c r="HBU32" s="131"/>
      <c r="HBV32" s="131"/>
      <c r="HBW32" s="131"/>
      <c r="HBX32" s="131"/>
      <c r="HBY32" s="131"/>
      <c r="HBZ32" s="131"/>
      <c r="HCA32" s="131"/>
      <c r="HCB32" s="131"/>
      <c r="HCC32" s="131"/>
      <c r="HCD32" s="131"/>
      <c r="HCE32" s="131"/>
      <c r="HCF32" s="131"/>
      <c r="HCG32" s="131"/>
      <c r="HCH32" s="131"/>
      <c r="HCI32" s="131"/>
      <c r="HCJ32" s="131"/>
      <c r="HCK32" s="131"/>
      <c r="HCL32" s="131"/>
      <c r="HCM32" s="131"/>
      <c r="HCN32" s="131"/>
      <c r="HCO32" s="131"/>
      <c r="HCP32" s="131"/>
      <c r="HCQ32" s="131"/>
      <c r="HCR32" s="131"/>
      <c r="HCS32" s="131"/>
      <c r="HCT32" s="131"/>
      <c r="HCU32" s="131"/>
      <c r="HCV32" s="131"/>
      <c r="HCW32" s="131"/>
      <c r="HCX32" s="131"/>
      <c r="HCY32" s="131"/>
      <c r="HCZ32" s="131"/>
      <c r="HDA32" s="131"/>
      <c r="HDB32" s="131"/>
      <c r="HDC32" s="131"/>
      <c r="HDD32" s="131"/>
      <c r="HDE32" s="131"/>
      <c r="HDF32" s="131"/>
      <c r="HDG32" s="131"/>
      <c r="HDH32" s="131"/>
      <c r="HDI32" s="131"/>
      <c r="HDJ32" s="131"/>
      <c r="HDK32" s="131"/>
      <c r="HDL32" s="131"/>
      <c r="HDM32" s="131"/>
      <c r="HDN32" s="131"/>
      <c r="HDO32" s="131"/>
      <c r="HDP32" s="131"/>
      <c r="HDQ32" s="131"/>
      <c r="HDR32" s="131"/>
      <c r="HDS32" s="131"/>
      <c r="HDT32" s="131"/>
      <c r="HDU32" s="131"/>
      <c r="HDV32" s="131"/>
      <c r="HDW32" s="131"/>
      <c r="HDX32" s="131"/>
      <c r="HDY32" s="131"/>
      <c r="HDZ32" s="131"/>
      <c r="HEA32" s="131"/>
      <c r="HEB32" s="131"/>
      <c r="HEC32" s="131"/>
      <c r="HED32" s="131"/>
      <c r="HEE32" s="131"/>
      <c r="HEF32" s="131"/>
      <c r="HEG32" s="131"/>
      <c r="HEH32" s="131"/>
      <c r="HEI32" s="131"/>
      <c r="HEJ32" s="131"/>
      <c r="HEK32" s="131"/>
      <c r="HEL32" s="131"/>
      <c r="HEM32" s="131"/>
      <c r="HEN32" s="131"/>
      <c r="HEO32" s="131"/>
      <c r="HEP32" s="131"/>
      <c r="HEQ32" s="131"/>
      <c r="HER32" s="131"/>
      <c r="HES32" s="131"/>
      <c r="HET32" s="131"/>
      <c r="HEU32" s="131"/>
      <c r="HEV32" s="131"/>
      <c r="HEW32" s="131"/>
      <c r="HEX32" s="131"/>
      <c r="HEY32" s="131"/>
      <c r="HEZ32" s="131"/>
      <c r="HFA32" s="131"/>
      <c r="HFB32" s="131"/>
      <c r="HFC32" s="131"/>
      <c r="HFD32" s="131"/>
      <c r="HFE32" s="131"/>
      <c r="HFF32" s="131"/>
      <c r="HFG32" s="131"/>
      <c r="HFH32" s="131"/>
      <c r="HFI32" s="131"/>
      <c r="HFJ32" s="131"/>
      <c r="HFK32" s="131"/>
      <c r="HFL32" s="131"/>
      <c r="HFM32" s="131"/>
      <c r="HFN32" s="131"/>
      <c r="HFO32" s="131"/>
      <c r="HFP32" s="131"/>
      <c r="HFQ32" s="131"/>
      <c r="HFR32" s="131"/>
      <c r="HFS32" s="131"/>
      <c r="HFT32" s="131"/>
      <c r="HFU32" s="131"/>
      <c r="HFV32" s="131"/>
      <c r="HFW32" s="131"/>
      <c r="HFX32" s="131"/>
      <c r="HFY32" s="131"/>
      <c r="HFZ32" s="131"/>
      <c r="HGA32" s="131"/>
      <c r="HGB32" s="131"/>
      <c r="HGC32" s="131"/>
      <c r="HGD32" s="131"/>
      <c r="HGE32" s="131"/>
      <c r="HGF32" s="131"/>
      <c r="HGG32" s="131"/>
      <c r="HGH32" s="131"/>
      <c r="HGI32" s="131"/>
      <c r="HGJ32" s="131"/>
      <c r="HGK32" s="131"/>
      <c r="HGL32" s="131"/>
      <c r="HGM32" s="131"/>
      <c r="HGN32" s="131"/>
      <c r="HGO32" s="131"/>
      <c r="HGP32" s="131"/>
      <c r="HGQ32" s="131"/>
      <c r="HGR32" s="131"/>
      <c r="HGS32" s="131"/>
      <c r="HGT32" s="131"/>
      <c r="HGU32" s="131"/>
      <c r="HGV32" s="131"/>
      <c r="HGW32" s="131"/>
      <c r="HGX32" s="131"/>
      <c r="HGY32" s="131"/>
      <c r="HGZ32" s="131"/>
      <c r="HHA32" s="131"/>
      <c r="HHB32" s="131"/>
      <c r="HHC32" s="131"/>
      <c r="HHD32" s="131"/>
      <c r="HHE32" s="131"/>
      <c r="HHF32" s="131"/>
      <c r="HHG32" s="131"/>
      <c r="HHH32" s="131"/>
      <c r="HHI32" s="131"/>
      <c r="HHJ32" s="131"/>
      <c r="HHK32" s="131"/>
      <c r="HHL32" s="131"/>
      <c r="HHM32" s="131"/>
      <c r="HHN32" s="131"/>
      <c r="HHO32" s="131"/>
      <c r="HHP32" s="131"/>
      <c r="HHQ32" s="131"/>
      <c r="HHR32" s="131"/>
      <c r="HHS32" s="131"/>
      <c r="HHT32" s="131"/>
      <c r="HHU32" s="131"/>
      <c r="HHV32" s="131"/>
      <c r="HHW32" s="131"/>
      <c r="HHX32" s="131"/>
      <c r="HHY32" s="131"/>
      <c r="HHZ32" s="131"/>
      <c r="HIA32" s="131"/>
      <c r="HIB32" s="131"/>
      <c r="HIC32" s="131"/>
      <c r="HID32" s="131"/>
      <c r="HIE32" s="131"/>
      <c r="HIF32" s="131"/>
      <c r="HIG32" s="131"/>
      <c r="HIH32" s="131"/>
      <c r="HII32" s="131"/>
      <c r="HIJ32" s="131"/>
      <c r="HIK32" s="131"/>
      <c r="HIL32" s="131"/>
      <c r="HIM32" s="131"/>
      <c r="HIN32" s="131"/>
      <c r="HIO32" s="131"/>
      <c r="HIP32" s="131"/>
      <c r="HIQ32" s="131"/>
      <c r="HIR32" s="131"/>
      <c r="HIS32" s="131"/>
      <c r="HIT32" s="131"/>
      <c r="HIU32" s="131"/>
      <c r="HIV32" s="131"/>
      <c r="HIW32" s="131"/>
      <c r="HIX32" s="131"/>
      <c r="HIY32" s="131"/>
      <c r="HIZ32" s="131"/>
      <c r="HJA32" s="131"/>
      <c r="HJB32" s="131"/>
      <c r="HJC32" s="131"/>
      <c r="HJD32" s="131"/>
      <c r="HJE32" s="131"/>
      <c r="HJF32" s="131"/>
      <c r="HJG32" s="131"/>
      <c r="HJH32" s="131"/>
      <c r="HJI32" s="131"/>
      <c r="HJJ32" s="131"/>
      <c r="HJK32" s="131"/>
      <c r="HJL32" s="131"/>
      <c r="HJM32" s="131"/>
      <c r="HJN32" s="131"/>
      <c r="HJO32" s="131"/>
      <c r="HJP32" s="131"/>
      <c r="HJQ32" s="131"/>
      <c r="HJR32" s="131"/>
      <c r="HJS32" s="131"/>
      <c r="HJT32" s="131"/>
      <c r="HJU32" s="131"/>
      <c r="HJV32" s="131"/>
      <c r="HJW32" s="131"/>
      <c r="HJX32" s="131"/>
      <c r="HJY32" s="131"/>
      <c r="HJZ32" s="131"/>
      <c r="HKA32" s="131"/>
      <c r="HKB32" s="131"/>
      <c r="HKC32" s="131"/>
      <c r="HKD32" s="131"/>
      <c r="HKE32" s="131"/>
      <c r="HKF32" s="131"/>
      <c r="HKG32" s="131"/>
      <c r="HKH32" s="131"/>
      <c r="HKI32" s="131"/>
      <c r="HKJ32" s="131"/>
      <c r="HKK32" s="131"/>
      <c r="HKL32" s="131"/>
      <c r="HKM32" s="131"/>
      <c r="HKN32" s="131"/>
      <c r="HKO32" s="131"/>
      <c r="HKP32" s="131"/>
      <c r="HKQ32" s="131"/>
      <c r="HKR32" s="131"/>
      <c r="HKS32" s="131"/>
      <c r="HKT32" s="131"/>
      <c r="HKU32" s="131"/>
      <c r="HKV32" s="131"/>
      <c r="HKW32" s="131"/>
      <c r="HKX32" s="131"/>
      <c r="HKY32" s="131"/>
      <c r="HKZ32" s="131"/>
      <c r="HLA32" s="131"/>
      <c r="HLB32" s="131"/>
      <c r="HLC32" s="131"/>
      <c r="HLD32" s="131"/>
      <c r="HLE32" s="131"/>
      <c r="HLF32" s="131"/>
      <c r="HLG32" s="131"/>
      <c r="HLH32" s="131"/>
      <c r="HLI32" s="131"/>
      <c r="HLJ32" s="131"/>
      <c r="HLK32" s="131"/>
      <c r="HLL32" s="131"/>
      <c r="HLM32" s="131"/>
      <c r="HLN32" s="131"/>
      <c r="HLO32" s="131"/>
      <c r="HLP32" s="131"/>
      <c r="HLQ32" s="131"/>
      <c r="HLR32" s="131"/>
      <c r="HLS32" s="131"/>
      <c r="HLT32" s="131"/>
      <c r="HLU32" s="131"/>
      <c r="HLV32" s="131"/>
      <c r="HLW32" s="131"/>
      <c r="HLX32" s="131"/>
      <c r="HLY32" s="131"/>
      <c r="HLZ32" s="131"/>
      <c r="HMA32" s="131"/>
      <c r="HMB32" s="131"/>
      <c r="HMC32" s="131"/>
      <c r="HMD32" s="131"/>
      <c r="HME32" s="131"/>
      <c r="HMF32" s="131"/>
      <c r="HMG32" s="131"/>
      <c r="HMH32" s="131"/>
      <c r="HMI32" s="131"/>
      <c r="HMJ32" s="131"/>
      <c r="HMK32" s="131"/>
      <c r="HML32" s="131"/>
      <c r="HMM32" s="131"/>
      <c r="HMN32" s="131"/>
      <c r="HMO32" s="131"/>
      <c r="HMP32" s="131"/>
      <c r="HMQ32" s="131"/>
      <c r="HMR32" s="131"/>
      <c r="HMS32" s="131"/>
      <c r="HMT32" s="131"/>
      <c r="HMU32" s="131"/>
      <c r="HMV32" s="131"/>
      <c r="HMW32" s="131"/>
      <c r="HMX32" s="131"/>
      <c r="HMY32" s="131"/>
      <c r="HMZ32" s="131"/>
      <c r="HNA32" s="131"/>
      <c r="HNB32" s="131"/>
      <c r="HNC32" s="131"/>
      <c r="HND32" s="131"/>
      <c r="HNE32" s="131"/>
      <c r="HNF32" s="131"/>
      <c r="HNG32" s="131"/>
      <c r="HNH32" s="131"/>
      <c r="HNI32" s="131"/>
      <c r="HNJ32" s="131"/>
      <c r="HNK32" s="131"/>
      <c r="HNL32" s="131"/>
      <c r="HNM32" s="131"/>
      <c r="HNN32" s="131"/>
      <c r="HNO32" s="131"/>
      <c r="HNP32" s="131"/>
      <c r="HNQ32" s="131"/>
      <c r="HNR32" s="131"/>
      <c r="HNS32" s="131"/>
      <c r="HNT32" s="131"/>
      <c r="HNU32" s="131"/>
      <c r="HNV32" s="131"/>
      <c r="HNW32" s="131"/>
      <c r="HNX32" s="131"/>
      <c r="HNY32" s="131"/>
      <c r="HNZ32" s="131"/>
      <c r="HOA32" s="131"/>
      <c r="HOB32" s="131"/>
      <c r="HOC32" s="131"/>
      <c r="HOD32" s="131"/>
      <c r="HOE32" s="131"/>
      <c r="HOF32" s="131"/>
      <c r="HOG32" s="131"/>
      <c r="HOH32" s="131"/>
      <c r="HOI32" s="131"/>
      <c r="HOJ32" s="131"/>
      <c r="HOK32" s="131"/>
      <c r="HOL32" s="131"/>
      <c r="HOM32" s="131"/>
      <c r="HON32" s="131"/>
      <c r="HOO32" s="131"/>
      <c r="HOP32" s="131"/>
      <c r="HOQ32" s="131"/>
      <c r="HOR32" s="131"/>
      <c r="HOS32" s="131"/>
      <c r="HOT32" s="131"/>
      <c r="HOU32" s="131"/>
      <c r="HOV32" s="131"/>
      <c r="HOW32" s="131"/>
      <c r="HOX32" s="131"/>
      <c r="HOY32" s="131"/>
      <c r="HOZ32" s="131"/>
      <c r="HPA32" s="131"/>
      <c r="HPB32" s="131"/>
      <c r="HPC32" s="131"/>
      <c r="HPD32" s="131"/>
      <c r="HPE32" s="131"/>
      <c r="HPF32" s="131"/>
      <c r="HPG32" s="131"/>
      <c r="HPH32" s="131"/>
      <c r="HPI32" s="131"/>
      <c r="HPJ32" s="131"/>
      <c r="HPK32" s="131"/>
      <c r="HPL32" s="131"/>
      <c r="HPM32" s="131"/>
      <c r="HPN32" s="131"/>
      <c r="HPO32" s="131"/>
      <c r="HPP32" s="131"/>
      <c r="HPQ32" s="131"/>
      <c r="HPR32" s="131"/>
      <c r="HPS32" s="131"/>
      <c r="HPT32" s="131"/>
      <c r="HPU32" s="131"/>
      <c r="HPV32" s="131"/>
      <c r="HPW32" s="131"/>
      <c r="HPX32" s="131"/>
      <c r="HPY32" s="131"/>
      <c r="HPZ32" s="131"/>
      <c r="HQA32" s="131"/>
      <c r="HQB32" s="131"/>
      <c r="HQC32" s="131"/>
      <c r="HQD32" s="131"/>
      <c r="HQE32" s="131"/>
      <c r="HQF32" s="131"/>
      <c r="HQG32" s="131"/>
      <c r="HQH32" s="131"/>
      <c r="HQI32" s="131"/>
      <c r="HQJ32" s="131"/>
      <c r="HQK32" s="131"/>
      <c r="HQL32" s="131"/>
      <c r="HQM32" s="131"/>
      <c r="HQN32" s="131"/>
      <c r="HQO32" s="131"/>
      <c r="HQP32" s="131"/>
      <c r="HQQ32" s="131"/>
      <c r="HQR32" s="131"/>
      <c r="HQS32" s="131"/>
      <c r="HQT32" s="131"/>
      <c r="HQU32" s="131"/>
      <c r="HQV32" s="131"/>
      <c r="HQW32" s="131"/>
      <c r="HQX32" s="131"/>
      <c r="HQY32" s="131"/>
      <c r="HQZ32" s="131"/>
      <c r="HRA32" s="131"/>
      <c r="HRB32" s="131"/>
      <c r="HRC32" s="131"/>
      <c r="HRD32" s="131"/>
      <c r="HRE32" s="131"/>
      <c r="HRF32" s="131"/>
      <c r="HRG32" s="131"/>
      <c r="HRH32" s="131"/>
      <c r="HRI32" s="131"/>
      <c r="HRJ32" s="131"/>
      <c r="HRK32" s="131"/>
      <c r="HRL32" s="131"/>
      <c r="HRM32" s="131"/>
      <c r="HRN32" s="131"/>
      <c r="HRO32" s="131"/>
      <c r="HRP32" s="131"/>
      <c r="HRQ32" s="131"/>
      <c r="HRR32" s="131"/>
      <c r="HRS32" s="131"/>
      <c r="HRT32" s="131"/>
      <c r="HRU32" s="131"/>
      <c r="HRV32" s="131"/>
      <c r="HRW32" s="131"/>
      <c r="HRX32" s="131"/>
      <c r="HRY32" s="131"/>
      <c r="HRZ32" s="131"/>
      <c r="HSA32" s="131"/>
      <c r="HSB32" s="131"/>
      <c r="HSC32" s="131"/>
      <c r="HSD32" s="131"/>
      <c r="HSE32" s="131"/>
      <c r="HSF32" s="131"/>
      <c r="HSG32" s="131"/>
      <c r="HSH32" s="131"/>
      <c r="HSI32" s="131"/>
      <c r="HSJ32" s="131"/>
      <c r="HSK32" s="131"/>
      <c r="HSL32" s="131"/>
      <c r="HSM32" s="131"/>
      <c r="HSN32" s="131"/>
      <c r="HSO32" s="131"/>
      <c r="HSP32" s="131"/>
      <c r="HSQ32" s="131"/>
      <c r="HSR32" s="131"/>
      <c r="HSS32" s="131"/>
      <c r="HST32" s="131"/>
      <c r="HSU32" s="131"/>
      <c r="HSV32" s="131"/>
      <c r="HSW32" s="131"/>
      <c r="HSX32" s="131"/>
      <c r="HSY32" s="131"/>
      <c r="HSZ32" s="131"/>
      <c r="HTA32" s="131"/>
      <c r="HTB32" s="131"/>
      <c r="HTC32" s="131"/>
      <c r="HTD32" s="131"/>
      <c r="HTE32" s="131"/>
      <c r="HTF32" s="131"/>
      <c r="HTG32" s="131"/>
      <c r="HTH32" s="131"/>
      <c r="HTI32" s="131"/>
      <c r="HTJ32" s="131"/>
      <c r="HTK32" s="131"/>
      <c r="HTL32" s="131"/>
      <c r="HTM32" s="131"/>
      <c r="HTN32" s="131"/>
      <c r="HTO32" s="131"/>
      <c r="HTP32" s="131"/>
      <c r="HTQ32" s="131"/>
      <c r="HTR32" s="131"/>
      <c r="HTS32" s="131"/>
      <c r="HTT32" s="131"/>
      <c r="HTU32" s="131"/>
      <c r="HTV32" s="131"/>
      <c r="HTW32" s="131"/>
      <c r="HTX32" s="131"/>
      <c r="HTY32" s="131"/>
      <c r="HTZ32" s="131"/>
      <c r="HUA32" s="131"/>
      <c r="HUB32" s="131"/>
      <c r="HUC32" s="131"/>
      <c r="HUD32" s="131"/>
      <c r="HUE32" s="131"/>
      <c r="HUF32" s="131"/>
      <c r="HUG32" s="131"/>
      <c r="HUH32" s="131"/>
      <c r="HUI32" s="131"/>
      <c r="HUJ32" s="131"/>
      <c r="HUK32" s="131"/>
      <c r="HUL32" s="131"/>
      <c r="HUM32" s="131"/>
      <c r="HUN32" s="131"/>
      <c r="HUO32" s="131"/>
      <c r="HUP32" s="131"/>
      <c r="HUQ32" s="131"/>
      <c r="HUR32" s="131"/>
      <c r="HUS32" s="131"/>
      <c r="HUT32" s="131"/>
      <c r="HUU32" s="131"/>
      <c r="HUV32" s="131"/>
      <c r="HUW32" s="131"/>
      <c r="HUX32" s="131"/>
      <c r="HUY32" s="131"/>
      <c r="HUZ32" s="131"/>
      <c r="HVA32" s="131"/>
      <c r="HVB32" s="131"/>
      <c r="HVC32" s="131"/>
      <c r="HVD32" s="131"/>
      <c r="HVE32" s="131"/>
      <c r="HVF32" s="131"/>
      <c r="HVG32" s="131"/>
      <c r="HVH32" s="131"/>
      <c r="HVI32" s="131"/>
      <c r="HVJ32" s="131"/>
      <c r="HVK32" s="131"/>
      <c r="HVL32" s="131"/>
      <c r="HVM32" s="131"/>
      <c r="HVN32" s="131"/>
      <c r="HVO32" s="131"/>
      <c r="HVP32" s="131"/>
      <c r="HVQ32" s="131"/>
      <c r="HVR32" s="131"/>
      <c r="HVS32" s="131"/>
      <c r="HVT32" s="131"/>
      <c r="HVU32" s="131"/>
      <c r="HVV32" s="131"/>
      <c r="HVW32" s="131"/>
      <c r="HVX32" s="131"/>
      <c r="HVY32" s="131"/>
      <c r="HVZ32" s="131"/>
      <c r="HWA32" s="131"/>
      <c r="HWB32" s="131"/>
      <c r="HWC32" s="131"/>
      <c r="HWD32" s="131"/>
      <c r="HWE32" s="131"/>
      <c r="HWF32" s="131"/>
      <c r="HWG32" s="131"/>
      <c r="HWH32" s="131"/>
      <c r="HWI32" s="131"/>
      <c r="HWJ32" s="131"/>
      <c r="HWK32" s="131"/>
      <c r="HWL32" s="131"/>
      <c r="HWM32" s="131"/>
      <c r="HWN32" s="131"/>
      <c r="HWO32" s="131"/>
      <c r="HWP32" s="131"/>
      <c r="HWQ32" s="131"/>
      <c r="HWR32" s="131"/>
      <c r="HWS32" s="131"/>
      <c r="HWT32" s="131"/>
      <c r="HWU32" s="131"/>
      <c r="HWV32" s="131"/>
      <c r="HWW32" s="131"/>
      <c r="HWX32" s="131"/>
      <c r="HWY32" s="131"/>
      <c r="HWZ32" s="131"/>
      <c r="HXA32" s="131"/>
      <c r="HXB32" s="131"/>
      <c r="HXC32" s="131"/>
      <c r="HXD32" s="131"/>
      <c r="HXE32" s="131"/>
      <c r="HXF32" s="131"/>
      <c r="HXG32" s="131"/>
      <c r="HXH32" s="131"/>
      <c r="HXI32" s="131"/>
      <c r="HXJ32" s="131"/>
      <c r="HXK32" s="131"/>
      <c r="HXL32" s="131"/>
      <c r="HXM32" s="131"/>
      <c r="HXN32" s="131"/>
      <c r="HXO32" s="131"/>
      <c r="HXP32" s="131"/>
      <c r="HXQ32" s="131"/>
      <c r="HXR32" s="131"/>
      <c r="HXS32" s="131"/>
      <c r="HXT32" s="131"/>
      <c r="HXU32" s="131"/>
      <c r="HXV32" s="131"/>
      <c r="HXW32" s="131"/>
      <c r="HXX32" s="131"/>
      <c r="HXY32" s="131"/>
      <c r="HXZ32" s="131"/>
      <c r="HYA32" s="131"/>
      <c r="HYB32" s="131"/>
      <c r="HYC32" s="131"/>
      <c r="HYD32" s="131"/>
      <c r="HYE32" s="131"/>
      <c r="HYF32" s="131"/>
      <c r="HYG32" s="131"/>
      <c r="HYH32" s="131"/>
      <c r="HYI32" s="131"/>
      <c r="HYJ32" s="131"/>
      <c r="HYK32" s="131"/>
      <c r="HYL32" s="131"/>
      <c r="HYM32" s="131"/>
      <c r="HYN32" s="131"/>
      <c r="HYO32" s="131"/>
      <c r="HYP32" s="131"/>
      <c r="HYQ32" s="131"/>
      <c r="HYR32" s="131"/>
      <c r="HYS32" s="131"/>
      <c r="HYT32" s="131"/>
      <c r="HYU32" s="131"/>
      <c r="HYV32" s="131"/>
      <c r="HYW32" s="131"/>
      <c r="HYX32" s="131"/>
      <c r="HYY32" s="131"/>
      <c r="HYZ32" s="131"/>
      <c r="HZA32" s="131"/>
      <c r="HZB32" s="131"/>
      <c r="HZC32" s="131"/>
      <c r="HZD32" s="131"/>
      <c r="HZE32" s="131"/>
      <c r="HZF32" s="131"/>
      <c r="HZG32" s="131"/>
      <c r="HZH32" s="131"/>
      <c r="HZI32" s="131"/>
      <c r="HZJ32" s="131"/>
      <c r="HZK32" s="131"/>
      <c r="HZL32" s="131"/>
      <c r="HZM32" s="131"/>
      <c r="HZN32" s="131"/>
      <c r="HZO32" s="131"/>
      <c r="HZP32" s="131"/>
      <c r="HZQ32" s="131"/>
      <c r="HZR32" s="131"/>
      <c r="HZS32" s="131"/>
      <c r="HZT32" s="131"/>
      <c r="HZU32" s="131"/>
      <c r="HZV32" s="131"/>
      <c r="HZW32" s="131"/>
      <c r="HZX32" s="131"/>
      <c r="HZY32" s="131"/>
      <c r="HZZ32" s="131"/>
      <c r="IAA32" s="131"/>
      <c r="IAB32" s="131"/>
      <c r="IAC32" s="131"/>
      <c r="IAD32" s="131"/>
      <c r="IAE32" s="131"/>
      <c r="IAF32" s="131"/>
      <c r="IAG32" s="131"/>
      <c r="IAH32" s="131"/>
      <c r="IAI32" s="131"/>
      <c r="IAJ32" s="131"/>
      <c r="IAK32" s="131"/>
      <c r="IAL32" s="131"/>
      <c r="IAM32" s="131"/>
      <c r="IAN32" s="131"/>
      <c r="IAO32" s="131"/>
      <c r="IAP32" s="131"/>
      <c r="IAQ32" s="131"/>
      <c r="IAR32" s="131"/>
      <c r="IAS32" s="131"/>
      <c r="IAT32" s="131"/>
      <c r="IAU32" s="131"/>
      <c r="IAV32" s="131"/>
      <c r="IAW32" s="131"/>
      <c r="IAX32" s="131"/>
      <c r="IAY32" s="131"/>
      <c r="IAZ32" s="131"/>
      <c r="IBA32" s="131"/>
      <c r="IBB32" s="131"/>
      <c r="IBC32" s="131"/>
      <c r="IBD32" s="131"/>
      <c r="IBE32" s="131"/>
      <c r="IBF32" s="131"/>
      <c r="IBG32" s="131"/>
      <c r="IBH32" s="131"/>
      <c r="IBI32" s="131"/>
      <c r="IBJ32" s="131"/>
      <c r="IBK32" s="131"/>
      <c r="IBL32" s="131"/>
      <c r="IBM32" s="131"/>
      <c r="IBN32" s="131"/>
      <c r="IBO32" s="131"/>
      <c r="IBP32" s="131"/>
      <c r="IBQ32" s="131"/>
      <c r="IBR32" s="131"/>
      <c r="IBS32" s="131"/>
      <c r="IBT32" s="131"/>
      <c r="IBU32" s="131"/>
      <c r="IBV32" s="131"/>
      <c r="IBW32" s="131"/>
      <c r="IBX32" s="131"/>
      <c r="IBY32" s="131"/>
      <c r="IBZ32" s="131"/>
      <c r="ICA32" s="131"/>
      <c r="ICB32" s="131"/>
      <c r="ICC32" s="131"/>
      <c r="ICD32" s="131"/>
      <c r="ICE32" s="131"/>
      <c r="ICF32" s="131"/>
      <c r="ICG32" s="131"/>
      <c r="ICH32" s="131"/>
      <c r="ICI32" s="131"/>
      <c r="ICJ32" s="131"/>
      <c r="ICK32" s="131"/>
      <c r="ICL32" s="131"/>
      <c r="ICM32" s="131"/>
      <c r="ICN32" s="131"/>
      <c r="ICO32" s="131"/>
      <c r="ICP32" s="131"/>
      <c r="ICQ32" s="131"/>
      <c r="ICR32" s="131"/>
      <c r="ICS32" s="131"/>
      <c r="ICT32" s="131"/>
      <c r="ICU32" s="131"/>
      <c r="ICV32" s="131"/>
      <c r="ICW32" s="131"/>
      <c r="ICX32" s="131"/>
      <c r="ICY32" s="131"/>
      <c r="ICZ32" s="131"/>
      <c r="IDA32" s="131"/>
      <c r="IDB32" s="131"/>
      <c r="IDC32" s="131"/>
      <c r="IDD32" s="131"/>
      <c r="IDE32" s="131"/>
      <c r="IDF32" s="131"/>
      <c r="IDG32" s="131"/>
      <c r="IDH32" s="131"/>
      <c r="IDI32" s="131"/>
      <c r="IDJ32" s="131"/>
      <c r="IDK32" s="131"/>
      <c r="IDL32" s="131"/>
      <c r="IDM32" s="131"/>
      <c r="IDN32" s="131"/>
      <c r="IDO32" s="131"/>
      <c r="IDP32" s="131"/>
      <c r="IDQ32" s="131"/>
      <c r="IDR32" s="131"/>
      <c r="IDS32" s="131"/>
      <c r="IDT32" s="131"/>
      <c r="IDU32" s="131"/>
      <c r="IDV32" s="131"/>
      <c r="IDW32" s="131"/>
      <c r="IDX32" s="131"/>
      <c r="IDY32" s="131"/>
      <c r="IDZ32" s="131"/>
      <c r="IEA32" s="131"/>
      <c r="IEB32" s="131"/>
      <c r="IEC32" s="131"/>
      <c r="IED32" s="131"/>
      <c r="IEE32" s="131"/>
      <c r="IEF32" s="131"/>
      <c r="IEG32" s="131"/>
      <c r="IEH32" s="131"/>
      <c r="IEI32" s="131"/>
      <c r="IEJ32" s="131"/>
      <c r="IEK32" s="131"/>
      <c r="IEL32" s="131"/>
      <c r="IEM32" s="131"/>
      <c r="IEN32" s="131"/>
      <c r="IEO32" s="131"/>
      <c r="IEP32" s="131"/>
      <c r="IEQ32" s="131"/>
      <c r="IER32" s="131"/>
      <c r="IES32" s="131"/>
      <c r="IET32" s="131"/>
      <c r="IEU32" s="131"/>
      <c r="IEV32" s="131"/>
      <c r="IEW32" s="131"/>
      <c r="IEX32" s="131"/>
      <c r="IEY32" s="131"/>
      <c r="IEZ32" s="131"/>
      <c r="IFA32" s="131"/>
      <c r="IFB32" s="131"/>
      <c r="IFC32" s="131"/>
      <c r="IFD32" s="131"/>
      <c r="IFE32" s="131"/>
      <c r="IFF32" s="131"/>
      <c r="IFG32" s="131"/>
      <c r="IFH32" s="131"/>
      <c r="IFI32" s="131"/>
      <c r="IFJ32" s="131"/>
      <c r="IFK32" s="131"/>
      <c r="IFL32" s="131"/>
      <c r="IFM32" s="131"/>
      <c r="IFN32" s="131"/>
      <c r="IFO32" s="131"/>
      <c r="IFP32" s="131"/>
      <c r="IFQ32" s="131"/>
      <c r="IFR32" s="131"/>
      <c r="IFS32" s="131"/>
      <c r="IFT32" s="131"/>
      <c r="IFU32" s="131"/>
      <c r="IFV32" s="131"/>
      <c r="IFW32" s="131"/>
      <c r="IFX32" s="131"/>
      <c r="IFY32" s="131"/>
      <c r="IFZ32" s="131"/>
      <c r="IGA32" s="131"/>
      <c r="IGB32" s="131"/>
      <c r="IGC32" s="131"/>
      <c r="IGD32" s="131"/>
      <c r="IGE32" s="131"/>
      <c r="IGF32" s="131"/>
      <c r="IGG32" s="131"/>
      <c r="IGH32" s="131"/>
      <c r="IGI32" s="131"/>
      <c r="IGJ32" s="131"/>
      <c r="IGK32" s="131"/>
      <c r="IGL32" s="131"/>
      <c r="IGM32" s="131"/>
      <c r="IGN32" s="131"/>
      <c r="IGO32" s="131"/>
      <c r="IGP32" s="131"/>
      <c r="IGQ32" s="131"/>
      <c r="IGR32" s="131"/>
      <c r="IGS32" s="131"/>
      <c r="IGT32" s="131"/>
      <c r="IGU32" s="131"/>
      <c r="IGV32" s="131"/>
      <c r="IGW32" s="131"/>
      <c r="IGX32" s="131"/>
      <c r="IGY32" s="131"/>
      <c r="IGZ32" s="131"/>
      <c r="IHA32" s="131"/>
      <c r="IHB32" s="131"/>
      <c r="IHC32" s="131"/>
      <c r="IHD32" s="131"/>
      <c r="IHE32" s="131"/>
      <c r="IHF32" s="131"/>
      <c r="IHG32" s="131"/>
      <c r="IHH32" s="131"/>
      <c r="IHI32" s="131"/>
      <c r="IHJ32" s="131"/>
      <c r="IHK32" s="131"/>
      <c r="IHL32" s="131"/>
      <c r="IHM32" s="131"/>
      <c r="IHN32" s="131"/>
      <c r="IHO32" s="131"/>
      <c r="IHP32" s="131"/>
      <c r="IHQ32" s="131"/>
      <c r="IHR32" s="131"/>
      <c r="IHS32" s="131"/>
      <c r="IHT32" s="131"/>
      <c r="IHU32" s="131"/>
      <c r="IHV32" s="131"/>
      <c r="IHW32" s="131"/>
      <c r="IHX32" s="131"/>
      <c r="IHY32" s="131"/>
      <c r="IHZ32" s="131"/>
      <c r="IIA32" s="131"/>
      <c r="IIB32" s="131"/>
      <c r="IIC32" s="131"/>
      <c r="IID32" s="131"/>
      <c r="IIE32" s="131"/>
      <c r="IIF32" s="131"/>
      <c r="IIG32" s="131"/>
      <c r="IIH32" s="131"/>
      <c r="III32" s="131"/>
      <c r="IIJ32" s="131"/>
      <c r="IIK32" s="131"/>
      <c r="IIL32" s="131"/>
      <c r="IIM32" s="131"/>
      <c r="IIN32" s="131"/>
      <c r="IIO32" s="131"/>
      <c r="IIP32" s="131"/>
      <c r="IIQ32" s="131"/>
      <c r="IIR32" s="131"/>
      <c r="IIS32" s="131"/>
      <c r="IIT32" s="131"/>
      <c r="IIU32" s="131"/>
      <c r="IIV32" s="131"/>
      <c r="IIW32" s="131"/>
      <c r="IIX32" s="131"/>
      <c r="IIY32" s="131"/>
      <c r="IIZ32" s="131"/>
      <c r="IJA32" s="131"/>
      <c r="IJB32" s="131"/>
      <c r="IJC32" s="131"/>
      <c r="IJD32" s="131"/>
      <c r="IJE32" s="131"/>
      <c r="IJF32" s="131"/>
      <c r="IJG32" s="131"/>
      <c r="IJH32" s="131"/>
      <c r="IJI32" s="131"/>
      <c r="IJJ32" s="131"/>
      <c r="IJK32" s="131"/>
      <c r="IJL32" s="131"/>
      <c r="IJM32" s="131"/>
      <c r="IJN32" s="131"/>
      <c r="IJO32" s="131"/>
      <c r="IJP32" s="131"/>
      <c r="IJQ32" s="131"/>
      <c r="IJR32" s="131"/>
      <c r="IJS32" s="131"/>
      <c r="IJT32" s="131"/>
      <c r="IJU32" s="131"/>
      <c r="IJV32" s="131"/>
      <c r="IJW32" s="131"/>
      <c r="IJX32" s="131"/>
      <c r="IJY32" s="131"/>
      <c r="IJZ32" s="131"/>
      <c r="IKA32" s="131"/>
      <c r="IKB32" s="131"/>
      <c r="IKC32" s="131"/>
      <c r="IKD32" s="131"/>
      <c r="IKE32" s="131"/>
      <c r="IKF32" s="131"/>
      <c r="IKG32" s="131"/>
      <c r="IKH32" s="131"/>
      <c r="IKI32" s="131"/>
      <c r="IKJ32" s="131"/>
      <c r="IKK32" s="131"/>
      <c r="IKL32" s="131"/>
      <c r="IKM32" s="131"/>
      <c r="IKN32" s="131"/>
      <c r="IKO32" s="131"/>
      <c r="IKP32" s="131"/>
      <c r="IKQ32" s="131"/>
      <c r="IKR32" s="131"/>
      <c r="IKS32" s="131"/>
      <c r="IKT32" s="131"/>
      <c r="IKU32" s="131"/>
      <c r="IKV32" s="131"/>
      <c r="IKW32" s="131"/>
      <c r="IKX32" s="131"/>
      <c r="IKY32" s="131"/>
      <c r="IKZ32" s="131"/>
      <c r="ILA32" s="131"/>
      <c r="ILB32" s="131"/>
      <c r="ILC32" s="131"/>
      <c r="ILD32" s="131"/>
      <c r="ILE32" s="131"/>
      <c r="ILF32" s="131"/>
      <c r="ILG32" s="131"/>
      <c r="ILH32" s="131"/>
      <c r="ILI32" s="131"/>
      <c r="ILJ32" s="131"/>
      <c r="ILK32" s="131"/>
      <c r="ILL32" s="131"/>
      <c r="ILM32" s="131"/>
      <c r="ILN32" s="131"/>
      <c r="ILO32" s="131"/>
      <c r="ILP32" s="131"/>
      <c r="ILQ32" s="131"/>
      <c r="ILR32" s="131"/>
      <c r="ILS32" s="131"/>
      <c r="ILT32" s="131"/>
      <c r="ILU32" s="131"/>
      <c r="ILV32" s="131"/>
      <c r="ILW32" s="131"/>
      <c r="ILX32" s="131"/>
      <c r="ILY32" s="131"/>
      <c r="ILZ32" s="131"/>
      <c r="IMA32" s="131"/>
      <c r="IMB32" s="131"/>
      <c r="IMC32" s="131"/>
      <c r="IMD32" s="131"/>
      <c r="IME32" s="131"/>
      <c r="IMF32" s="131"/>
      <c r="IMG32" s="131"/>
      <c r="IMH32" s="131"/>
      <c r="IMI32" s="131"/>
      <c r="IMJ32" s="131"/>
      <c r="IMK32" s="131"/>
      <c r="IML32" s="131"/>
      <c r="IMM32" s="131"/>
      <c r="IMN32" s="131"/>
      <c r="IMO32" s="131"/>
      <c r="IMP32" s="131"/>
      <c r="IMQ32" s="131"/>
      <c r="IMR32" s="131"/>
      <c r="IMS32" s="131"/>
      <c r="IMT32" s="131"/>
      <c r="IMU32" s="131"/>
      <c r="IMV32" s="131"/>
      <c r="IMW32" s="131"/>
      <c r="IMX32" s="131"/>
      <c r="IMY32" s="131"/>
      <c r="IMZ32" s="131"/>
      <c r="INA32" s="131"/>
      <c r="INB32" s="131"/>
      <c r="INC32" s="131"/>
      <c r="IND32" s="131"/>
      <c r="INE32" s="131"/>
      <c r="INF32" s="131"/>
      <c r="ING32" s="131"/>
      <c r="INH32" s="131"/>
      <c r="INI32" s="131"/>
      <c r="INJ32" s="131"/>
      <c r="INK32" s="131"/>
      <c r="INL32" s="131"/>
      <c r="INM32" s="131"/>
      <c r="INN32" s="131"/>
      <c r="INO32" s="131"/>
      <c r="INP32" s="131"/>
      <c r="INQ32" s="131"/>
      <c r="INR32" s="131"/>
      <c r="INS32" s="131"/>
      <c r="INT32" s="131"/>
      <c r="INU32" s="131"/>
      <c r="INV32" s="131"/>
      <c r="INW32" s="131"/>
      <c r="INX32" s="131"/>
      <c r="INY32" s="131"/>
      <c r="INZ32" s="131"/>
      <c r="IOA32" s="131"/>
      <c r="IOB32" s="131"/>
      <c r="IOC32" s="131"/>
      <c r="IOD32" s="131"/>
      <c r="IOE32" s="131"/>
      <c r="IOF32" s="131"/>
      <c r="IOG32" s="131"/>
      <c r="IOH32" s="131"/>
      <c r="IOI32" s="131"/>
      <c r="IOJ32" s="131"/>
      <c r="IOK32" s="131"/>
      <c r="IOL32" s="131"/>
      <c r="IOM32" s="131"/>
      <c r="ION32" s="131"/>
      <c r="IOO32" s="131"/>
      <c r="IOP32" s="131"/>
      <c r="IOQ32" s="131"/>
      <c r="IOR32" s="131"/>
      <c r="IOS32" s="131"/>
      <c r="IOT32" s="131"/>
      <c r="IOU32" s="131"/>
      <c r="IOV32" s="131"/>
      <c r="IOW32" s="131"/>
      <c r="IOX32" s="131"/>
      <c r="IOY32" s="131"/>
      <c r="IOZ32" s="131"/>
      <c r="IPA32" s="131"/>
      <c r="IPB32" s="131"/>
      <c r="IPC32" s="131"/>
      <c r="IPD32" s="131"/>
      <c r="IPE32" s="131"/>
      <c r="IPF32" s="131"/>
      <c r="IPG32" s="131"/>
      <c r="IPH32" s="131"/>
      <c r="IPI32" s="131"/>
      <c r="IPJ32" s="131"/>
      <c r="IPK32" s="131"/>
      <c r="IPL32" s="131"/>
      <c r="IPM32" s="131"/>
      <c r="IPN32" s="131"/>
      <c r="IPO32" s="131"/>
      <c r="IPP32" s="131"/>
      <c r="IPQ32" s="131"/>
      <c r="IPR32" s="131"/>
      <c r="IPS32" s="131"/>
      <c r="IPT32" s="131"/>
      <c r="IPU32" s="131"/>
      <c r="IPV32" s="131"/>
      <c r="IPW32" s="131"/>
      <c r="IPX32" s="131"/>
      <c r="IPY32" s="131"/>
      <c r="IPZ32" s="131"/>
      <c r="IQA32" s="131"/>
      <c r="IQB32" s="131"/>
      <c r="IQC32" s="131"/>
      <c r="IQD32" s="131"/>
      <c r="IQE32" s="131"/>
      <c r="IQF32" s="131"/>
      <c r="IQG32" s="131"/>
      <c r="IQH32" s="131"/>
      <c r="IQI32" s="131"/>
      <c r="IQJ32" s="131"/>
      <c r="IQK32" s="131"/>
      <c r="IQL32" s="131"/>
      <c r="IQM32" s="131"/>
      <c r="IQN32" s="131"/>
      <c r="IQO32" s="131"/>
      <c r="IQP32" s="131"/>
      <c r="IQQ32" s="131"/>
      <c r="IQR32" s="131"/>
      <c r="IQS32" s="131"/>
      <c r="IQT32" s="131"/>
      <c r="IQU32" s="131"/>
      <c r="IQV32" s="131"/>
      <c r="IQW32" s="131"/>
      <c r="IQX32" s="131"/>
      <c r="IQY32" s="131"/>
      <c r="IQZ32" s="131"/>
      <c r="IRA32" s="131"/>
      <c r="IRB32" s="131"/>
      <c r="IRC32" s="131"/>
      <c r="IRD32" s="131"/>
      <c r="IRE32" s="131"/>
      <c r="IRF32" s="131"/>
      <c r="IRG32" s="131"/>
      <c r="IRH32" s="131"/>
      <c r="IRI32" s="131"/>
      <c r="IRJ32" s="131"/>
      <c r="IRK32" s="131"/>
      <c r="IRL32" s="131"/>
      <c r="IRM32" s="131"/>
      <c r="IRN32" s="131"/>
      <c r="IRO32" s="131"/>
      <c r="IRP32" s="131"/>
      <c r="IRQ32" s="131"/>
      <c r="IRR32" s="131"/>
      <c r="IRS32" s="131"/>
      <c r="IRT32" s="131"/>
      <c r="IRU32" s="131"/>
      <c r="IRV32" s="131"/>
      <c r="IRW32" s="131"/>
      <c r="IRX32" s="131"/>
      <c r="IRY32" s="131"/>
      <c r="IRZ32" s="131"/>
      <c r="ISA32" s="131"/>
      <c r="ISB32" s="131"/>
      <c r="ISC32" s="131"/>
      <c r="ISD32" s="131"/>
      <c r="ISE32" s="131"/>
      <c r="ISF32" s="131"/>
      <c r="ISG32" s="131"/>
      <c r="ISH32" s="131"/>
      <c r="ISI32" s="131"/>
      <c r="ISJ32" s="131"/>
      <c r="ISK32" s="131"/>
      <c r="ISL32" s="131"/>
      <c r="ISM32" s="131"/>
      <c r="ISN32" s="131"/>
      <c r="ISO32" s="131"/>
      <c r="ISP32" s="131"/>
      <c r="ISQ32" s="131"/>
      <c r="ISR32" s="131"/>
      <c r="ISS32" s="131"/>
      <c r="IST32" s="131"/>
      <c r="ISU32" s="131"/>
      <c r="ISV32" s="131"/>
      <c r="ISW32" s="131"/>
      <c r="ISX32" s="131"/>
      <c r="ISY32" s="131"/>
      <c r="ISZ32" s="131"/>
      <c r="ITA32" s="131"/>
      <c r="ITB32" s="131"/>
      <c r="ITC32" s="131"/>
      <c r="ITD32" s="131"/>
      <c r="ITE32" s="131"/>
      <c r="ITF32" s="131"/>
      <c r="ITG32" s="131"/>
      <c r="ITH32" s="131"/>
      <c r="ITI32" s="131"/>
      <c r="ITJ32" s="131"/>
      <c r="ITK32" s="131"/>
      <c r="ITL32" s="131"/>
      <c r="ITM32" s="131"/>
      <c r="ITN32" s="131"/>
      <c r="ITO32" s="131"/>
      <c r="ITP32" s="131"/>
      <c r="ITQ32" s="131"/>
      <c r="ITR32" s="131"/>
      <c r="ITS32" s="131"/>
      <c r="ITT32" s="131"/>
      <c r="ITU32" s="131"/>
      <c r="ITV32" s="131"/>
      <c r="ITW32" s="131"/>
      <c r="ITX32" s="131"/>
      <c r="ITY32" s="131"/>
      <c r="ITZ32" s="131"/>
      <c r="IUA32" s="131"/>
      <c r="IUB32" s="131"/>
      <c r="IUC32" s="131"/>
      <c r="IUD32" s="131"/>
      <c r="IUE32" s="131"/>
      <c r="IUF32" s="131"/>
      <c r="IUG32" s="131"/>
      <c r="IUH32" s="131"/>
      <c r="IUI32" s="131"/>
      <c r="IUJ32" s="131"/>
      <c r="IUK32" s="131"/>
      <c r="IUL32" s="131"/>
      <c r="IUM32" s="131"/>
      <c r="IUN32" s="131"/>
      <c r="IUO32" s="131"/>
      <c r="IUP32" s="131"/>
      <c r="IUQ32" s="131"/>
      <c r="IUR32" s="131"/>
      <c r="IUS32" s="131"/>
      <c r="IUT32" s="131"/>
      <c r="IUU32" s="131"/>
      <c r="IUV32" s="131"/>
      <c r="IUW32" s="131"/>
      <c r="IUX32" s="131"/>
      <c r="IUY32" s="131"/>
      <c r="IUZ32" s="131"/>
      <c r="IVA32" s="131"/>
      <c r="IVB32" s="131"/>
      <c r="IVC32" s="131"/>
      <c r="IVD32" s="131"/>
      <c r="IVE32" s="131"/>
      <c r="IVF32" s="131"/>
      <c r="IVG32" s="131"/>
      <c r="IVH32" s="131"/>
      <c r="IVI32" s="131"/>
      <c r="IVJ32" s="131"/>
      <c r="IVK32" s="131"/>
      <c r="IVL32" s="131"/>
      <c r="IVM32" s="131"/>
      <c r="IVN32" s="131"/>
      <c r="IVO32" s="131"/>
      <c r="IVP32" s="131"/>
      <c r="IVQ32" s="131"/>
      <c r="IVR32" s="131"/>
      <c r="IVS32" s="131"/>
      <c r="IVT32" s="131"/>
      <c r="IVU32" s="131"/>
      <c r="IVV32" s="131"/>
      <c r="IVW32" s="131"/>
      <c r="IVX32" s="131"/>
      <c r="IVY32" s="131"/>
      <c r="IVZ32" s="131"/>
      <c r="IWA32" s="131"/>
      <c r="IWB32" s="131"/>
      <c r="IWC32" s="131"/>
      <c r="IWD32" s="131"/>
      <c r="IWE32" s="131"/>
      <c r="IWF32" s="131"/>
      <c r="IWG32" s="131"/>
      <c r="IWH32" s="131"/>
      <c r="IWI32" s="131"/>
      <c r="IWJ32" s="131"/>
      <c r="IWK32" s="131"/>
      <c r="IWL32" s="131"/>
      <c r="IWM32" s="131"/>
      <c r="IWN32" s="131"/>
      <c r="IWO32" s="131"/>
      <c r="IWP32" s="131"/>
      <c r="IWQ32" s="131"/>
      <c r="IWR32" s="131"/>
      <c r="IWS32" s="131"/>
      <c r="IWT32" s="131"/>
      <c r="IWU32" s="131"/>
      <c r="IWV32" s="131"/>
      <c r="IWW32" s="131"/>
      <c r="IWX32" s="131"/>
      <c r="IWY32" s="131"/>
      <c r="IWZ32" s="131"/>
      <c r="IXA32" s="131"/>
      <c r="IXB32" s="131"/>
      <c r="IXC32" s="131"/>
      <c r="IXD32" s="131"/>
      <c r="IXE32" s="131"/>
      <c r="IXF32" s="131"/>
      <c r="IXG32" s="131"/>
      <c r="IXH32" s="131"/>
      <c r="IXI32" s="131"/>
      <c r="IXJ32" s="131"/>
      <c r="IXK32" s="131"/>
      <c r="IXL32" s="131"/>
      <c r="IXM32" s="131"/>
      <c r="IXN32" s="131"/>
      <c r="IXO32" s="131"/>
      <c r="IXP32" s="131"/>
      <c r="IXQ32" s="131"/>
      <c r="IXR32" s="131"/>
      <c r="IXS32" s="131"/>
      <c r="IXT32" s="131"/>
      <c r="IXU32" s="131"/>
      <c r="IXV32" s="131"/>
      <c r="IXW32" s="131"/>
      <c r="IXX32" s="131"/>
      <c r="IXY32" s="131"/>
      <c r="IXZ32" s="131"/>
      <c r="IYA32" s="131"/>
      <c r="IYB32" s="131"/>
      <c r="IYC32" s="131"/>
      <c r="IYD32" s="131"/>
      <c r="IYE32" s="131"/>
      <c r="IYF32" s="131"/>
      <c r="IYG32" s="131"/>
      <c r="IYH32" s="131"/>
      <c r="IYI32" s="131"/>
      <c r="IYJ32" s="131"/>
      <c r="IYK32" s="131"/>
      <c r="IYL32" s="131"/>
      <c r="IYM32" s="131"/>
      <c r="IYN32" s="131"/>
      <c r="IYO32" s="131"/>
      <c r="IYP32" s="131"/>
      <c r="IYQ32" s="131"/>
      <c r="IYR32" s="131"/>
      <c r="IYS32" s="131"/>
      <c r="IYT32" s="131"/>
      <c r="IYU32" s="131"/>
      <c r="IYV32" s="131"/>
      <c r="IYW32" s="131"/>
      <c r="IYX32" s="131"/>
      <c r="IYY32" s="131"/>
      <c r="IYZ32" s="131"/>
      <c r="IZA32" s="131"/>
      <c r="IZB32" s="131"/>
      <c r="IZC32" s="131"/>
      <c r="IZD32" s="131"/>
      <c r="IZE32" s="131"/>
      <c r="IZF32" s="131"/>
      <c r="IZG32" s="131"/>
      <c r="IZH32" s="131"/>
      <c r="IZI32" s="131"/>
      <c r="IZJ32" s="131"/>
      <c r="IZK32" s="131"/>
      <c r="IZL32" s="131"/>
      <c r="IZM32" s="131"/>
      <c r="IZN32" s="131"/>
      <c r="IZO32" s="131"/>
      <c r="IZP32" s="131"/>
      <c r="IZQ32" s="131"/>
      <c r="IZR32" s="131"/>
      <c r="IZS32" s="131"/>
      <c r="IZT32" s="131"/>
      <c r="IZU32" s="131"/>
      <c r="IZV32" s="131"/>
      <c r="IZW32" s="131"/>
      <c r="IZX32" s="131"/>
      <c r="IZY32" s="131"/>
      <c r="IZZ32" s="131"/>
      <c r="JAA32" s="131"/>
      <c r="JAB32" s="131"/>
      <c r="JAC32" s="131"/>
      <c r="JAD32" s="131"/>
      <c r="JAE32" s="131"/>
      <c r="JAF32" s="131"/>
      <c r="JAG32" s="131"/>
      <c r="JAH32" s="131"/>
      <c r="JAI32" s="131"/>
      <c r="JAJ32" s="131"/>
      <c r="JAK32" s="131"/>
      <c r="JAL32" s="131"/>
      <c r="JAM32" s="131"/>
      <c r="JAN32" s="131"/>
      <c r="JAO32" s="131"/>
      <c r="JAP32" s="131"/>
      <c r="JAQ32" s="131"/>
      <c r="JAR32" s="131"/>
      <c r="JAS32" s="131"/>
      <c r="JAT32" s="131"/>
      <c r="JAU32" s="131"/>
      <c r="JAV32" s="131"/>
      <c r="JAW32" s="131"/>
      <c r="JAX32" s="131"/>
      <c r="JAY32" s="131"/>
      <c r="JAZ32" s="131"/>
      <c r="JBA32" s="131"/>
      <c r="JBB32" s="131"/>
      <c r="JBC32" s="131"/>
      <c r="JBD32" s="131"/>
      <c r="JBE32" s="131"/>
      <c r="JBF32" s="131"/>
      <c r="JBG32" s="131"/>
      <c r="JBH32" s="131"/>
      <c r="JBI32" s="131"/>
      <c r="JBJ32" s="131"/>
      <c r="JBK32" s="131"/>
      <c r="JBL32" s="131"/>
      <c r="JBM32" s="131"/>
      <c r="JBN32" s="131"/>
      <c r="JBO32" s="131"/>
      <c r="JBP32" s="131"/>
      <c r="JBQ32" s="131"/>
      <c r="JBR32" s="131"/>
      <c r="JBS32" s="131"/>
      <c r="JBT32" s="131"/>
      <c r="JBU32" s="131"/>
      <c r="JBV32" s="131"/>
      <c r="JBW32" s="131"/>
      <c r="JBX32" s="131"/>
      <c r="JBY32" s="131"/>
      <c r="JBZ32" s="131"/>
      <c r="JCA32" s="131"/>
      <c r="JCB32" s="131"/>
      <c r="JCC32" s="131"/>
      <c r="JCD32" s="131"/>
      <c r="JCE32" s="131"/>
      <c r="JCF32" s="131"/>
      <c r="JCG32" s="131"/>
      <c r="JCH32" s="131"/>
      <c r="JCI32" s="131"/>
      <c r="JCJ32" s="131"/>
      <c r="JCK32" s="131"/>
      <c r="JCL32" s="131"/>
      <c r="JCM32" s="131"/>
      <c r="JCN32" s="131"/>
      <c r="JCO32" s="131"/>
      <c r="JCP32" s="131"/>
      <c r="JCQ32" s="131"/>
      <c r="JCR32" s="131"/>
      <c r="JCS32" s="131"/>
      <c r="JCT32" s="131"/>
      <c r="JCU32" s="131"/>
      <c r="JCV32" s="131"/>
      <c r="JCW32" s="131"/>
      <c r="JCX32" s="131"/>
      <c r="JCY32" s="131"/>
      <c r="JCZ32" s="131"/>
      <c r="JDA32" s="131"/>
      <c r="JDB32" s="131"/>
      <c r="JDC32" s="131"/>
      <c r="JDD32" s="131"/>
      <c r="JDE32" s="131"/>
      <c r="JDF32" s="131"/>
      <c r="JDG32" s="131"/>
      <c r="JDH32" s="131"/>
      <c r="JDI32" s="131"/>
      <c r="JDJ32" s="131"/>
      <c r="JDK32" s="131"/>
      <c r="JDL32" s="131"/>
      <c r="JDM32" s="131"/>
      <c r="JDN32" s="131"/>
      <c r="JDO32" s="131"/>
      <c r="JDP32" s="131"/>
      <c r="JDQ32" s="131"/>
      <c r="JDR32" s="131"/>
      <c r="JDS32" s="131"/>
      <c r="JDT32" s="131"/>
      <c r="JDU32" s="131"/>
      <c r="JDV32" s="131"/>
      <c r="JDW32" s="131"/>
      <c r="JDX32" s="131"/>
      <c r="JDY32" s="131"/>
      <c r="JDZ32" s="131"/>
      <c r="JEA32" s="131"/>
      <c r="JEB32" s="131"/>
      <c r="JEC32" s="131"/>
      <c r="JED32" s="131"/>
      <c r="JEE32" s="131"/>
      <c r="JEF32" s="131"/>
      <c r="JEG32" s="131"/>
      <c r="JEH32" s="131"/>
      <c r="JEI32" s="131"/>
      <c r="JEJ32" s="131"/>
      <c r="JEK32" s="131"/>
      <c r="JEL32" s="131"/>
      <c r="JEM32" s="131"/>
      <c r="JEN32" s="131"/>
      <c r="JEO32" s="131"/>
      <c r="JEP32" s="131"/>
      <c r="JEQ32" s="131"/>
      <c r="JER32" s="131"/>
      <c r="JES32" s="131"/>
      <c r="JET32" s="131"/>
      <c r="JEU32" s="131"/>
      <c r="JEV32" s="131"/>
      <c r="JEW32" s="131"/>
      <c r="JEX32" s="131"/>
      <c r="JEY32" s="131"/>
      <c r="JEZ32" s="131"/>
      <c r="JFA32" s="131"/>
      <c r="JFB32" s="131"/>
      <c r="JFC32" s="131"/>
      <c r="JFD32" s="131"/>
      <c r="JFE32" s="131"/>
      <c r="JFF32" s="131"/>
      <c r="JFG32" s="131"/>
      <c r="JFH32" s="131"/>
      <c r="JFI32" s="131"/>
      <c r="JFJ32" s="131"/>
      <c r="JFK32" s="131"/>
      <c r="JFL32" s="131"/>
      <c r="JFM32" s="131"/>
      <c r="JFN32" s="131"/>
      <c r="JFO32" s="131"/>
      <c r="JFP32" s="131"/>
      <c r="JFQ32" s="131"/>
      <c r="JFR32" s="131"/>
      <c r="JFS32" s="131"/>
      <c r="JFT32" s="131"/>
      <c r="JFU32" s="131"/>
      <c r="JFV32" s="131"/>
      <c r="JFW32" s="131"/>
      <c r="JFX32" s="131"/>
      <c r="JFY32" s="131"/>
      <c r="JFZ32" s="131"/>
      <c r="JGA32" s="131"/>
      <c r="JGB32" s="131"/>
      <c r="JGC32" s="131"/>
      <c r="JGD32" s="131"/>
      <c r="JGE32" s="131"/>
      <c r="JGF32" s="131"/>
      <c r="JGG32" s="131"/>
      <c r="JGH32" s="131"/>
      <c r="JGI32" s="131"/>
      <c r="JGJ32" s="131"/>
      <c r="JGK32" s="131"/>
      <c r="JGL32" s="131"/>
      <c r="JGM32" s="131"/>
      <c r="JGN32" s="131"/>
      <c r="JGO32" s="131"/>
      <c r="JGP32" s="131"/>
      <c r="JGQ32" s="131"/>
      <c r="JGR32" s="131"/>
      <c r="JGS32" s="131"/>
      <c r="JGT32" s="131"/>
      <c r="JGU32" s="131"/>
      <c r="JGV32" s="131"/>
      <c r="JGW32" s="131"/>
      <c r="JGX32" s="131"/>
      <c r="JGY32" s="131"/>
      <c r="JGZ32" s="131"/>
      <c r="JHA32" s="131"/>
      <c r="JHB32" s="131"/>
      <c r="JHC32" s="131"/>
      <c r="JHD32" s="131"/>
      <c r="JHE32" s="131"/>
      <c r="JHF32" s="131"/>
      <c r="JHG32" s="131"/>
      <c r="JHH32" s="131"/>
      <c r="JHI32" s="131"/>
      <c r="JHJ32" s="131"/>
      <c r="JHK32" s="131"/>
      <c r="JHL32" s="131"/>
      <c r="JHM32" s="131"/>
      <c r="JHN32" s="131"/>
      <c r="JHO32" s="131"/>
      <c r="JHP32" s="131"/>
      <c r="JHQ32" s="131"/>
      <c r="JHR32" s="131"/>
      <c r="JHS32" s="131"/>
      <c r="JHT32" s="131"/>
      <c r="JHU32" s="131"/>
      <c r="JHV32" s="131"/>
      <c r="JHW32" s="131"/>
      <c r="JHX32" s="131"/>
      <c r="JHY32" s="131"/>
      <c r="JHZ32" s="131"/>
      <c r="JIA32" s="131"/>
      <c r="JIB32" s="131"/>
      <c r="JIC32" s="131"/>
      <c r="JID32" s="131"/>
      <c r="JIE32" s="131"/>
      <c r="JIF32" s="131"/>
      <c r="JIG32" s="131"/>
      <c r="JIH32" s="131"/>
      <c r="JII32" s="131"/>
      <c r="JIJ32" s="131"/>
      <c r="JIK32" s="131"/>
      <c r="JIL32" s="131"/>
      <c r="JIM32" s="131"/>
      <c r="JIN32" s="131"/>
      <c r="JIO32" s="131"/>
      <c r="JIP32" s="131"/>
      <c r="JIQ32" s="131"/>
      <c r="JIR32" s="131"/>
      <c r="JIS32" s="131"/>
      <c r="JIT32" s="131"/>
      <c r="JIU32" s="131"/>
      <c r="JIV32" s="131"/>
      <c r="JIW32" s="131"/>
      <c r="JIX32" s="131"/>
      <c r="JIY32" s="131"/>
      <c r="JIZ32" s="131"/>
      <c r="JJA32" s="131"/>
      <c r="JJB32" s="131"/>
      <c r="JJC32" s="131"/>
      <c r="JJD32" s="131"/>
      <c r="JJE32" s="131"/>
      <c r="JJF32" s="131"/>
      <c r="JJG32" s="131"/>
      <c r="JJH32" s="131"/>
      <c r="JJI32" s="131"/>
      <c r="JJJ32" s="131"/>
      <c r="JJK32" s="131"/>
      <c r="JJL32" s="131"/>
      <c r="JJM32" s="131"/>
      <c r="JJN32" s="131"/>
      <c r="JJO32" s="131"/>
      <c r="JJP32" s="131"/>
      <c r="JJQ32" s="131"/>
      <c r="JJR32" s="131"/>
      <c r="JJS32" s="131"/>
      <c r="JJT32" s="131"/>
      <c r="JJU32" s="131"/>
      <c r="JJV32" s="131"/>
      <c r="JJW32" s="131"/>
      <c r="JJX32" s="131"/>
      <c r="JJY32" s="131"/>
      <c r="JJZ32" s="131"/>
      <c r="JKA32" s="131"/>
      <c r="JKB32" s="131"/>
      <c r="JKC32" s="131"/>
      <c r="JKD32" s="131"/>
      <c r="JKE32" s="131"/>
      <c r="JKF32" s="131"/>
      <c r="JKG32" s="131"/>
      <c r="JKH32" s="131"/>
      <c r="JKI32" s="131"/>
      <c r="JKJ32" s="131"/>
      <c r="JKK32" s="131"/>
      <c r="JKL32" s="131"/>
      <c r="JKM32" s="131"/>
      <c r="JKN32" s="131"/>
      <c r="JKO32" s="131"/>
      <c r="JKP32" s="131"/>
      <c r="JKQ32" s="131"/>
      <c r="JKR32" s="131"/>
      <c r="JKS32" s="131"/>
      <c r="JKT32" s="131"/>
      <c r="JKU32" s="131"/>
      <c r="JKV32" s="131"/>
      <c r="JKW32" s="131"/>
      <c r="JKX32" s="131"/>
      <c r="JKY32" s="131"/>
      <c r="JKZ32" s="131"/>
      <c r="JLA32" s="131"/>
      <c r="JLB32" s="131"/>
      <c r="JLC32" s="131"/>
      <c r="JLD32" s="131"/>
      <c r="JLE32" s="131"/>
      <c r="JLF32" s="131"/>
      <c r="JLG32" s="131"/>
      <c r="JLH32" s="131"/>
      <c r="JLI32" s="131"/>
      <c r="JLJ32" s="131"/>
      <c r="JLK32" s="131"/>
      <c r="JLL32" s="131"/>
      <c r="JLM32" s="131"/>
      <c r="JLN32" s="131"/>
      <c r="JLO32" s="131"/>
      <c r="JLP32" s="131"/>
      <c r="JLQ32" s="131"/>
      <c r="JLR32" s="131"/>
      <c r="JLS32" s="131"/>
      <c r="JLT32" s="131"/>
      <c r="JLU32" s="131"/>
      <c r="JLV32" s="131"/>
      <c r="JLW32" s="131"/>
      <c r="JLX32" s="131"/>
      <c r="JLY32" s="131"/>
      <c r="JLZ32" s="131"/>
      <c r="JMA32" s="131"/>
      <c r="JMB32" s="131"/>
      <c r="JMC32" s="131"/>
      <c r="JMD32" s="131"/>
      <c r="JME32" s="131"/>
      <c r="JMF32" s="131"/>
      <c r="JMG32" s="131"/>
      <c r="JMH32" s="131"/>
      <c r="JMI32" s="131"/>
      <c r="JMJ32" s="131"/>
      <c r="JMK32" s="131"/>
      <c r="JML32" s="131"/>
      <c r="JMM32" s="131"/>
      <c r="JMN32" s="131"/>
      <c r="JMO32" s="131"/>
      <c r="JMP32" s="131"/>
      <c r="JMQ32" s="131"/>
      <c r="JMR32" s="131"/>
      <c r="JMS32" s="131"/>
      <c r="JMT32" s="131"/>
      <c r="JMU32" s="131"/>
      <c r="JMV32" s="131"/>
      <c r="JMW32" s="131"/>
      <c r="JMX32" s="131"/>
      <c r="JMY32" s="131"/>
      <c r="JMZ32" s="131"/>
      <c r="JNA32" s="131"/>
      <c r="JNB32" s="131"/>
      <c r="JNC32" s="131"/>
      <c r="JND32" s="131"/>
      <c r="JNE32" s="131"/>
      <c r="JNF32" s="131"/>
      <c r="JNG32" s="131"/>
      <c r="JNH32" s="131"/>
      <c r="JNI32" s="131"/>
      <c r="JNJ32" s="131"/>
      <c r="JNK32" s="131"/>
      <c r="JNL32" s="131"/>
      <c r="JNM32" s="131"/>
      <c r="JNN32" s="131"/>
      <c r="JNO32" s="131"/>
      <c r="JNP32" s="131"/>
      <c r="JNQ32" s="131"/>
      <c r="JNR32" s="131"/>
      <c r="JNS32" s="131"/>
      <c r="JNT32" s="131"/>
      <c r="JNU32" s="131"/>
      <c r="JNV32" s="131"/>
      <c r="JNW32" s="131"/>
      <c r="JNX32" s="131"/>
      <c r="JNY32" s="131"/>
      <c r="JNZ32" s="131"/>
      <c r="JOA32" s="131"/>
      <c r="JOB32" s="131"/>
      <c r="JOC32" s="131"/>
      <c r="JOD32" s="131"/>
      <c r="JOE32" s="131"/>
      <c r="JOF32" s="131"/>
      <c r="JOG32" s="131"/>
      <c r="JOH32" s="131"/>
      <c r="JOI32" s="131"/>
      <c r="JOJ32" s="131"/>
      <c r="JOK32" s="131"/>
      <c r="JOL32" s="131"/>
      <c r="JOM32" s="131"/>
      <c r="JON32" s="131"/>
      <c r="JOO32" s="131"/>
      <c r="JOP32" s="131"/>
      <c r="JOQ32" s="131"/>
      <c r="JOR32" s="131"/>
      <c r="JOS32" s="131"/>
      <c r="JOT32" s="131"/>
      <c r="JOU32" s="131"/>
      <c r="JOV32" s="131"/>
      <c r="JOW32" s="131"/>
      <c r="JOX32" s="131"/>
      <c r="JOY32" s="131"/>
      <c r="JOZ32" s="131"/>
      <c r="JPA32" s="131"/>
      <c r="JPB32" s="131"/>
      <c r="JPC32" s="131"/>
      <c r="JPD32" s="131"/>
      <c r="JPE32" s="131"/>
      <c r="JPF32" s="131"/>
      <c r="JPG32" s="131"/>
      <c r="JPH32" s="131"/>
      <c r="JPI32" s="131"/>
      <c r="JPJ32" s="131"/>
      <c r="JPK32" s="131"/>
      <c r="JPL32" s="131"/>
      <c r="JPM32" s="131"/>
      <c r="JPN32" s="131"/>
      <c r="JPO32" s="131"/>
      <c r="JPP32" s="131"/>
      <c r="JPQ32" s="131"/>
      <c r="JPR32" s="131"/>
      <c r="JPS32" s="131"/>
      <c r="JPT32" s="131"/>
      <c r="JPU32" s="131"/>
      <c r="JPV32" s="131"/>
      <c r="JPW32" s="131"/>
      <c r="JPX32" s="131"/>
      <c r="JPY32" s="131"/>
      <c r="JPZ32" s="131"/>
      <c r="JQA32" s="131"/>
      <c r="JQB32" s="131"/>
      <c r="JQC32" s="131"/>
      <c r="JQD32" s="131"/>
      <c r="JQE32" s="131"/>
      <c r="JQF32" s="131"/>
      <c r="JQG32" s="131"/>
      <c r="JQH32" s="131"/>
      <c r="JQI32" s="131"/>
      <c r="JQJ32" s="131"/>
      <c r="JQK32" s="131"/>
      <c r="JQL32" s="131"/>
      <c r="JQM32" s="131"/>
      <c r="JQN32" s="131"/>
      <c r="JQO32" s="131"/>
      <c r="JQP32" s="131"/>
      <c r="JQQ32" s="131"/>
      <c r="JQR32" s="131"/>
      <c r="JQS32" s="131"/>
      <c r="JQT32" s="131"/>
      <c r="JQU32" s="131"/>
      <c r="JQV32" s="131"/>
      <c r="JQW32" s="131"/>
      <c r="JQX32" s="131"/>
      <c r="JQY32" s="131"/>
      <c r="JQZ32" s="131"/>
      <c r="JRA32" s="131"/>
      <c r="JRB32" s="131"/>
      <c r="JRC32" s="131"/>
      <c r="JRD32" s="131"/>
      <c r="JRE32" s="131"/>
      <c r="JRF32" s="131"/>
      <c r="JRG32" s="131"/>
      <c r="JRH32" s="131"/>
      <c r="JRI32" s="131"/>
      <c r="JRJ32" s="131"/>
      <c r="JRK32" s="131"/>
      <c r="JRL32" s="131"/>
      <c r="JRM32" s="131"/>
      <c r="JRN32" s="131"/>
      <c r="JRO32" s="131"/>
      <c r="JRP32" s="131"/>
      <c r="JRQ32" s="131"/>
      <c r="JRR32" s="131"/>
      <c r="JRS32" s="131"/>
      <c r="JRT32" s="131"/>
      <c r="JRU32" s="131"/>
      <c r="JRV32" s="131"/>
      <c r="JRW32" s="131"/>
      <c r="JRX32" s="131"/>
      <c r="JRY32" s="131"/>
      <c r="JRZ32" s="131"/>
      <c r="JSA32" s="131"/>
      <c r="JSB32" s="131"/>
      <c r="JSC32" s="131"/>
      <c r="JSD32" s="131"/>
      <c r="JSE32" s="131"/>
      <c r="JSF32" s="131"/>
      <c r="JSG32" s="131"/>
      <c r="JSH32" s="131"/>
      <c r="JSI32" s="131"/>
      <c r="JSJ32" s="131"/>
      <c r="JSK32" s="131"/>
      <c r="JSL32" s="131"/>
      <c r="JSM32" s="131"/>
      <c r="JSN32" s="131"/>
      <c r="JSO32" s="131"/>
      <c r="JSP32" s="131"/>
      <c r="JSQ32" s="131"/>
      <c r="JSR32" s="131"/>
      <c r="JSS32" s="131"/>
      <c r="JST32" s="131"/>
      <c r="JSU32" s="131"/>
      <c r="JSV32" s="131"/>
      <c r="JSW32" s="131"/>
      <c r="JSX32" s="131"/>
      <c r="JSY32" s="131"/>
      <c r="JSZ32" s="131"/>
      <c r="JTA32" s="131"/>
      <c r="JTB32" s="131"/>
      <c r="JTC32" s="131"/>
      <c r="JTD32" s="131"/>
      <c r="JTE32" s="131"/>
      <c r="JTF32" s="131"/>
      <c r="JTG32" s="131"/>
      <c r="JTH32" s="131"/>
      <c r="JTI32" s="131"/>
      <c r="JTJ32" s="131"/>
      <c r="JTK32" s="131"/>
      <c r="JTL32" s="131"/>
      <c r="JTM32" s="131"/>
      <c r="JTN32" s="131"/>
      <c r="JTO32" s="131"/>
      <c r="JTP32" s="131"/>
      <c r="JTQ32" s="131"/>
      <c r="JTR32" s="131"/>
      <c r="JTS32" s="131"/>
      <c r="JTT32" s="131"/>
      <c r="JTU32" s="131"/>
      <c r="JTV32" s="131"/>
      <c r="JTW32" s="131"/>
      <c r="JTX32" s="131"/>
      <c r="JTY32" s="131"/>
      <c r="JTZ32" s="131"/>
      <c r="JUA32" s="131"/>
      <c r="JUB32" s="131"/>
      <c r="JUC32" s="131"/>
      <c r="JUD32" s="131"/>
      <c r="JUE32" s="131"/>
      <c r="JUF32" s="131"/>
      <c r="JUG32" s="131"/>
      <c r="JUH32" s="131"/>
      <c r="JUI32" s="131"/>
      <c r="JUJ32" s="131"/>
      <c r="JUK32" s="131"/>
      <c r="JUL32" s="131"/>
      <c r="JUM32" s="131"/>
      <c r="JUN32" s="131"/>
      <c r="JUO32" s="131"/>
      <c r="JUP32" s="131"/>
      <c r="JUQ32" s="131"/>
      <c r="JUR32" s="131"/>
      <c r="JUS32" s="131"/>
      <c r="JUT32" s="131"/>
      <c r="JUU32" s="131"/>
      <c r="JUV32" s="131"/>
      <c r="JUW32" s="131"/>
      <c r="JUX32" s="131"/>
      <c r="JUY32" s="131"/>
      <c r="JUZ32" s="131"/>
      <c r="JVA32" s="131"/>
      <c r="JVB32" s="131"/>
      <c r="JVC32" s="131"/>
      <c r="JVD32" s="131"/>
      <c r="JVE32" s="131"/>
      <c r="JVF32" s="131"/>
      <c r="JVG32" s="131"/>
      <c r="JVH32" s="131"/>
      <c r="JVI32" s="131"/>
      <c r="JVJ32" s="131"/>
      <c r="JVK32" s="131"/>
      <c r="JVL32" s="131"/>
      <c r="JVM32" s="131"/>
      <c r="JVN32" s="131"/>
      <c r="JVO32" s="131"/>
      <c r="JVP32" s="131"/>
      <c r="JVQ32" s="131"/>
      <c r="JVR32" s="131"/>
      <c r="JVS32" s="131"/>
      <c r="JVT32" s="131"/>
      <c r="JVU32" s="131"/>
      <c r="JVV32" s="131"/>
      <c r="JVW32" s="131"/>
      <c r="JVX32" s="131"/>
      <c r="JVY32" s="131"/>
      <c r="JVZ32" s="131"/>
      <c r="JWA32" s="131"/>
      <c r="JWB32" s="131"/>
      <c r="JWC32" s="131"/>
      <c r="JWD32" s="131"/>
      <c r="JWE32" s="131"/>
      <c r="JWF32" s="131"/>
      <c r="JWG32" s="131"/>
      <c r="JWH32" s="131"/>
      <c r="JWI32" s="131"/>
      <c r="JWJ32" s="131"/>
      <c r="JWK32" s="131"/>
      <c r="JWL32" s="131"/>
      <c r="JWM32" s="131"/>
      <c r="JWN32" s="131"/>
      <c r="JWO32" s="131"/>
      <c r="JWP32" s="131"/>
      <c r="JWQ32" s="131"/>
      <c r="JWR32" s="131"/>
      <c r="JWS32" s="131"/>
      <c r="JWT32" s="131"/>
      <c r="JWU32" s="131"/>
      <c r="JWV32" s="131"/>
      <c r="JWW32" s="131"/>
      <c r="JWX32" s="131"/>
      <c r="JWY32" s="131"/>
      <c r="JWZ32" s="131"/>
      <c r="JXA32" s="131"/>
      <c r="JXB32" s="131"/>
      <c r="JXC32" s="131"/>
      <c r="JXD32" s="131"/>
      <c r="JXE32" s="131"/>
      <c r="JXF32" s="131"/>
      <c r="JXG32" s="131"/>
      <c r="JXH32" s="131"/>
      <c r="JXI32" s="131"/>
      <c r="JXJ32" s="131"/>
      <c r="JXK32" s="131"/>
      <c r="JXL32" s="131"/>
      <c r="JXM32" s="131"/>
      <c r="JXN32" s="131"/>
      <c r="JXO32" s="131"/>
      <c r="JXP32" s="131"/>
      <c r="JXQ32" s="131"/>
      <c r="JXR32" s="131"/>
      <c r="JXS32" s="131"/>
      <c r="JXT32" s="131"/>
      <c r="JXU32" s="131"/>
      <c r="JXV32" s="131"/>
      <c r="JXW32" s="131"/>
      <c r="JXX32" s="131"/>
      <c r="JXY32" s="131"/>
      <c r="JXZ32" s="131"/>
      <c r="JYA32" s="131"/>
      <c r="JYB32" s="131"/>
      <c r="JYC32" s="131"/>
      <c r="JYD32" s="131"/>
      <c r="JYE32" s="131"/>
      <c r="JYF32" s="131"/>
      <c r="JYG32" s="131"/>
      <c r="JYH32" s="131"/>
      <c r="JYI32" s="131"/>
      <c r="JYJ32" s="131"/>
      <c r="JYK32" s="131"/>
      <c r="JYL32" s="131"/>
      <c r="JYM32" s="131"/>
      <c r="JYN32" s="131"/>
      <c r="JYO32" s="131"/>
      <c r="JYP32" s="131"/>
      <c r="JYQ32" s="131"/>
      <c r="JYR32" s="131"/>
      <c r="JYS32" s="131"/>
      <c r="JYT32" s="131"/>
      <c r="JYU32" s="131"/>
      <c r="JYV32" s="131"/>
      <c r="JYW32" s="131"/>
      <c r="JYX32" s="131"/>
      <c r="JYY32" s="131"/>
      <c r="JYZ32" s="131"/>
      <c r="JZA32" s="131"/>
      <c r="JZB32" s="131"/>
      <c r="JZC32" s="131"/>
      <c r="JZD32" s="131"/>
      <c r="JZE32" s="131"/>
      <c r="JZF32" s="131"/>
      <c r="JZG32" s="131"/>
      <c r="JZH32" s="131"/>
      <c r="JZI32" s="131"/>
      <c r="JZJ32" s="131"/>
      <c r="JZK32" s="131"/>
      <c r="JZL32" s="131"/>
      <c r="JZM32" s="131"/>
      <c r="JZN32" s="131"/>
      <c r="JZO32" s="131"/>
      <c r="JZP32" s="131"/>
      <c r="JZQ32" s="131"/>
      <c r="JZR32" s="131"/>
      <c r="JZS32" s="131"/>
      <c r="JZT32" s="131"/>
      <c r="JZU32" s="131"/>
      <c r="JZV32" s="131"/>
      <c r="JZW32" s="131"/>
      <c r="JZX32" s="131"/>
      <c r="JZY32" s="131"/>
      <c r="JZZ32" s="131"/>
      <c r="KAA32" s="131"/>
      <c r="KAB32" s="131"/>
      <c r="KAC32" s="131"/>
      <c r="KAD32" s="131"/>
      <c r="KAE32" s="131"/>
      <c r="KAF32" s="131"/>
      <c r="KAG32" s="131"/>
      <c r="KAH32" s="131"/>
      <c r="KAI32" s="131"/>
      <c r="KAJ32" s="131"/>
      <c r="KAK32" s="131"/>
      <c r="KAL32" s="131"/>
      <c r="KAM32" s="131"/>
      <c r="KAN32" s="131"/>
      <c r="KAO32" s="131"/>
      <c r="KAP32" s="131"/>
      <c r="KAQ32" s="131"/>
      <c r="KAR32" s="131"/>
      <c r="KAS32" s="131"/>
      <c r="KAT32" s="131"/>
      <c r="KAU32" s="131"/>
      <c r="KAV32" s="131"/>
      <c r="KAW32" s="131"/>
      <c r="KAX32" s="131"/>
      <c r="KAY32" s="131"/>
      <c r="KAZ32" s="131"/>
      <c r="KBA32" s="131"/>
      <c r="KBB32" s="131"/>
      <c r="KBC32" s="131"/>
      <c r="KBD32" s="131"/>
      <c r="KBE32" s="131"/>
      <c r="KBF32" s="131"/>
      <c r="KBG32" s="131"/>
      <c r="KBH32" s="131"/>
      <c r="KBI32" s="131"/>
      <c r="KBJ32" s="131"/>
      <c r="KBK32" s="131"/>
      <c r="KBL32" s="131"/>
      <c r="KBM32" s="131"/>
      <c r="KBN32" s="131"/>
      <c r="KBO32" s="131"/>
      <c r="KBP32" s="131"/>
      <c r="KBQ32" s="131"/>
      <c r="KBR32" s="131"/>
      <c r="KBS32" s="131"/>
      <c r="KBT32" s="131"/>
      <c r="KBU32" s="131"/>
      <c r="KBV32" s="131"/>
      <c r="KBW32" s="131"/>
      <c r="KBX32" s="131"/>
      <c r="KBY32" s="131"/>
      <c r="KBZ32" s="131"/>
      <c r="KCA32" s="131"/>
      <c r="KCB32" s="131"/>
      <c r="KCC32" s="131"/>
      <c r="KCD32" s="131"/>
      <c r="KCE32" s="131"/>
      <c r="KCF32" s="131"/>
      <c r="KCG32" s="131"/>
      <c r="KCH32" s="131"/>
      <c r="KCI32" s="131"/>
      <c r="KCJ32" s="131"/>
      <c r="KCK32" s="131"/>
      <c r="KCL32" s="131"/>
      <c r="KCM32" s="131"/>
      <c r="KCN32" s="131"/>
      <c r="KCO32" s="131"/>
      <c r="KCP32" s="131"/>
      <c r="KCQ32" s="131"/>
      <c r="KCR32" s="131"/>
      <c r="KCS32" s="131"/>
      <c r="KCT32" s="131"/>
      <c r="KCU32" s="131"/>
      <c r="KCV32" s="131"/>
      <c r="KCW32" s="131"/>
      <c r="KCX32" s="131"/>
      <c r="KCY32" s="131"/>
      <c r="KCZ32" s="131"/>
      <c r="KDA32" s="131"/>
      <c r="KDB32" s="131"/>
      <c r="KDC32" s="131"/>
      <c r="KDD32" s="131"/>
      <c r="KDE32" s="131"/>
      <c r="KDF32" s="131"/>
      <c r="KDG32" s="131"/>
      <c r="KDH32" s="131"/>
      <c r="KDI32" s="131"/>
      <c r="KDJ32" s="131"/>
      <c r="KDK32" s="131"/>
      <c r="KDL32" s="131"/>
      <c r="KDM32" s="131"/>
      <c r="KDN32" s="131"/>
      <c r="KDO32" s="131"/>
      <c r="KDP32" s="131"/>
      <c r="KDQ32" s="131"/>
      <c r="KDR32" s="131"/>
      <c r="KDS32" s="131"/>
      <c r="KDT32" s="131"/>
      <c r="KDU32" s="131"/>
      <c r="KDV32" s="131"/>
      <c r="KDW32" s="131"/>
      <c r="KDX32" s="131"/>
      <c r="KDY32" s="131"/>
      <c r="KDZ32" s="131"/>
      <c r="KEA32" s="131"/>
      <c r="KEB32" s="131"/>
      <c r="KEC32" s="131"/>
      <c r="KED32" s="131"/>
      <c r="KEE32" s="131"/>
      <c r="KEF32" s="131"/>
      <c r="KEG32" s="131"/>
      <c r="KEH32" s="131"/>
      <c r="KEI32" s="131"/>
      <c r="KEJ32" s="131"/>
      <c r="KEK32" s="131"/>
      <c r="KEL32" s="131"/>
      <c r="KEM32" s="131"/>
      <c r="KEN32" s="131"/>
      <c r="KEO32" s="131"/>
      <c r="KEP32" s="131"/>
      <c r="KEQ32" s="131"/>
      <c r="KER32" s="131"/>
      <c r="KES32" s="131"/>
      <c r="KET32" s="131"/>
      <c r="KEU32" s="131"/>
      <c r="KEV32" s="131"/>
      <c r="KEW32" s="131"/>
      <c r="KEX32" s="131"/>
      <c r="KEY32" s="131"/>
      <c r="KEZ32" s="131"/>
      <c r="KFA32" s="131"/>
      <c r="KFB32" s="131"/>
      <c r="KFC32" s="131"/>
      <c r="KFD32" s="131"/>
      <c r="KFE32" s="131"/>
      <c r="KFF32" s="131"/>
      <c r="KFG32" s="131"/>
      <c r="KFH32" s="131"/>
      <c r="KFI32" s="131"/>
      <c r="KFJ32" s="131"/>
      <c r="KFK32" s="131"/>
      <c r="KFL32" s="131"/>
      <c r="KFM32" s="131"/>
      <c r="KFN32" s="131"/>
      <c r="KFO32" s="131"/>
      <c r="KFP32" s="131"/>
      <c r="KFQ32" s="131"/>
      <c r="KFR32" s="131"/>
      <c r="KFS32" s="131"/>
      <c r="KFT32" s="131"/>
      <c r="KFU32" s="131"/>
      <c r="KFV32" s="131"/>
      <c r="KFW32" s="131"/>
      <c r="KFX32" s="131"/>
      <c r="KFY32" s="131"/>
      <c r="KFZ32" s="131"/>
      <c r="KGA32" s="131"/>
      <c r="KGB32" s="131"/>
      <c r="KGC32" s="131"/>
      <c r="KGD32" s="131"/>
      <c r="KGE32" s="131"/>
      <c r="KGF32" s="131"/>
      <c r="KGG32" s="131"/>
      <c r="KGH32" s="131"/>
      <c r="KGI32" s="131"/>
      <c r="KGJ32" s="131"/>
      <c r="KGK32" s="131"/>
      <c r="KGL32" s="131"/>
      <c r="KGM32" s="131"/>
      <c r="KGN32" s="131"/>
      <c r="KGO32" s="131"/>
      <c r="KGP32" s="131"/>
      <c r="KGQ32" s="131"/>
      <c r="KGR32" s="131"/>
      <c r="KGS32" s="131"/>
      <c r="KGT32" s="131"/>
      <c r="KGU32" s="131"/>
      <c r="KGV32" s="131"/>
      <c r="KGW32" s="131"/>
      <c r="KGX32" s="131"/>
      <c r="KGY32" s="131"/>
      <c r="KGZ32" s="131"/>
      <c r="KHA32" s="131"/>
      <c r="KHB32" s="131"/>
      <c r="KHC32" s="131"/>
      <c r="KHD32" s="131"/>
      <c r="KHE32" s="131"/>
      <c r="KHF32" s="131"/>
      <c r="KHG32" s="131"/>
      <c r="KHH32" s="131"/>
      <c r="KHI32" s="131"/>
      <c r="KHJ32" s="131"/>
      <c r="KHK32" s="131"/>
      <c r="KHL32" s="131"/>
      <c r="KHM32" s="131"/>
      <c r="KHN32" s="131"/>
      <c r="KHO32" s="131"/>
      <c r="KHP32" s="131"/>
      <c r="KHQ32" s="131"/>
      <c r="KHR32" s="131"/>
      <c r="KHS32" s="131"/>
      <c r="KHT32" s="131"/>
      <c r="KHU32" s="131"/>
      <c r="KHV32" s="131"/>
      <c r="KHW32" s="131"/>
      <c r="KHX32" s="131"/>
      <c r="KHY32" s="131"/>
      <c r="KHZ32" s="131"/>
      <c r="KIA32" s="131"/>
      <c r="KIB32" s="131"/>
      <c r="KIC32" s="131"/>
      <c r="KID32" s="131"/>
      <c r="KIE32" s="131"/>
      <c r="KIF32" s="131"/>
      <c r="KIG32" s="131"/>
      <c r="KIH32" s="131"/>
      <c r="KII32" s="131"/>
      <c r="KIJ32" s="131"/>
      <c r="KIK32" s="131"/>
      <c r="KIL32" s="131"/>
      <c r="KIM32" s="131"/>
      <c r="KIN32" s="131"/>
      <c r="KIO32" s="131"/>
      <c r="KIP32" s="131"/>
      <c r="KIQ32" s="131"/>
      <c r="KIR32" s="131"/>
      <c r="KIS32" s="131"/>
      <c r="KIT32" s="131"/>
      <c r="KIU32" s="131"/>
      <c r="KIV32" s="131"/>
      <c r="KIW32" s="131"/>
      <c r="KIX32" s="131"/>
      <c r="KIY32" s="131"/>
      <c r="KIZ32" s="131"/>
      <c r="KJA32" s="131"/>
      <c r="KJB32" s="131"/>
      <c r="KJC32" s="131"/>
      <c r="KJD32" s="131"/>
      <c r="KJE32" s="131"/>
      <c r="KJF32" s="131"/>
      <c r="KJG32" s="131"/>
      <c r="KJH32" s="131"/>
      <c r="KJI32" s="131"/>
      <c r="KJJ32" s="131"/>
      <c r="KJK32" s="131"/>
      <c r="KJL32" s="131"/>
      <c r="KJM32" s="131"/>
      <c r="KJN32" s="131"/>
      <c r="KJO32" s="131"/>
      <c r="KJP32" s="131"/>
      <c r="KJQ32" s="131"/>
      <c r="KJR32" s="131"/>
      <c r="KJS32" s="131"/>
      <c r="KJT32" s="131"/>
      <c r="KJU32" s="131"/>
      <c r="KJV32" s="131"/>
      <c r="KJW32" s="131"/>
      <c r="KJX32" s="131"/>
      <c r="KJY32" s="131"/>
      <c r="KJZ32" s="131"/>
      <c r="KKA32" s="131"/>
      <c r="KKB32" s="131"/>
      <c r="KKC32" s="131"/>
      <c r="KKD32" s="131"/>
      <c r="KKE32" s="131"/>
      <c r="KKF32" s="131"/>
      <c r="KKG32" s="131"/>
      <c r="KKH32" s="131"/>
      <c r="KKI32" s="131"/>
      <c r="KKJ32" s="131"/>
      <c r="KKK32" s="131"/>
      <c r="KKL32" s="131"/>
      <c r="KKM32" s="131"/>
      <c r="KKN32" s="131"/>
      <c r="KKO32" s="131"/>
      <c r="KKP32" s="131"/>
      <c r="KKQ32" s="131"/>
      <c r="KKR32" s="131"/>
      <c r="KKS32" s="131"/>
      <c r="KKT32" s="131"/>
      <c r="KKU32" s="131"/>
      <c r="KKV32" s="131"/>
      <c r="KKW32" s="131"/>
      <c r="KKX32" s="131"/>
      <c r="KKY32" s="131"/>
      <c r="KKZ32" s="131"/>
      <c r="KLA32" s="131"/>
      <c r="KLB32" s="131"/>
      <c r="KLC32" s="131"/>
      <c r="KLD32" s="131"/>
      <c r="KLE32" s="131"/>
      <c r="KLF32" s="131"/>
      <c r="KLG32" s="131"/>
      <c r="KLH32" s="131"/>
      <c r="KLI32" s="131"/>
      <c r="KLJ32" s="131"/>
      <c r="KLK32" s="131"/>
      <c r="KLL32" s="131"/>
      <c r="KLM32" s="131"/>
      <c r="KLN32" s="131"/>
      <c r="KLO32" s="131"/>
      <c r="KLP32" s="131"/>
      <c r="KLQ32" s="131"/>
      <c r="KLR32" s="131"/>
      <c r="KLS32" s="131"/>
      <c r="KLT32" s="131"/>
      <c r="KLU32" s="131"/>
      <c r="KLV32" s="131"/>
      <c r="KLW32" s="131"/>
      <c r="KLX32" s="131"/>
      <c r="KLY32" s="131"/>
      <c r="KLZ32" s="131"/>
      <c r="KMA32" s="131"/>
      <c r="KMB32" s="131"/>
      <c r="KMC32" s="131"/>
      <c r="KMD32" s="131"/>
      <c r="KME32" s="131"/>
      <c r="KMF32" s="131"/>
      <c r="KMG32" s="131"/>
      <c r="KMH32" s="131"/>
      <c r="KMI32" s="131"/>
      <c r="KMJ32" s="131"/>
      <c r="KMK32" s="131"/>
      <c r="KML32" s="131"/>
      <c r="KMM32" s="131"/>
      <c r="KMN32" s="131"/>
      <c r="KMO32" s="131"/>
      <c r="KMP32" s="131"/>
      <c r="KMQ32" s="131"/>
      <c r="KMR32" s="131"/>
      <c r="KMS32" s="131"/>
      <c r="KMT32" s="131"/>
      <c r="KMU32" s="131"/>
      <c r="KMV32" s="131"/>
      <c r="KMW32" s="131"/>
      <c r="KMX32" s="131"/>
      <c r="KMY32" s="131"/>
      <c r="KMZ32" s="131"/>
      <c r="KNA32" s="131"/>
      <c r="KNB32" s="131"/>
      <c r="KNC32" s="131"/>
      <c r="KND32" s="131"/>
      <c r="KNE32" s="131"/>
      <c r="KNF32" s="131"/>
      <c r="KNG32" s="131"/>
      <c r="KNH32" s="131"/>
      <c r="KNI32" s="131"/>
      <c r="KNJ32" s="131"/>
      <c r="KNK32" s="131"/>
      <c r="KNL32" s="131"/>
      <c r="KNM32" s="131"/>
      <c r="KNN32" s="131"/>
      <c r="KNO32" s="131"/>
      <c r="KNP32" s="131"/>
      <c r="KNQ32" s="131"/>
      <c r="KNR32" s="131"/>
      <c r="KNS32" s="131"/>
      <c r="KNT32" s="131"/>
      <c r="KNU32" s="131"/>
      <c r="KNV32" s="131"/>
      <c r="KNW32" s="131"/>
      <c r="KNX32" s="131"/>
      <c r="KNY32" s="131"/>
      <c r="KNZ32" s="131"/>
      <c r="KOA32" s="131"/>
      <c r="KOB32" s="131"/>
      <c r="KOC32" s="131"/>
      <c r="KOD32" s="131"/>
      <c r="KOE32" s="131"/>
      <c r="KOF32" s="131"/>
      <c r="KOG32" s="131"/>
      <c r="KOH32" s="131"/>
      <c r="KOI32" s="131"/>
      <c r="KOJ32" s="131"/>
      <c r="KOK32" s="131"/>
      <c r="KOL32" s="131"/>
      <c r="KOM32" s="131"/>
      <c r="KON32" s="131"/>
      <c r="KOO32" s="131"/>
      <c r="KOP32" s="131"/>
      <c r="KOQ32" s="131"/>
      <c r="KOR32" s="131"/>
      <c r="KOS32" s="131"/>
      <c r="KOT32" s="131"/>
      <c r="KOU32" s="131"/>
      <c r="KOV32" s="131"/>
      <c r="KOW32" s="131"/>
      <c r="KOX32" s="131"/>
      <c r="KOY32" s="131"/>
      <c r="KOZ32" s="131"/>
      <c r="KPA32" s="131"/>
      <c r="KPB32" s="131"/>
      <c r="KPC32" s="131"/>
      <c r="KPD32" s="131"/>
      <c r="KPE32" s="131"/>
      <c r="KPF32" s="131"/>
      <c r="KPG32" s="131"/>
      <c r="KPH32" s="131"/>
      <c r="KPI32" s="131"/>
      <c r="KPJ32" s="131"/>
      <c r="KPK32" s="131"/>
      <c r="KPL32" s="131"/>
      <c r="KPM32" s="131"/>
      <c r="KPN32" s="131"/>
      <c r="KPO32" s="131"/>
      <c r="KPP32" s="131"/>
      <c r="KPQ32" s="131"/>
      <c r="KPR32" s="131"/>
      <c r="KPS32" s="131"/>
      <c r="KPT32" s="131"/>
      <c r="KPU32" s="131"/>
      <c r="KPV32" s="131"/>
      <c r="KPW32" s="131"/>
      <c r="KPX32" s="131"/>
      <c r="KPY32" s="131"/>
      <c r="KPZ32" s="131"/>
      <c r="KQA32" s="131"/>
      <c r="KQB32" s="131"/>
      <c r="KQC32" s="131"/>
      <c r="KQD32" s="131"/>
      <c r="KQE32" s="131"/>
      <c r="KQF32" s="131"/>
      <c r="KQG32" s="131"/>
      <c r="KQH32" s="131"/>
      <c r="KQI32" s="131"/>
      <c r="KQJ32" s="131"/>
      <c r="KQK32" s="131"/>
      <c r="KQL32" s="131"/>
      <c r="KQM32" s="131"/>
      <c r="KQN32" s="131"/>
      <c r="KQO32" s="131"/>
      <c r="KQP32" s="131"/>
      <c r="KQQ32" s="131"/>
      <c r="KQR32" s="131"/>
      <c r="KQS32" s="131"/>
      <c r="KQT32" s="131"/>
      <c r="KQU32" s="131"/>
      <c r="KQV32" s="131"/>
      <c r="KQW32" s="131"/>
      <c r="KQX32" s="131"/>
      <c r="KQY32" s="131"/>
      <c r="KQZ32" s="131"/>
      <c r="KRA32" s="131"/>
      <c r="KRB32" s="131"/>
      <c r="KRC32" s="131"/>
      <c r="KRD32" s="131"/>
      <c r="KRE32" s="131"/>
      <c r="KRF32" s="131"/>
      <c r="KRG32" s="131"/>
      <c r="KRH32" s="131"/>
      <c r="KRI32" s="131"/>
      <c r="KRJ32" s="131"/>
      <c r="KRK32" s="131"/>
      <c r="KRL32" s="131"/>
      <c r="KRM32" s="131"/>
      <c r="KRN32" s="131"/>
      <c r="KRO32" s="131"/>
      <c r="KRP32" s="131"/>
      <c r="KRQ32" s="131"/>
      <c r="KRR32" s="131"/>
      <c r="KRS32" s="131"/>
      <c r="KRT32" s="131"/>
      <c r="KRU32" s="131"/>
      <c r="KRV32" s="131"/>
      <c r="KRW32" s="131"/>
      <c r="KRX32" s="131"/>
      <c r="KRY32" s="131"/>
      <c r="KRZ32" s="131"/>
      <c r="KSA32" s="131"/>
      <c r="KSB32" s="131"/>
      <c r="KSC32" s="131"/>
      <c r="KSD32" s="131"/>
      <c r="KSE32" s="131"/>
      <c r="KSF32" s="131"/>
      <c r="KSG32" s="131"/>
      <c r="KSH32" s="131"/>
      <c r="KSI32" s="131"/>
      <c r="KSJ32" s="131"/>
      <c r="KSK32" s="131"/>
      <c r="KSL32" s="131"/>
      <c r="KSM32" s="131"/>
      <c r="KSN32" s="131"/>
      <c r="KSO32" s="131"/>
      <c r="KSP32" s="131"/>
      <c r="KSQ32" s="131"/>
      <c r="KSR32" s="131"/>
      <c r="KSS32" s="131"/>
      <c r="KST32" s="131"/>
      <c r="KSU32" s="131"/>
      <c r="KSV32" s="131"/>
      <c r="KSW32" s="131"/>
      <c r="KSX32" s="131"/>
      <c r="KSY32" s="131"/>
      <c r="KSZ32" s="131"/>
      <c r="KTA32" s="131"/>
      <c r="KTB32" s="131"/>
      <c r="KTC32" s="131"/>
      <c r="KTD32" s="131"/>
      <c r="KTE32" s="131"/>
      <c r="KTF32" s="131"/>
      <c r="KTG32" s="131"/>
      <c r="KTH32" s="131"/>
      <c r="KTI32" s="131"/>
      <c r="KTJ32" s="131"/>
      <c r="KTK32" s="131"/>
      <c r="KTL32" s="131"/>
      <c r="KTM32" s="131"/>
      <c r="KTN32" s="131"/>
      <c r="KTO32" s="131"/>
      <c r="KTP32" s="131"/>
      <c r="KTQ32" s="131"/>
      <c r="KTR32" s="131"/>
      <c r="KTS32" s="131"/>
      <c r="KTT32" s="131"/>
      <c r="KTU32" s="131"/>
      <c r="KTV32" s="131"/>
      <c r="KTW32" s="131"/>
      <c r="KTX32" s="131"/>
      <c r="KTY32" s="131"/>
      <c r="KTZ32" s="131"/>
      <c r="KUA32" s="131"/>
      <c r="KUB32" s="131"/>
      <c r="KUC32" s="131"/>
      <c r="KUD32" s="131"/>
      <c r="KUE32" s="131"/>
      <c r="KUF32" s="131"/>
      <c r="KUG32" s="131"/>
      <c r="KUH32" s="131"/>
      <c r="KUI32" s="131"/>
      <c r="KUJ32" s="131"/>
      <c r="KUK32" s="131"/>
      <c r="KUL32" s="131"/>
      <c r="KUM32" s="131"/>
      <c r="KUN32" s="131"/>
      <c r="KUO32" s="131"/>
      <c r="KUP32" s="131"/>
      <c r="KUQ32" s="131"/>
      <c r="KUR32" s="131"/>
      <c r="KUS32" s="131"/>
      <c r="KUT32" s="131"/>
      <c r="KUU32" s="131"/>
      <c r="KUV32" s="131"/>
      <c r="KUW32" s="131"/>
      <c r="KUX32" s="131"/>
      <c r="KUY32" s="131"/>
      <c r="KUZ32" s="131"/>
      <c r="KVA32" s="131"/>
      <c r="KVB32" s="131"/>
      <c r="KVC32" s="131"/>
      <c r="KVD32" s="131"/>
      <c r="KVE32" s="131"/>
      <c r="KVF32" s="131"/>
      <c r="KVG32" s="131"/>
      <c r="KVH32" s="131"/>
      <c r="KVI32" s="131"/>
      <c r="KVJ32" s="131"/>
      <c r="KVK32" s="131"/>
      <c r="KVL32" s="131"/>
      <c r="KVM32" s="131"/>
      <c r="KVN32" s="131"/>
      <c r="KVO32" s="131"/>
      <c r="KVP32" s="131"/>
      <c r="KVQ32" s="131"/>
      <c r="KVR32" s="131"/>
      <c r="KVS32" s="131"/>
      <c r="KVT32" s="131"/>
      <c r="KVU32" s="131"/>
      <c r="KVV32" s="131"/>
      <c r="KVW32" s="131"/>
      <c r="KVX32" s="131"/>
      <c r="KVY32" s="131"/>
      <c r="KVZ32" s="131"/>
      <c r="KWA32" s="131"/>
      <c r="KWB32" s="131"/>
      <c r="KWC32" s="131"/>
      <c r="KWD32" s="131"/>
      <c r="KWE32" s="131"/>
      <c r="KWF32" s="131"/>
      <c r="KWG32" s="131"/>
      <c r="KWH32" s="131"/>
      <c r="KWI32" s="131"/>
      <c r="KWJ32" s="131"/>
      <c r="KWK32" s="131"/>
      <c r="KWL32" s="131"/>
      <c r="KWM32" s="131"/>
      <c r="KWN32" s="131"/>
      <c r="KWO32" s="131"/>
      <c r="KWP32" s="131"/>
      <c r="KWQ32" s="131"/>
      <c r="KWR32" s="131"/>
      <c r="KWS32" s="131"/>
      <c r="KWT32" s="131"/>
      <c r="KWU32" s="131"/>
      <c r="KWV32" s="131"/>
      <c r="KWW32" s="131"/>
      <c r="KWX32" s="131"/>
      <c r="KWY32" s="131"/>
      <c r="KWZ32" s="131"/>
      <c r="KXA32" s="131"/>
      <c r="KXB32" s="131"/>
      <c r="KXC32" s="131"/>
      <c r="KXD32" s="131"/>
      <c r="KXE32" s="131"/>
      <c r="KXF32" s="131"/>
      <c r="KXG32" s="131"/>
      <c r="KXH32" s="131"/>
      <c r="KXI32" s="131"/>
      <c r="KXJ32" s="131"/>
      <c r="KXK32" s="131"/>
      <c r="KXL32" s="131"/>
      <c r="KXM32" s="131"/>
      <c r="KXN32" s="131"/>
      <c r="KXO32" s="131"/>
      <c r="KXP32" s="131"/>
      <c r="KXQ32" s="131"/>
      <c r="KXR32" s="131"/>
      <c r="KXS32" s="131"/>
      <c r="KXT32" s="131"/>
      <c r="KXU32" s="131"/>
      <c r="KXV32" s="131"/>
      <c r="KXW32" s="131"/>
      <c r="KXX32" s="131"/>
      <c r="KXY32" s="131"/>
      <c r="KXZ32" s="131"/>
      <c r="KYA32" s="131"/>
      <c r="KYB32" s="131"/>
      <c r="KYC32" s="131"/>
      <c r="KYD32" s="131"/>
      <c r="KYE32" s="131"/>
      <c r="KYF32" s="131"/>
      <c r="KYG32" s="131"/>
      <c r="KYH32" s="131"/>
      <c r="KYI32" s="131"/>
      <c r="KYJ32" s="131"/>
      <c r="KYK32" s="131"/>
      <c r="KYL32" s="131"/>
      <c r="KYM32" s="131"/>
      <c r="KYN32" s="131"/>
      <c r="KYO32" s="131"/>
      <c r="KYP32" s="131"/>
      <c r="KYQ32" s="131"/>
      <c r="KYR32" s="131"/>
      <c r="KYS32" s="131"/>
      <c r="KYT32" s="131"/>
      <c r="KYU32" s="131"/>
      <c r="KYV32" s="131"/>
      <c r="KYW32" s="131"/>
      <c r="KYX32" s="131"/>
      <c r="KYY32" s="131"/>
      <c r="KYZ32" s="131"/>
      <c r="KZA32" s="131"/>
      <c r="KZB32" s="131"/>
      <c r="KZC32" s="131"/>
      <c r="KZD32" s="131"/>
      <c r="KZE32" s="131"/>
      <c r="KZF32" s="131"/>
      <c r="KZG32" s="131"/>
      <c r="KZH32" s="131"/>
      <c r="KZI32" s="131"/>
      <c r="KZJ32" s="131"/>
      <c r="KZK32" s="131"/>
      <c r="KZL32" s="131"/>
      <c r="KZM32" s="131"/>
      <c r="KZN32" s="131"/>
      <c r="KZO32" s="131"/>
      <c r="KZP32" s="131"/>
      <c r="KZQ32" s="131"/>
      <c r="KZR32" s="131"/>
      <c r="KZS32" s="131"/>
      <c r="KZT32" s="131"/>
      <c r="KZU32" s="131"/>
      <c r="KZV32" s="131"/>
      <c r="KZW32" s="131"/>
      <c r="KZX32" s="131"/>
      <c r="KZY32" s="131"/>
      <c r="KZZ32" s="131"/>
      <c r="LAA32" s="131"/>
      <c r="LAB32" s="131"/>
      <c r="LAC32" s="131"/>
      <c r="LAD32" s="131"/>
      <c r="LAE32" s="131"/>
      <c r="LAF32" s="131"/>
      <c r="LAG32" s="131"/>
      <c r="LAH32" s="131"/>
      <c r="LAI32" s="131"/>
      <c r="LAJ32" s="131"/>
      <c r="LAK32" s="131"/>
      <c r="LAL32" s="131"/>
      <c r="LAM32" s="131"/>
      <c r="LAN32" s="131"/>
      <c r="LAO32" s="131"/>
      <c r="LAP32" s="131"/>
      <c r="LAQ32" s="131"/>
      <c r="LAR32" s="131"/>
      <c r="LAS32" s="131"/>
      <c r="LAT32" s="131"/>
      <c r="LAU32" s="131"/>
      <c r="LAV32" s="131"/>
      <c r="LAW32" s="131"/>
      <c r="LAX32" s="131"/>
      <c r="LAY32" s="131"/>
      <c r="LAZ32" s="131"/>
      <c r="LBA32" s="131"/>
      <c r="LBB32" s="131"/>
      <c r="LBC32" s="131"/>
      <c r="LBD32" s="131"/>
      <c r="LBE32" s="131"/>
      <c r="LBF32" s="131"/>
      <c r="LBG32" s="131"/>
      <c r="LBH32" s="131"/>
      <c r="LBI32" s="131"/>
      <c r="LBJ32" s="131"/>
      <c r="LBK32" s="131"/>
      <c r="LBL32" s="131"/>
      <c r="LBM32" s="131"/>
      <c r="LBN32" s="131"/>
      <c r="LBO32" s="131"/>
      <c r="LBP32" s="131"/>
      <c r="LBQ32" s="131"/>
      <c r="LBR32" s="131"/>
      <c r="LBS32" s="131"/>
      <c r="LBT32" s="131"/>
      <c r="LBU32" s="131"/>
      <c r="LBV32" s="131"/>
      <c r="LBW32" s="131"/>
      <c r="LBX32" s="131"/>
      <c r="LBY32" s="131"/>
      <c r="LBZ32" s="131"/>
      <c r="LCA32" s="131"/>
      <c r="LCB32" s="131"/>
      <c r="LCC32" s="131"/>
      <c r="LCD32" s="131"/>
      <c r="LCE32" s="131"/>
      <c r="LCF32" s="131"/>
      <c r="LCG32" s="131"/>
      <c r="LCH32" s="131"/>
      <c r="LCI32" s="131"/>
      <c r="LCJ32" s="131"/>
      <c r="LCK32" s="131"/>
      <c r="LCL32" s="131"/>
      <c r="LCM32" s="131"/>
      <c r="LCN32" s="131"/>
      <c r="LCO32" s="131"/>
      <c r="LCP32" s="131"/>
      <c r="LCQ32" s="131"/>
      <c r="LCR32" s="131"/>
      <c r="LCS32" s="131"/>
      <c r="LCT32" s="131"/>
      <c r="LCU32" s="131"/>
      <c r="LCV32" s="131"/>
      <c r="LCW32" s="131"/>
      <c r="LCX32" s="131"/>
      <c r="LCY32" s="131"/>
      <c r="LCZ32" s="131"/>
      <c r="LDA32" s="131"/>
      <c r="LDB32" s="131"/>
      <c r="LDC32" s="131"/>
      <c r="LDD32" s="131"/>
      <c r="LDE32" s="131"/>
      <c r="LDF32" s="131"/>
      <c r="LDG32" s="131"/>
      <c r="LDH32" s="131"/>
      <c r="LDI32" s="131"/>
      <c r="LDJ32" s="131"/>
      <c r="LDK32" s="131"/>
      <c r="LDL32" s="131"/>
      <c r="LDM32" s="131"/>
      <c r="LDN32" s="131"/>
      <c r="LDO32" s="131"/>
      <c r="LDP32" s="131"/>
      <c r="LDQ32" s="131"/>
      <c r="LDR32" s="131"/>
      <c r="LDS32" s="131"/>
      <c r="LDT32" s="131"/>
      <c r="LDU32" s="131"/>
      <c r="LDV32" s="131"/>
      <c r="LDW32" s="131"/>
      <c r="LDX32" s="131"/>
      <c r="LDY32" s="131"/>
      <c r="LDZ32" s="131"/>
      <c r="LEA32" s="131"/>
      <c r="LEB32" s="131"/>
      <c r="LEC32" s="131"/>
      <c r="LED32" s="131"/>
      <c r="LEE32" s="131"/>
      <c r="LEF32" s="131"/>
      <c r="LEG32" s="131"/>
      <c r="LEH32" s="131"/>
      <c r="LEI32" s="131"/>
      <c r="LEJ32" s="131"/>
      <c r="LEK32" s="131"/>
      <c r="LEL32" s="131"/>
      <c r="LEM32" s="131"/>
      <c r="LEN32" s="131"/>
      <c r="LEO32" s="131"/>
      <c r="LEP32" s="131"/>
      <c r="LEQ32" s="131"/>
      <c r="LER32" s="131"/>
      <c r="LES32" s="131"/>
      <c r="LET32" s="131"/>
      <c r="LEU32" s="131"/>
      <c r="LEV32" s="131"/>
      <c r="LEW32" s="131"/>
      <c r="LEX32" s="131"/>
      <c r="LEY32" s="131"/>
      <c r="LEZ32" s="131"/>
      <c r="LFA32" s="131"/>
      <c r="LFB32" s="131"/>
      <c r="LFC32" s="131"/>
      <c r="LFD32" s="131"/>
      <c r="LFE32" s="131"/>
      <c r="LFF32" s="131"/>
      <c r="LFG32" s="131"/>
      <c r="LFH32" s="131"/>
      <c r="LFI32" s="131"/>
      <c r="LFJ32" s="131"/>
      <c r="LFK32" s="131"/>
      <c r="LFL32" s="131"/>
      <c r="LFM32" s="131"/>
      <c r="LFN32" s="131"/>
      <c r="LFO32" s="131"/>
      <c r="LFP32" s="131"/>
      <c r="LFQ32" s="131"/>
      <c r="LFR32" s="131"/>
      <c r="LFS32" s="131"/>
      <c r="LFT32" s="131"/>
      <c r="LFU32" s="131"/>
      <c r="LFV32" s="131"/>
      <c r="LFW32" s="131"/>
      <c r="LFX32" s="131"/>
      <c r="LFY32" s="131"/>
      <c r="LFZ32" s="131"/>
      <c r="LGA32" s="131"/>
      <c r="LGB32" s="131"/>
      <c r="LGC32" s="131"/>
      <c r="LGD32" s="131"/>
      <c r="LGE32" s="131"/>
      <c r="LGF32" s="131"/>
      <c r="LGG32" s="131"/>
      <c r="LGH32" s="131"/>
      <c r="LGI32" s="131"/>
      <c r="LGJ32" s="131"/>
      <c r="LGK32" s="131"/>
      <c r="LGL32" s="131"/>
      <c r="LGM32" s="131"/>
      <c r="LGN32" s="131"/>
      <c r="LGO32" s="131"/>
      <c r="LGP32" s="131"/>
      <c r="LGQ32" s="131"/>
      <c r="LGR32" s="131"/>
      <c r="LGS32" s="131"/>
      <c r="LGT32" s="131"/>
      <c r="LGU32" s="131"/>
      <c r="LGV32" s="131"/>
      <c r="LGW32" s="131"/>
      <c r="LGX32" s="131"/>
      <c r="LGY32" s="131"/>
      <c r="LGZ32" s="131"/>
      <c r="LHA32" s="131"/>
      <c r="LHB32" s="131"/>
      <c r="LHC32" s="131"/>
      <c r="LHD32" s="131"/>
      <c r="LHE32" s="131"/>
      <c r="LHF32" s="131"/>
      <c r="LHG32" s="131"/>
      <c r="LHH32" s="131"/>
      <c r="LHI32" s="131"/>
      <c r="LHJ32" s="131"/>
      <c r="LHK32" s="131"/>
      <c r="LHL32" s="131"/>
      <c r="LHM32" s="131"/>
      <c r="LHN32" s="131"/>
      <c r="LHO32" s="131"/>
      <c r="LHP32" s="131"/>
      <c r="LHQ32" s="131"/>
      <c r="LHR32" s="131"/>
      <c r="LHS32" s="131"/>
      <c r="LHT32" s="131"/>
      <c r="LHU32" s="131"/>
      <c r="LHV32" s="131"/>
      <c r="LHW32" s="131"/>
      <c r="LHX32" s="131"/>
      <c r="LHY32" s="131"/>
      <c r="LHZ32" s="131"/>
      <c r="LIA32" s="131"/>
      <c r="LIB32" s="131"/>
      <c r="LIC32" s="131"/>
      <c r="LID32" s="131"/>
      <c r="LIE32" s="131"/>
      <c r="LIF32" s="131"/>
      <c r="LIG32" s="131"/>
      <c r="LIH32" s="131"/>
      <c r="LII32" s="131"/>
      <c r="LIJ32" s="131"/>
      <c r="LIK32" s="131"/>
      <c r="LIL32" s="131"/>
      <c r="LIM32" s="131"/>
      <c r="LIN32" s="131"/>
      <c r="LIO32" s="131"/>
      <c r="LIP32" s="131"/>
      <c r="LIQ32" s="131"/>
      <c r="LIR32" s="131"/>
      <c r="LIS32" s="131"/>
      <c r="LIT32" s="131"/>
      <c r="LIU32" s="131"/>
      <c r="LIV32" s="131"/>
      <c r="LIW32" s="131"/>
      <c r="LIX32" s="131"/>
      <c r="LIY32" s="131"/>
      <c r="LIZ32" s="131"/>
      <c r="LJA32" s="131"/>
      <c r="LJB32" s="131"/>
      <c r="LJC32" s="131"/>
      <c r="LJD32" s="131"/>
      <c r="LJE32" s="131"/>
      <c r="LJF32" s="131"/>
      <c r="LJG32" s="131"/>
      <c r="LJH32" s="131"/>
      <c r="LJI32" s="131"/>
      <c r="LJJ32" s="131"/>
      <c r="LJK32" s="131"/>
      <c r="LJL32" s="131"/>
      <c r="LJM32" s="131"/>
      <c r="LJN32" s="131"/>
      <c r="LJO32" s="131"/>
      <c r="LJP32" s="131"/>
      <c r="LJQ32" s="131"/>
      <c r="LJR32" s="131"/>
      <c r="LJS32" s="131"/>
      <c r="LJT32" s="131"/>
      <c r="LJU32" s="131"/>
      <c r="LJV32" s="131"/>
      <c r="LJW32" s="131"/>
      <c r="LJX32" s="131"/>
      <c r="LJY32" s="131"/>
      <c r="LJZ32" s="131"/>
      <c r="LKA32" s="131"/>
      <c r="LKB32" s="131"/>
      <c r="LKC32" s="131"/>
      <c r="LKD32" s="131"/>
      <c r="LKE32" s="131"/>
      <c r="LKF32" s="131"/>
      <c r="LKG32" s="131"/>
      <c r="LKH32" s="131"/>
      <c r="LKI32" s="131"/>
      <c r="LKJ32" s="131"/>
      <c r="LKK32" s="131"/>
      <c r="LKL32" s="131"/>
      <c r="LKM32" s="131"/>
      <c r="LKN32" s="131"/>
      <c r="LKO32" s="131"/>
      <c r="LKP32" s="131"/>
      <c r="LKQ32" s="131"/>
      <c r="LKR32" s="131"/>
      <c r="LKS32" s="131"/>
      <c r="LKT32" s="131"/>
      <c r="LKU32" s="131"/>
      <c r="LKV32" s="131"/>
      <c r="LKW32" s="131"/>
      <c r="LKX32" s="131"/>
      <c r="LKY32" s="131"/>
      <c r="LKZ32" s="131"/>
      <c r="LLA32" s="131"/>
      <c r="LLB32" s="131"/>
      <c r="LLC32" s="131"/>
      <c r="LLD32" s="131"/>
      <c r="LLE32" s="131"/>
      <c r="LLF32" s="131"/>
      <c r="LLG32" s="131"/>
      <c r="LLH32" s="131"/>
      <c r="LLI32" s="131"/>
      <c r="LLJ32" s="131"/>
      <c r="LLK32" s="131"/>
      <c r="LLL32" s="131"/>
      <c r="LLM32" s="131"/>
      <c r="LLN32" s="131"/>
      <c r="LLO32" s="131"/>
      <c r="LLP32" s="131"/>
      <c r="LLQ32" s="131"/>
      <c r="LLR32" s="131"/>
      <c r="LLS32" s="131"/>
      <c r="LLT32" s="131"/>
      <c r="LLU32" s="131"/>
      <c r="LLV32" s="131"/>
      <c r="LLW32" s="131"/>
      <c r="LLX32" s="131"/>
      <c r="LLY32" s="131"/>
      <c r="LLZ32" s="131"/>
      <c r="LMA32" s="131"/>
      <c r="LMB32" s="131"/>
      <c r="LMC32" s="131"/>
      <c r="LMD32" s="131"/>
      <c r="LME32" s="131"/>
      <c r="LMF32" s="131"/>
      <c r="LMG32" s="131"/>
      <c r="LMH32" s="131"/>
      <c r="LMI32" s="131"/>
      <c r="LMJ32" s="131"/>
      <c r="LMK32" s="131"/>
      <c r="LML32" s="131"/>
      <c r="LMM32" s="131"/>
      <c r="LMN32" s="131"/>
      <c r="LMO32" s="131"/>
      <c r="LMP32" s="131"/>
      <c r="LMQ32" s="131"/>
      <c r="LMR32" s="131"/>
      <c r="LMS32" s="131"/>
      <c r="LMT32" s="131"/>
      <c r="LMU32" s="131"/>
      <c r="LMV32" s="131"/>
      <c r="LMW32" s="131"/>
      <c r="LMX32" s="131"/>
      <c r="LMY32" s="131"/>
      <c r="LMZ32" s="131"/>
      <c r="LNA32" s="131"/>
      <c r="LNB32" s="131"/>
      <c r="LNC32" s="131"/>
      <c r="LND32" s="131"/>
      <c r="LNE32" s="131"/>
      <c r="LNF32" s="131"/>
      <c r="LNG32" s="131"/>
      <c r="LNH32" s="131"/>
      <c r="LNI32" s="131"/>
      <c r="LNJ32" s="131"/>
      <c r="LNK32" s="131"/>
      <c r="LNL32" s="131"/>
      <c r="LNM32" s="131"/>
      <c r="LNN32" s="131"/>
      <c r="LNO32" s="131"/>
      <c r="LNP32" s="131"/>
      <c r="LNQ32" s="131"/>
      <c r="LNR32" s="131"/>
      <c r="LNS32" s="131"/>
      <c r="LNT32" s="131"/>
      <c r="LNU32" s="131"/>
      <c r="LNV32" s="131"/>
      <c r="LNW32" s="131"/>
      <c r="LNX32" s="131"/>
      <c r="LNY32" s="131"/>
      <c r="LNZ32" s="131"/>
      <c r="LOA32" s="131"/>
      <c r="LOB32" s="131"/>
      <c r="LOC32" s="131"/>
      <c r="LOD32" s="131"/>
      <c r="LOE32" s="131"/>
      <c r="LOF32" s="131"/>
      <c r="LOG32" s="131"/>
      <c r="LOH32" s="131"/>
      <c r="LOI32" s="131"/>
      <c r="LOJ32" s="131"/>
      <c r="LOK32" s="131"/>
      <c r="LOL32" s="131"/>
      <c r="LOM32" s="131"/>
      <c r="LON32" s="131"/>
      <c r="LOO32" s="131"/>
      <c r="LOP32" s="131"/>
      <c r="LOQ32" s="131"/>
      <c r="LOR32" s="131"/>
      <c r="LOS32" s="131"/>
      <c r="LOT32" s="131"/>
      <c r="LOU32" s="131"/>
      <c r="LOV32" s="131"/>
      <c r="LOW32" s="131"/>
      <c r="LOX32" s="131"/>
      <c r="LOY32" s="131"/>
      <c r="LOZ32" s="131"/>
      <c r="LPA32" s="131"/>
      <c r="LPB32" s="131"/>
      <c r="LPC32" s="131"/>
      <c r="LPD32" s="131"/>
      <c r="LPE32" s="131"/>
      <c r="LPF32" s="131"/>
      <c r="LPG32" s="131"/>
      <c r="LPH32" s="131"/>
      <c r="LPI32" s="131"/>
      <c r="LPJ32" s="131"/>
      <c r="LPK32" s="131"/>
      <c r="LPL32" s="131"/>
      <c r="LPM32" s="131"/>
      <c r="LPN32" s="131"/>
      <c r="LPO32" s="131"/>
      <c r="LPP32" s="131"/>
      <c r="LPQ32" s="131"/>
      <c r="LPR32" s="131"/>
      <c r="LPS32" s="131"/>
      <c r="LPT32" s="131"/>
      <c r="LPU32" s="131"/>
      <c r="LPV32" s="131"/>
      <c r="LPW32" s="131"/>
      <c r="LPX32" s="131"/>
      <c r="LPY32" s="131"/>
      <c r="LPZ32" s="131"/>
      <c r="LQA32" s="131"/>
      <c r="LQB32" s="131"/>
      <c r="LQC32" s="131"/>
      <c r="LQD32" s="131"/>
      <c r="LQE32" s="131"/>
      <c r="LQF32" s="131"/>
      <c r="LQG32" s="131"/>
      <c r="LQH32" s="131"/>
      <c r="LQI32" s="131"/>
      <c r="LQJ32" s="131"/>
      <c r="LQK32" s="131"/>
      <c r="LQL32" s="131"/>
      <c r="LQM32" s="131"/>
      <c r="LQN32" s="131"/>
      <c r="LQO32" s="131"/>
      <c r="LQP32" s="131"/>
      <c r="LQQ32" s="131"/>
      <c r="LQR32" s="131"/>
      <c r="LQS32" s="131"/>
      <c r="LQT32" s="131"/>
      <c r="LQU32" s="131"/>
      <c r="LQV32" s="131"/>
      <c r="LQW32" s="131"/>
      <c r="LQX32" s="131"/>
      <c r="LQY32" s="131"/>
      <c r="LQZ32" s="131"/>
      <c r="LRA32" s="131"/>
      <c r="LRB32" s="131"/>
      <c r="LRC32" s="131"/>
      <c r="LRD32" s="131"/>
      <c r="LRE32" s="131"/>
      <c r="LRF32" s="131"/>
      <c r="LRG32" s="131"/>
      <c r="LRH32" s="131"/>
      <c r="LRI32" s="131"/>
      <c r="LRJ32" s="131"/>
      <c r="LRK32" s="131"/>
      <c r="LRL32" s="131"/>
      <c r="LRM32" s="131"/>
      <c r="LRN32" s="131"/>
      <c r="LRO32" s="131"/>
      <c r="LRP32" s="131"/>
      <c r="LRQ32" s="131"/>
      <c r="LRR32" s="131"/>
      <c r="LRS32" s="131"/>
      <c r="LRT32" s="131"/>
      <c r="LRU32" s="131"/>
      <c r="LRV32" s="131"/>
      <c r="LRW32" s="131"/>
      <c r="LRX32" s="131"/>
      <c r="LRY32" s="131"/>
      <c r="LRZ32" s="131"/>
      <c r="LSA32" s="131"/>
      <c r="LSB32" s="131"/>
      <c r="LSC32" s="131"/>
      <c r="LSD32" s="131"/>
      <c r="LSE32" s="131"/>
      <c r="LSF32" s="131"/>
      <c r="LSG32" s="131"/>
      <c r="LSH32" s="131"/>
      <c r="LSI32" s="131"/>
      <c r="LSJ32" s="131"/>
      <c r="LSK32" s="131"/>
      <c r="LSL32" s="131"/>
      <c r="LSM32" s="131"/>
      <c r="LSN32" s="131"/>
      <c r="LSO32" s="131"/>
      <c r="LSP32" s="131"/>
      <c r="LSQ32" s="131"/>
      <c r="LSR32" s="131"/>
      <c r="LSS32" s="131"/>
      <c r="LST32" s="131"/>
      <c r="LSU32" s="131"/>
      <c r="LSV32" s="131"/>
      <c r="LSW32" s="131"/>
      <c r="LSX32" s="131"/>
      <c r="LSY32" s="131"/>
      <c r="LSZ32" s="131"/>
      <c r="LTA32" s="131"/>
      <c r="LTB32" s="131"/>
      <c r="LTC32" s="131"/>
      <c r="LTD32" s="131"/>
      <c r="LTE32" s="131"/>
      <c r="LTF32" s="131"/>
      <c r="LTG32" s="131"/>
      <c r="LTH32" s="131"/>
      <c r="LTI32" s="131"/>
      <c r="LTJ32" s="131"/>
      <c r="LTK32" s="131"/>
      <c r="LTL32" s="131"/>
      <c r="LTM32" s="131"/>
      <c r="LTN32" s="131"/>
      <c r="LTO32" s="131"/>
      <c r="LTP32" s="131"/>
      <c r="LTQ32" s="131"/>
      <c r="LTR32" s="131"/>
      <c r="LTS32" s="131"/>
      <c r="LTT32" s="131"/>
      <c r="LTU32" s="131"/>
      <c r="LTV32" s="131"/>
      <c r="LTW32" s="131"/>
      <c r="LTX32" s="131"/>
      <c r="LTY32" s="131"/>
      <c r="LTZ32" s="131"/>
      <c r="LUA32" s="131"/>
      <c r="LUB32" s="131"/>
      <c r="LUC32" s="131"/>
      <c r="LUD32" s="131"/>
      <c r="LUE32" s="131"/>
      <c r="LUF32" s="131"/>
      <c r="LUG32" s="131"/>
      <c r="LUH32" s="131"/>
      <c r="LUI32" s="131"/>
      <c r="LUJ32" s="131"/>
      <c r="LUK32" s="131"/>
      <c r="LUL32" s="131"/>
      <c r="LUM32" s="131"/>
      <c r="LUN32" s="131"/>
      <c r="LUO32" s="131"/>
      <c r="LUP32" s="131"/>
      <c r="LUQ32" s="131"/>
      <c r="LUR32" s="131"/>
      <c r="LUS32" s="131"/>
      <c r="LUT32" s="131"/>
      <c r="LUU32" s="131"/>
      <c r="LUV32" s="131"/>
      <c r="LUW32" s="131"/>
      <c r="LUX32" s="131"/>
      <c r="LUY32" s="131"/>
      <c r="LUZ32" s="131"/>
      <c r="LVA32" s="131"/>
      <c r="LVB32" s="131"/>
      <c r="LVC32" s="131"/>
      <c r="LVD32" s="131"/>
      <c r="LVE32" s="131"/>
      <c r="LVF32" s="131"/>
      <c r="LVG32" s="131"/>
      <c r="LVH32" s="131"/>
      <c r="LVI32" s="131"/>
      <c r="LVJ32" s="131"/>
      <c r="LVK32" s="131"/>
      <c r="LVL32" s="131"/>
      <c r="LVM32" s="131"/>
      <c r="LVN32" s="131"/>
      <c r="LVO32" s="131"/>
      <c r="LVP32" s="131"/>
      <c r="LVQ32" s="131"/>
      <c r="LVR32" s="131"/>
      <c r="LVS32" s="131"/>
      <c r="LVT32" s="131"/>
      <c r="LVU32" s="131"/>
      <c r="LVV32" s="131"/>
      <c r="LVW32" s="131"/>
      <c r="LVX32" s="131"/>
      <c r="LVY32" s="131"/>
      <c r="LVZ32" s="131"/>
      <c r="LWA32" s="131"/>
      <c r="LWB32" s="131"/>
      <c r="LWC32" s="131"/>
      <c r="LWD32" s="131"/>
      <c r="LWE32" s="131"/>
      <c r="LWF32" s="131"/>
      <c r="LWG32" s="131"/>
      <c r="LWH32" s="131"/>
      <c r="LWI32" s="131"/>
      <c r="LWJ32" s="131"/>
      <c r="LWK32" s="131"/>
      <c r="LWL32" s="131"/>
      <c r="LWM32" s="131"/>
      <c r="LWN32" s="131"/>
      <c r="LWO32" s="131"/>
      <c r="LWP32" s="131"/>
      <c r="LWQ32" s="131"/>
      <c r="LWR32" s="131"/>
      <c r="LWS32" s="131"/>
      <c r="LWT32" s="131"/>
      <c r="LWU32" s="131"/>
      <c r="LWV32" s="131"/>
      <c r="LWW32" s="131"/>
      <c r="LWX32" s="131"/>
      <c r="LWY32" s="131"/>
      <c r="LWZ32" s="131"/>
      <c r="LXA32" s="131"/>
      <c r="LXB32" s="131"/>
      <c r="LXC32" s="131"/>
      <c r="LXD32" s="131"/>
      <c r="LXE32" s="131"/>
      <c r="LXF32" s="131"/>
      <c r="LXG32" s="131"/>
      <c r="LXH32" s="131"/>
      <c r="LXI32" s="131"/>
      <c r="LXJ32" s="131"/>
      <c r="LXK32" s="131"/>
      <c r="LXL32" s="131"/>
      <c r="LXM32" s="131"/>
      <c r="LXN32" s="131"/>
      <c r="LXO32" s="131"/>
      <c r="LXP32" s="131"/>
      <c r="LXQ32" s="131"/>
      <c r="LXR32" s="131"/>
      <c r="LXS32" s="131"/>
      <c r="LXT32" s="131"/>
      <c r="LXU32" s="131"/>
      <c r="LXV32" s="131"/>
      <c r="LXW32" s="131"/>
      <c r="LXX32" s="131"/>
      <c r="LXY32" s="131"/>
      <c r="LXZ32" s="131"/>
      <c r="LYA32" s="131"/>
      <c r="LYB32" s="131"/>
      <c r="LYC32" s="131"/>
      <c r="LYD32" s="131"/>
      <c r="LYE32" s="131"/>
      <c r="LYF32" s="131"/>
      <c r="LYG32" s="131"/>
      <c r="LYH32" s="131"/>
      <c r="LYI32" s="131"/>
      <c r="LYJ32" s="131"/>
      <c r="LYK32" s="131"/>
      <c r="LYL32" s="131"/>
      <c r="LYM32" s="131"/>
      <c r="LYN32" s="131"/>
      <c r="LYO32" s="131"/>
      <c r="LYP32" s="131"/>
      <c r="LYQ32" s="131"/>
      <c r="LYR32" s="131"/>
      <c r="LYS32" s="131"/>
      <c r="LYT32" s="131"/>
      <c r="LYU32" s="131"/>
      <c r="LYV32" s="131"/>
      <c r="LYW32" s="131"/>
      <c r="LYX32" s="131"/>
      <c r="LYY32" s="131"/>
      <c r="LYZ32" s="131"/>
      <c r="LZA32" s="131"/>
      <c r="LZB32" s="131"/>
      <c r="LZC32" s="131"/>
      <c r="LZD32" s="131"/>
      <c r="LZE32" s="131"/>
      <c r="LZF32" s="131"/>
      <c r="LZG32" s="131"/>
      <c r="LZH32" s="131"/>
      <c r="LZI32" s="131"/>
      <c r="LZJ32" s="131"/>
      <c r="LZK32" s="131"/>
      <c r="LZL32" s="131"/>
      <c r="LZM32" s="131"/>
      <c r="LZN32" s="131"/>
      <c r="LZO32" s="131"/>
      <c r="LZP32" s="131"/>
      <c r="LZQ32" s="131"/>
      <c r="LZR32" s="131"/>
      <c r="LZS32" s="131"/>
      <c r="LZT32" s="131"/>
      <c r="LZU32" s="131"/>
      <c r="LZV32" s="131"/>
      <c r="LZW32" s="131"/>
      <c r="LZX32" s="131"/>
      <c r="LZY32" s="131"/>
      <c r="LZZ32" s="131"/>
      <c r="MAA32" s="131"/>
      <c r="MAB32" s="131"/>
      <c r="MAC32" s="131"/>
      <c r="MAD32" s="131"/>
      <c r="MAE32" s="131"/>
      <c r="MAF32" s="131"/>
      <c r="MAG32" s="131"/>
      <c r="MAH32" s="131"/>
      <c r="MAI32" s="131"/>
      <c r="MAJ32" s="131"/>
      <c r="MAK32" s="131"/>
      <c r="MAL32" s="131"/>
      <c r="MAM32" s="131"/>
      <c r="MAN32" s="131"/>
      <c r="MAO32" s="131"/>
      <c r="MAP32" s="131"/>
      <c r="MAQ32" s="131"/>
      <c r="MAR32" s="131"/>
      <c r="MAS32" s="131"/>
      <c r="MAT32" s="131"/>
      <c r="MAU32" s="131"/>
      <c r="MAV32" s="131"/>
      <c r="MAW32" s="131"/>
      <c r="MAX32" s="131"/>
      <c r="MAY32" s="131"/>
      <c r="MAZ32" s="131"/>
      <c r="MBA32" s="131"/>
      <c r="MBB32" s="131"/>
      <c r="MBC32" s="131"/>
      <c r="MBD32" s="131"/>
      <c r="MBE32" s="131"/>
      <c r="MBF32" s="131"/>
      <c r="MBG32" s="131"/>
      <c r="MBH32" s="131"/>
      <c r="MBI32" s="131"/>
      <c r="MBJ32" s="131"/>
      <c r="MBK32" s="131"/>
      <c r="MBL32" s="131"/>
      <c r="MBM32" s="131"/>
      <c r="MBN32" s="131"/>
      <c r="MBO32" s="131"/>
      <c r="MBP32" s="131"/>
      <c r="MBQ32" s="131"/>
      <c r="MBR32" s="131"/>
      <c r="MBS32" s="131"/>
      <c r="MBT32" s="131"/>
      <c r="MBU32" s="131"/>
      <c r="MBV32" s="131"/>
      <c r="MBW32" s="131"/>
      <c r="MBX32" s="131"/>
      <c r="MBY32" s="131"/>
      <c r="MBZ32" s="131"/>
      <c r="MCA32" s="131"/>
      <c r="MCB32" s="131"/>
      <c r="MCC32" s="131"/>
      <c r="MCD32" s="131"/>
      <c r="MCE32" s="131"/>
      <c r="MCF32" s="131"/>
      <c r="MCG32" s="131"/>
      <c r="MCH32" s="131"/>
      <c r="MCI32" s="131"/>
      <c r="MCJ32" s="131"/>
      <c r="MCK32" s="131"/>
      <c r="MCL32" s="131"/>
      <c r="MCM32" s="131"/>
      <c r="MCN32" s="131"/>
      <c r="MCO32" s="131"/>
      <c r="MCP32" s="131"/>
      <c r="MCQ32" s="131"/>
      <c r="MCR32" s="131"/>
      <c r="MCS32" s="131"/>
      <c r="MCT32" s="131"/>
      <c r="MCU32" s="131"/>
      <c r="MCV32" s="131"/>
      <c r="MCW32" s="131"/>
      <c r="MCX32" s="131"/>
      <c r="MCY32" s="131"/>
      <c r="MCZ32" s="131"/>
      <c r="MDA32" s="131"/>
      <c r="MDB32" s="131"/>
      <c r="MDC32" s="131"/>
      <c r="MDD32" s="131"/>
      <c r="MDE32" s="131"/>
      <c r="MDF32" s="131"/>
      <c r="MDG32" s="131"/>
      <c r="MDH32" s="131"/>
      <c r="MDI32" s="131"/>
      <c r="MDJ32" s="131"/>
      <c r="MDK32" s="131"/>
      <c r="MDL32" s="131"/>
      <c r="MDM32" s="131"/>
      <c r="MDN32" s="131"/>
      <c r="MDO32" s="131"/>
      <c r="MDP32" s="131"/>
      <c r="MDQ32" s="131"/>
      <c r="MDR32" s="131"/>
      <c r="MDS32" s="131"/>
      <c r="MDT32" s="131"/>
      <c r="MDU32" s="131"/>
      <c r="MDV32" s="131"/>
      <c r="MDW32" s="131"/>
      <c r="MDX32" s="131"/>
      <c r="MDY32" s="131"/>
      <c r="MDZ32" s="131"/>
      <c r="MEA32" s="131"/>
      <c r="MEB32" s="131"/>
      <c r="MEC32" s="131"/>
      <c r="MED32" s="131"/>
      <c r="MEE32" s="131"/>
      <c r="MEF32" s="131"/>
      <c r="MEG32" s="131"/>
      <c r="MEH32" s="131"/>
      <c r="MEI32" s="131"/>
      <c r="MEJ32" s="131"/>
      <c r="MEK32" s="131"/>
      <c r="MEL32" s="131"/>
      <c r="MEM32" s="131"/>
      <c r="MEN32" s="131"/>
      <c r="MEO32" s="131"/>
      <c r="MEP32" s="131"/>
      <c r="MEQ32" s="131"/>
      <c r="MER32" s="131"/>
      <c r="MES32" s="131"/>
      <c r="MET32" s="131"/>
      <c r="MEU32" s="131"/>
      <c r="MEV32" s="131"/>
      <c r="MEW32" s="131"/>
      <c r="MEX32" s="131"/>
      <c r="MEY32" s="131"/>
      <c r="MEZ32" s="131"/>
      <c r="MFA32" s="131"/>
      <c r="MFB32" s="131"/>
      <c r="MFC32" s="131"/>
      <c r="MFD32" s="131"/>
      <c r="MFE32" s="131"/>
      <c r="MFF32" s="131"/>
      <c r="MFG32" s="131"/>
      <c r="MFH32" s="131"/>
      <c r="MFI32" s="131"/>
      <c r="MFJ32" s="131"/>
      <c r="MFK32" s="131"/>
      <c r="MFL32" s="131"/>
      <c r="MFM32" s="131"/>
      <c r="MFN32" s="131"/>
      <c r="MFO32" s="131"/>
      <c r="MFP32" s="131"/>
      <c r="MFQ32" s="131"/>
      <c r="MFR32" s="131"/>
      <c r="MFS32" s="131"/>
      <c r="MFT32" s="131"/>
      <c r="MFU32" s="131"/>
      <c r="MFV32" s="131"/>
      <c r="MFW32" s="131"/>
      <c r="MFX32" s="131"/>
      <c r="MFY32" s="131"/>
      <c r="MFZ32" s="131"/>
      <c r="MGA32" s="131"/>
      <c r="MGB32" s="131"/>
      <c r="MGC32" s="131"/>
      <c r="MGD32" s="131"/>
      <c r="MGE32" s="131"/>
      <c r="MGF32" s="131"/>
      <c r="MGG32" s="131"/>
      <c r="MGH32" s="131"/>
      <c r="MGI32" s="131"/>
      <c r="MGJ32" s="131"/>
      <c r="MGK32" s="131"/>
      <c r="MGL32" s="131"/>
      <c r="MGM32" s="131"/>
      <c r="MGN32" s="131"/>
      <c r="MGO32" s="131"/>
      <c r="MGP32" s="131"/>
      <c r="MGQ32" s="131"/>
      <c r="MGR32" s="131"/>
      <c r="MGS32" s="131"/>
      <c r="MGT32" s="131"/>
      <c r="MGU32" s="131"/>
      <c r="MGV32" s="131"/>
      <c r="MGW32" s="131"/>
      <c r="MGX32" s="131"/>
      <c r="MGY32" s="131"/>
      <c r="MGZ32" s="131"/>
      <c r="MHA32" s="131"/>
      <c r="MHB32" s="131"/>
      <c r="MHC32" s="131"/>
      <c r="MHD32" s="131"/>
      <c r="MHE32" s="131"/>
      <c r="MHF32" s="131"/>
      <c r="MHG32" s="131"/>
      <c r="MHH32" s="131"/>
      <c r="MHI32" s="131"/>
      <c r="MHJ32" s="131"/>
      <c r="MHK32" s="131"/>
      <c r="MHL32" s="131"/>
      <c r="MHM32" s="131"/>
      <c r="MHN32" s="131"/>
      <c r="MHO32" s="131"/>
      <c r="MHP32" s="131"/>
      <c r="MHQ32" s="131"/>
      <c r="MHR32" s="131"/>
      <c r="MHS32" s="131"/>
      <c r="MHT32" s="131"/>
      <c r="MHU32" s="131"/>
      <c r="MHV32" s="131"/>
      <c r="MHW32" s="131"/>
      <c r="MHX32" s="131"/>
      <c r="MHY32" s="131"/>
      <c r="MHZ32" s="131"/>
      <c r="MIA32" s="131"/>
      <c r="MIB32" s="131"/>
      <c r="MIC32" s="131"/>
      <c r="MID32" s="131"/>
      <c r="MIE32" s="131"/>
      <c r="MIF32" s="131"/>
      <c r="MIG32" s="131"/>
      <c r="MIH32" s="131"/>
      <c r="MII32" s="131"/>
      <c r="MIJ32" s="131"/>
      <c r="MIK32" s="131"/>
      <c r="MIL32" s="131"/>
      <c r="MIM32" s="131"/>
      <c r="MIN32" s="131"/>
      <c r="MIO32" s="131"/>
      <c r="MIP32" s="131"/>
      <c r="MIQ32" s="131"/>
      <c r="MIR32" s="131"/>
      <c r="MIS32" s="131"/>
      <c r="MIT32" s="131"/>
      <c r="MIU32" s="131"/>
      <c r="MIV32" s="131"/>
      <c r="MIW32" s="131"/>
      <c r="MIX32" s="131"/>
      <c r="MIY32" s="131"/>
      <c r="MIZ32" s="131"/>
      <c r="MJA32" s="131"/>
      <c r="MJB32" s="131"/>
      <c r="MJC32" s="131"/>
      <c r="MJD32" s="131"/>
      <c r="MJE32" s="131"/>
      <c r="MJF32" s="131"/>
      <c r="MJG32" s="131"/>
      <c r="MJH32" s="131"/>
      <c r="MJI32" s="131"/>
      <c r="MJJ32" s="131"/>
      <c r="MJK32" s="131"/>
      <c r="MJL32" s="131"/>
      <c r="MJM32" s="131"/>
      <c r="MJN32" s="131"/>
      <c r="MJO32" s="131"/>
      <c r="MJP32" s="131"/>
      <c r="MJQ32" s="131"/>
      <c r="MJR32" s="131"/>
      <c r="MJS32" s="131"/>
      <c r="MJT32" s="131"/>
      <c r="MJU32" s="131"/>
      <c r="MJV32" s="131"/>
      <c r="MJW32" s="131"/>
      <c r="MJX32" s="131"/>
      <c r="MJY32" s="131"/>
      <c r="MJZ32" s="131"/>
      <c r="MKA32" s="131"/>
      <c r="MKB32" s="131"/>
      <c r="MKC32" s="131"/>
      <c r="MKD32" s="131"/>
      <c r="MKE32" s="131"/>
      <c r="MKF32" s="131"/>
      <c r="MKG32" s="131"/>
      <c r="MKH32" s="131"/>
      <c r="MKI32" s="131"/>
      <c r="MKJ32" s="131"/>
      <c r="MKK32" s="131"/>
      <c r="MKL32" s="131"/>
      <c r="MKM32" s="131"/>
      <c r="MKN32" s="131"/>
      <c r="MKO32" s="131"/>
      <c r="MKP32" s="131"/>
      <c r="MKQ32" s="131"/>
      <c r="MKR32" s="131"/>
      <c r="MKS32" s="131"/>
      <c r="MKT32" s="131"/>
      <c r="MKU32" s="131"/>
      <c r="MKV32" s="131"/>
      <c r="MKW32" s="131"/>
      <c r="MKX32" s="131"/>
      <c r="MKY32" s="131"/>
      <c r="MKZ32" s="131"/>
      <c r="MLA32" s="131"/>
      <c r="MLB32" s="131"/>
      <c r="MLC32" s="131"/>
      <c r="MLD32" s="131"/>
      <c r="MLE32" s="131"/>
      <c r="MLF32" s="131"/>
      <c r="MLG32" s="131"/>
      <c r="MLH32" s="131"/>
      <c r="MLI32" s="131"/>
      <c r="MLJ32" s="131"/>
      <c r="MLK32" s="131"/>
      <c r="MLL32" s="131"/>
      <c r="MLM32" s="131"/>
      <c r="MLN32" s="131"/>
      <c r="MLO32" s="131"/>
      <c r="MLP32" s="131"/>
      <c r="MLQ32" s="131"/>
      <c r="MLR32" s="131"/>
      <c r="MLS32" s="131"/>
      <c r="MLT32" s="131"/>
      <c r="MLU32" s="131"/>
      <c r="MLV32" s="131"/>
      <c r="MLW32" s="131"/>
      <c r="MLX32" s="131"/>
      <c r="MLY32" s="131"/>
      <c r="MLZ32" s="131"/>
      <c r="MMA32" s="131"/>
      <c r="MMB32" s="131"/>
      <c r="MMC32" s="131"/>
      <c r="MMD32" s="131"/>
      <c r="MME32" s="131"/>
      <c r="MMF32" s="131"/>
      <c r="MMG32" s="131"/>
      <c r="MMH32" s="131"/>
      <c r="MMI32" s="131"/>
      <c r="MMJ32" s="131"/>
      <c r="MMK32" s="131"/>
      <c r="MML32" s="131"/>
      <c r="MMM32" s="131"/>
      <c r="MMN32" s="131"/>
      <c r="MMO32" s="131"/>
      <c r="MMP32" s="131"/>
      <c r="MMQ32" s="131"/>
      <c r="MMR32" s="131"/>
      <c r="MMS32" s="131"/>
      <c r="MMT32" s="131"/>
      <c r="MMU32" s="131"/>
      <c r="MMV32" s="131"/>
      <c r="MMW32" s="131"/>
      <c r="MMX32" s="131"/>
      <c r="MMY32" s="131"/>
      <c r="MMZ32" s="131"/>
      <c r="MNA32" s="131"/>
      <c r="MNB32" s="131"/>
      <c r="MNC32" s="131"/>
      <c r="MND32" s="131"/>
      <c r="MNE32" s="131"/>
      <c r="MNF32" s="131"/>
      <c r="MNG32" s="131"/>
      <c r="MNH32" s="131"/>
      <c r="MNI32" s="131"/>
      <c r="MNJ32" s="131"/>
      <c r="MNK32" s="131"/>
      <c r="MNL32" s="131"/>
      <c r="MNM32" s="131"/>
      <c r="MNN32" s="131"/>
      <c r="MNO32" s="131"/>
      <c r="MNP32" s="131"/>
      <c r="MNQ32" s="131"/>
      <c r="MNR32" s="131"/>
      <c r="MNS32" s="131"/>
      <c r="MNT32" s="131"/>
      <c r="MNU32" s="131"/>
      <c r="MNV32" s="131"/>
      <c r="MNW32" s="131"/>
      <c r="MNX32" s="131"/>
      <c r="MNY32" s="131"/>
      <c r="MNZ32" s="131"/>
      <c r="MOA32" s="131"/>
      <c r="MOB32" s="131"/>
      <c r="MOC32" s="131"/>
      <c r="MOD32" s="131"/>
      <c r="MOE32" s="131"/>
      <c r="MOF32" s="131"/>
      <c r="MOG32" s="131"/>
      <c r="MOH32" s="131"/>
      <c r="MOI32" s="131"/>
      <c r="MOJ32" s="131"/>
      <c r="MOK32" s="131"/>
      <c r="MOL32" s="131"/>
      <c r="MOM32" s="131"/>
      <c r="MON32" s="131"/>
      <c r="MOO32" s="131"/>
      <c r="MOP32" s="131"/>
      <c r="MOQ32" s="131"/>
      <c r="MOR32" s="131"/>
      <c r="MOS32" s="131"/>
      <c r="MOT32" s="131"/>
      <c r="MOU32" s="131"/>
      <c r="MOV32" s="131"/>
      <c r="MOW32" s="131"/>
      <c r="MOX32" s="131"/>
      <c r="MOY32" s="131"/>
      <c r="MOZ32" s="131"/>
      <c r="MPA32" s="131"/>
      <c r="MPB32" s="131"/>
      <c r="MPC32" s="131"/>
      <c r="MPD32" s="131"/>
      <c r="MPE32" s="131"/>
      <c r="MPF32" s="131"/>
      <c r="MPG32" s="131"/>
      <c r="MPH32" s="131"/>
      <c r="MPI32" s="131"/>
      <c r="MPJ32" s="131"/>
      <c r="MPK32" s="131"/>
      <c r="MPL32" s="131"/>
      <c r="MPM32" s="131"/>
      <c r="MPN32" s="131"/>
      <c r="MPO32" s="131"/>
      <c r="MPP32" s="131"/>
      <c r="MPQ32" s="131"/>
      <c r="MPR32" s="131"/>
      <c r="MPS32" s="131"/>
      <c r="MPT32" s="131"/>
      <c r="MPU32" s="131"/>
      <c r="MPV32" s="131"/>
      <c r="MPW32" s="131"/>
      <c r="MPX32" s="131"/>
      <c r="MPY32" s="131"/>
      <c r="MPZ32" s="131"/>
      <c r="MQA32" s="131"/>
      <c r="MQB32" s="131"/>
      <c r="MQC32" s="131"/>
      <c r="MQD32" s="131"/>
      <c r="MQE32" s="131"/>
      <c r="MQF32" s="131"/>
      <c r="MQG32" s="131"/>
      <c r="MQH32" s="131"/>
      <c r="MQI32" s="131"/>
      <c r="MQJ32" s="131"/>
      <c r="MQK32" s="131"/>
      <c r="MQL32" s="131"/>
      <c r="MQM32" s="131"/>
      <c r="MQN32" s="131"/>
      <c r="MQO32" s="131"/>
      <c r="MQP32" s="131"/>
      <c r="MQQ32" s="131"/>
      <c r="MQR32" s="131"/>
      <c r="MQS32" s="131"/>
      <c r="MQT32" s="131"/>
      <c r="MQU32" s="131"/>
      <c r="MQV32" s="131"/>
      <c r="MQW32" s="131"/>
      <c r="MQX32" s="131"/>
      <c r="MQY32" s="131"/>
      <c r="MQZ32" s="131"/>
      <c r="MRA32" s="131"/>
      <c r="MRB32" s="131"/>
      <c r="MRC32" s="131"/>
      <c r="MRD32" s="131"/>
      <c r="MRE32" s="131"/>
      <c r="MRF32" s="131"/>
      <c r="MRG32" s="131"/>
      <c r="MRH32" s="131"/>
      <c r="MRI32" s="131"/>
      <c r="MRJ32" s="131"/>
      <c r="MRK32" s="131"/>
      <c r="MRL32" s="131"/>
      <c r="MRM32" s="131"/>
      <c r="MRN32" s="131"/>
      <c r="MRO32" s="131"/>
      <c r="MRP32" s="131"/>
      <c r="MRQ32" s="131"/>
      <c r="MRR32" s="131"/>
      <c r="MRS32" s="131"/>
      <c r="MRT32" s="131"/>
      <c r="MRU32" s="131"/>
      <c r="MRV32" s="131"/>
      <c r="MRW32" s="131"/>
      <c r="MRX32" s="131"/>
      <c r="MRY32" s="131"/>
      <c r="MRZ32" s="131"/>
      <c r="MSA32" s="131"/>
      <c r="MSB32" s="131"/>
      <c r="MSC32" s="131"/>
      <c r="MSD32" s="131"/>
      <c r="MSE32" s="131"/>
      <c r="MSF32" s="131"/>
      <c r="MSG32" s="131"/>
      <c r="MSH32" s="131"/>
      <c r="MSI32" s="131"/>
      <c r="MSJ32" s="131"/>
      <c r="MSK32" s="131"/>
      <c r="MSL32" s="131"/>
      <c r="MSM32" s="131"/>
      <c r="MSN32" s="131"/>
      <c r="MSO32" s="131"/>
      <c r="MSP32" s="131"/>
      <c r="MSQ32" s="131"/>
      <c r="MSR32" s="131"/>
      <c r="MSS32" s="131"/>
      <c r="MST32" s="131"/>
      <c r="MSU32" s="131"/>
      <c r="MSV32" s="131"/>
      <c r="MSW32" s="131"/>
      <c r="MSX32" s="131"/>
      <c r="MSY32" s="131"/>
      <c r="MSZ32" s="131"/>
      <c r="MTA32" s="131"/>
      <c r="MTB32" s="131"/>
      <c r="MTC32" s="131"/>
      <c r="MTD32" s="131"/>
      <c r="MTE32" s="131"/>
      <c r="MTF32" s="131"/>
      <c r="MTG32" s="131"/>
      <c r="MTH32" s="131"/>
      <c r="MTI32" s="131"/>
      <c r="MTJ32" s="131"/>
      <c r="MTK32" s="131"/>
      <c r="MTL32" s="131"/>
      <c r="MTM32" s="131"/>
      <c r="MTN32" s="131"/>
      <c r="MTO32" s="131"/>
      <c r="MTP32" s="131"/>
      <c r="MTQ32" s="131"/>
      <c r="MTR32" s="131"/>
      <c r="MTS32" s="131"/>
      <c r="MTT32" s="131"/>
      <c r="MTU32" s="131"/>
      <c r="MTV32" s="131"/>
      <c r="MTW32" s="131"/>
      <c r="MTX32" s="131"/>
      <c r="MTY32" s="131"/>
      <c r="MTZ32" s="131"/>
      <c r="MUA32" s="131"/>
      <c r="MUB32" s="131"/>
      <c r="MUC32" s="131"/>
      <c r="MUD32" s="131"/>
      <c r="MUE32" s="131"/>
      <c r="MUF32" s="131"/>
      <c r="MUG32" s="131"/>
      <c r="MUH32" s="131"/>
      <c r="MUI32" s="131"/>
      <c r="MUJ32" s="131"/>
      <c r="MUK32" s="131"/>
      <c r="MUL32" s="131"/>
      <c r="MUM32" s="131"/>
      <c r="MUN32" s="131"/>
      <c r="MUO32" s="131"/>
      <c r="MUP32" s="131"/>
      <c r="MUQ32" s="131"/>
      <c r="MUR32" s="131"/>
      <c r="MUS32" s="131"/>
      <c r="MUT32" s="131"/>
      <c r="MUU32" s="131"/>
      <c r="MUV32" s="131"/>
      <c r="MUW32" s="131"/>
      <c r="MUX32" s="131"/>
      <c r="MUY32" s="131"/>
      <c r="MUZ32" s="131"/>
      <c r="MVA32" s="131"/>
      <c r="MVB32" s="131"/>
      <c r="MVC32" s="131"/>
      <c r="MVD32" s="131"/>
      <c r="MVE32" s="131"/>
      <c r="MVF32" s="131"/>
      <c r="MVG32" s="131"/>
      <c r="MVH32" s="131"/>
      <c r="MVI32" s="131"/>
      <c r="MVJ32" s="131"/>
      <c r="MVK32" s="131"/>
      <c r="MVL32" s="131"/>
      <c r="MVM32" s="131"/>
      <c r="MVN32" s="131"/>
      <c r="MVO32" s="131"/>
      <c r="MVP32" s="131"/>
      <c r="MVQ32" s="131"/>
      <c r="MVR32" s="131"/>
      <c r="MVS32" s="131"/>
      <c r="MVT32" s="131"/>
      <c r="MVU32" s="131"/>
      <c r="MVV32" s="131"/>
      <c r="MVW32" s="131"/>
      <c r="MVX32" s="131"/>
      <c r="MVY32" s="131"/>
      <c r="MVZ32" s="131"/>
      <c r="MWA32" s="131"/>
      <c r="MWB32" s="131"/>
      <c r="MWC32" s="131"/>
      <c r="MWD32" s="131"/>
      <c r="MWE32" s="131"/>
      <c r="MWF32" s="131"/>
      <c r="MWG32" s="131"/>
      <c r="MWH32" s="131"/>
      <c r="MWI32" s="131"/>
      <c r="MWJ32" s="131"/>
      <c r="MWK32" s="131"/>
      <c r="MWL32" s="131"/>
      <c r="MWM32" s="131"/>
      <c r="MWN32" s="131"/>
      <c r="MWO32" s="131"/>
      <c r="MWP32" s="131"/>
      <c r="MWQ32" s="131"/>
      <c r="MWR32" s="131"/>
      <c r="MWS32" s="131"/>
      <c r="MWT32" s="131"/>
      <c r="MWU32" s="131"/>
      <c r="MWV32" s="131"/>
      <c r="MWW32" s="131"/>
      <c r="MWX32" s="131"/>
      <c r="MWY32" s="131"/>
      <c r="MWZ32" s="131"/>
      <c r="MXA32" s="131"/>
      <c r="MXB32" s="131"/>
      <c r="MXC32" s="131"/>
      <c r="MXD32" s="131"/>
      <c r="MXE32" s="131"/>
      <c r="MXF32" s="131"/>
      <c r="MXG32" s="131"/>
      <c r="MXH32" s="131"/>
      <c r="MXI32" s="131"/>
      <c r="MXJ32" s="131"/>
      <c r="MXK32" s="131"/>
      <c r="MXL32" s="131"/>
      <c r="MXM32" s="131"/>
      <c r="MXN32" s="131"/>
      <c r="MXO32" s="131"/>
      <c r="MXP32" s="131"/>
      <c r="MXQ32" s="131"/>
      <c r="MXR32" s="131"/>
      <c r="MXS32" s="131"/>
      <c r="MXT32" s="131"/>
      <c r="MXU32" s="131"/>
      <c r="MXV32" s="131"/>
      <c r="MXW32" s="131"/>
      <c r="MXX32" s="131"/>
      <c r="MXY32" s="131"/>
      <c r="MXZ32" s="131"/>
      <c r="MYA32" s="131"/>
      <c r="MYB32" s="131"/>
      <c r="MYC32" s="131"/>
      <c r="MYD32" s="131"/>
      <c r="MYE32" s="131"/>
      <c r="MYF32" s="131"/>
      <c r="MYG32" s="131"/>
      <c r="MYH32" s="131"/>
      <c r="MYI32" s="131"/>
      <c r="MYJ32" s="131"/>
      <c r="MYK32" s="131"/>
      <c r="MYL32" s="131"/>
      <c r="MYM32" s="131"/>
      <c r="MYN32" s="131"/>
      <c r="MYO32" s="131"/>
      <c r="MYP32" s="131"/>
      <c r="MYQ32" s="131"/>
      <c r="MYR32" s="131"/>
      <c r="MYS32" s="131"/>
      <c r="MYT32" s="131"/>
      <c r="MYU32" s="131"/>
      <c r="MYV32" s="131"/>
      <c r="MYW32" s="131"/>
      <c r="MYX32" s="131"/>
      <c r="MYY32" s="131"/>
      <c r="MYZ32" s="131"/>
      <c r="MZA32" s="131"/>
      <c r="MZB32" s="131"/>
      <c r="MZC32" s="131"/>
      <c r="MZD32" s="131"/>
      <c r="MZE32" s="131"/>
      <c r="MZF32" s="131"/>
      <c r="MZG32" s="131"/>
      <c r="MZH32" s="131"/>
      <c r="MZI32" s="131"/>
      <c r="MZJ32" s="131"/>
      <c r="MZK32" s="131"/>
      <c r="MZL32" s="131"/>
      <c r="MZM32" s="131"/>
      <c r="MZN32" s="131"/>
      <c r="MZO32" s="131"/>
      <c r="MZP32" s="131"/>
      <c r="MZQ32" s="131"/>
      <c r="MZR32" s="131"/>
      <c r="MZS32" s="131"/>
      <c r="MZT32" s="131"/>
      <c r="MZU32" s="131"/>
      <c r="MZV32" s="131"/>
      <c r="MZW32" s="131"/>
      <c r="MZX32" s="131"/>
      <c r="MZY32" s="131"/>
      <c r="MZZ32" s="131"/>
      <c r="NAA32" s="131"/>
      <c r="NAB32" s="131"/>
      <c r="NAC32" s="131"/>
      <c r="NAD32" s="131"/>
      <c r="NAE32" s="131"/>
      <c r="NAF32" s="131"/>
      <c r="NAG32" s="131"/>
      <c r="NAH32" s="131"/>
      <c r="NAI32" s="131"/>
      <c r="NAJ32" s="131"/>
      <c r="NAK32" s="131"/>
      <c r="NAL32" s="131"/>
      <c r="NAM32" s="131"/>
      <c r="NAN32" s="131"/>
      <c r="NAO32" s="131"/>
      <c r="NAP32" s="131"/>
      <c r="NAQ32" s="131"/>
      <c r="NAR32" s="131"/>
      <c r="NAS32" s="131"/>
      <c r="NAT32" s="131"/>
      <c r="NAU32" s="131"/>
      <c r="NAV32" s="131"/>
      <c r="NAW32" s="131"/>
      <c r="NAX32" s="131"/>
      <c r="NAY32" s="131"/>
      <c r="NAZ32" s="131"/>
      <c r="NBA32" s="131"/>
      <c r="NBB32" s="131"/>
      <c r="NBC32" s="131"/>
      <c r="NBD32" s="131"/>
      <c r="NBE32" s="131"/>
      <c r="NBF32" s="131"/>
      <c r="NBG32" s="131"/>
      <c r="NBH32" s="131"/>
      <c r="NBI32" s="131"/>
      <c r="NBJ32" s="131"/>
      <c r="NBK32" s="131"/>
      <c r="NBL32" s="131"/>
      <c r="NBM32" s="131"/>
      <c r="NBN32" s="131"/>
      <c r="NBO32" s="131"/>
      <c r="NBP32" s="131"/>
      <c r="NBQ32" s="131"/>
      <c r="NBR32" s="131"/>
      <c r="NBS32" s="131"/>
      <c r="NBT32" s="131"/>
      <c r="NBU32" s="131"/>
      <c r="NBV32" s="131"/>
      <c r="NBW32" s="131"/>
      <c r="NBX32" s="131"/>
      <c r="NBY32" s="131"/>
      <c r="NBZ32" s="131"/>
      <c r="NCA32" s="131"/>
      <c r="NCB32" s="131"/>
      <c r="NCC32" s="131"/>
      <c r="NCD32" s="131"/>
      <c r="NCE32" s="131"/>
      <c r="NCF32" s="131"/>
      <c r="NCG32" s="131"/>
      <c r="NCH32" s="131"/>
      <c r="NCI32" s="131"/>
      <c r="NCJ32" s="131"/>
      <c r="NCK32" s="131"/>
      <c r="NCL32" s="131"/>
      <c r="NCM32" s="131"/>
      <c r="NCN32" s="131"/>
      <c r="NCO32" s="131"/>
      <c r="NCP32" s="131"/>
      <c r="NCQ32" s="131"/>
      <c r="NCR32" s="131"/>
      <c r="NCS32" s="131"/>
      <c r="NCT32" s="131"/>
      <c r="NCU32" s="131"/>
      <c r="NCV32" s="131"/>
      <c r="NCW32" s="131"/>
      <c r="NCX32" s="131"/>
      <c r="NCY32" s="131"/>
      <c r="NCZ32" s="131"/>
      <c r="NDA32" s="131"/>
      <c r="NDB32" s="131"/>
      <c r="NDC32" s="131"/>
      <c r="NDD32" s="131"/>
      <c r="NDE32" s="131"/>
      <c r="NDF32" s="131"/>
      <c r="NDG32" s="131"/>
      <c r="NDH32" s="131"/>
      <c r="NDI32" s="131"/>
      <c r="NDJ32" s="131"/>
      <c r="NDK32" s="131"/>
      <c r="NDL32" s="131"/>
      <c r="NDM32" s="131"/>
      <c r="NDN32" s="131"/>
      <c r="NDO32" s="131"/>
      <c r="NDP32" s="131"/>
      <c r="NDQ32" s="131"/>
      <c r="NDR32" s="131"/>
      <c r="NDS32" s="131"/>
      <c r="NDT32" s="131"/>
      <c r="NDU32" s="131"/>
      <c r="NDV32" s="131"/>
      <c r="NDW32" s="131"/>
      <c r="NDX32" s="131"/>
      <c r="NDY32" s="131"/>
      <c r="NDZ32" s="131"/>
      <c r="NEA32" s="131"/>
      <c r="NEB32" s="131"/>
      <c r="NEC32" s="131"/>
      <c r="NED32" s="131"/>
      <c r="NEE32" s="131"/>
      <c r="NEF32" s="131"/>
      <c r="NEG32" s="131"/>
      <c r="NEH32" s="131"/>
      <c r="NEI32" s="131"/>
      <c r="NEJ32" s="131"/>
      <c r="NEK32" s="131"/>
      <c r="NEL32" s="131"/>
      <c r="NEM32" s="131"/>
      <c r="NEN32" s="131"/>
      <c r="NEO32" s="131"/>
      <c r="NEP32" s="131"/>
      <c r="NEQ32" s="131"/>
      <c r="NER32" s="131"/>
      <c r="NES32" s="131"/>
      <c r="NET32" s="131"/>
      <c r="NEU32" s="131"/>
      <c r="NEV32" s="131"/>
      <c r="NEW32" s="131"/>
      <c r="NEX32" s="131"/>
      <c r="NEY32" s="131"/>
      <c r="NEZ32" s="131"/>
      <c r="NFA32" s="131"/>
      <c r="NFB32" s="131"/>
      <c r="NFC32" s="131"/>
      <c r="NFD32" s="131"/>
      <c r="NFE32" s="131"/>
      <c r="NFF32" s="131"/>
      <c r="NFG32" s="131"/>
      <c r="NFH32" s="131"/>
      <c r="NFI32" s="131"/>
      <c r="NFJ32" s="131"/>
      <c r="NFK32" s="131"/>
      <c r="NFL32" s="131"/>
      <c r="NFM32" s="131"/>
      <c r="NFN32" s="131"/>
      <c r="NFO32" s="131"/>
      <c r="NFP32" s="131"/>
      <c r="NFQ32" s="131"/>
      <c r="NFR32" s="131"/>
      <c r="NFS32" s="131"/>
      <c r="NFT32" s="131"/>
      <c r="NFU32" s="131"/>
      <c r="NFV32" s="131"/>
      <c r="NFW32" s="131"/>
      <c r="NFX32" s="131"/>
      <c r="NFY32" s="131"/>
      <c r="NFZ32" s="131"/>
      <c r="NGA32" s="131"/>
      <c r="NGB32" s="131"/>
      <c r="NGC32" s="131"/>
      <c r="NGD32" s="131"/>
      <c r="NGE32" s="131"/>
      <c r="NGF32" s="131"/>
      <c r="NGG32" s="131"/>
      <c r="NGH32" s="131"/>
      <c r="NGI32" s="131"/>
      <c r="NGJ32" s="131"/>
      <c r="NGK32" s="131"/>
      <c r="NGL32" s="131"/>
      <c r="NGM32" s="131"/>
      <c r="NGN32" s="131"/>
      <c r="NGO32" s="131"/>
      <c r="NGP32" s="131"/>
      <c r="NGQ32" s="131"/>
      <c r="NGR32" s="131"/>
      <c r="NGS32" s="131"/>
      <c r="NGT32" s="131"/>
      <c r="NGU32" s="131"/>
      <c r="NGV32" s="131"/>
      <c r="NGW32" s="131"/>
      <c r="NGX32" s="131"/>
      <c r="NGY32" s="131"/>
      <c r="NGZ32" s="131"/>
      <c r="NHA32" s="131"/>
      <c r="NHB32" s="131"/>
      <c r="NHC32" s="131"/>
      <c r="NHD32" s="131"/>
      <c r="NHE32" s="131"/>
      <c r="NHF32" s="131"/>
      <c r="NHG32" s="131"/>
      <c r="NHH32" s="131"/>
      <c r="NHI32" s="131"/>
      <c r="NHJ32" s="131"/>
      <c r="NHK32" s="131"/>
      <c r="NHL32" s="131"/>
      <c r="NHM32" s="131"/>
      <c r="NHN32" s="131"/>
      <c r="NHO32" s="131"/>
      <c r="NHP32" s="131"/>
      <c r="NHQ32" s="131"/>
      <c r="NHR32" s="131"/>
      <c r="NHS32" s="131"/>
      <c r="NHT32" s="131"/>
      <c r="NHU32" s="131"/>
      <c r="NHV32" s="131"/>
      <c r="NHW32" s="131"/>
      <c r="NHX32" s="131"/>
      <c r="NHY32" s="131"/>
      <c r="NHZ32" s="131"/>
      <c r="NIA32" s="131"/>
      <c r="NIB32" s="131"/>
      <c r="NIC32" s="131"/>
      <c r="NID32" s="131"/>
      <c r="NIE32" s="131"/>
      <c r="NIF32" s="131"/>
      <c r="NIG32" s="131"/>
      <c r="NIH32" s="131"/>
      <c r="NII32" s="131"/>
      <c r="NIJ32" s="131"/>
      <c r="NIK32" s="131"/>
      <c r="NIL32" s="131"/>
      <c r="NIM32" s="131"/>
      <c r="NIN32" s="131"/>
      <c r="NIO32" s="131"/>
      <c r="NIP32" s="131"/>
      <c r="NIQ32" s="131"/>
      <c r="NIR32" s="131"/>
      <c r="NIS32" s="131"/>
      <c r="NIT32" s="131"/>
      <c r="NIU32" s="131"/>
      <c r="NIV32" s="131"/>
      <c r="NIW32" s="131"/>
      <c r="NIX32" s="131"/>
      <c r="NIY32" s="131"/>
      <c r="NIZ32" s="131"/>
      <c r="NJA32" s="131"/>
      <c r="NJB32" s="131"/>
      <c r="NJC32" s="131"/>
      <c r="NJD32" s="131"/>
      <c r="NJE32" s="131"/>
      <c r="NJF32" s="131"/>
      <c r="NJG32" s="131"/>
      <c r="NJH32" s="131"/>
      <c r="NJI32" s="131"/>
      <c r="NJJ32" s="131"/>
      <c r="NJK32" s="131"/>
      <c r="NJL32" s="131"/>
      <c r="NJM32" s="131"/>
      <c r="NJN32" s="131"/>
      <c r="NJO32" s="131"/>
      <c r="NJP32" s="131"/>
      <c r="NJQ32" s="131"/>
      <c r="NJR32" s="131"/>
      <c r="NJS32" s="131"/>
      <c r="NJT32" s="131"/>
      <c r="NJU32" s="131"/>
      <c r="NJV32" s="131"/>
      <c r="NJW32" s="131"/>
      <c r="NJX32" s="131"/>
      <c r="NJY32" s="131"/>
      <c r="NJZ32" s="131"/>
      <c r="NKA32" s="131"/>
      <c r="NKB32" s="131"/>
      <c r="NKC32" s="131"/>
      <c r="NKD32" s="131"/>
      <c r="NKE32" s="131"/>
      <c r="NKF32" s="131"/>
      <c r="NKG32" s="131"/>
      <c r="NKH32" s="131"/>
      <c r="NKI32" s="131"/>
      <c r="NKJ32" s="131"/>
      <c r="NKK32" s="131"/>
      <c r="NKL32" s="131"/>
      <c r="NKM32" s="131"/>
      <c r="NKN32" s="131"/>
      <c r="NKO32" s="131"/>
      <c r="NKP32" s="131"/>
      <c r="NKQ32" s="131"/>
      <c r="NKR32" s="131"/>
      <c r="NKS32" s="131"/>
      <c r="NKT32" s="131"/>
      <c r="NKU32" s="131"/>
      <c r="NKV32" s="131"/>
      <c r="NKW32" s="131"/>
      <c r="NKX32" s="131"/>
      <c r="NKY32" s="131"/>
      <c r="NKZ32" s="131"/>
      <c r="NLA32" s="131"/>
      <c r="NLB32" s="131"/>
      <c r="NLC32" s="131"/>
      <c r="NLD32" s="131"/>
      <c r="NLE32" s="131"/>
      <c r="NLF32" s="131"/>
      <c r="NLG32" s="131"/>
      <c r="NLH32" s="131"/>
      <c r="NLI32" s="131"/>
      <c r="NLJ32" s="131"/>
      <c r="NLK32" s="131"/>
      <c r="NLL32" s="131"/>
      <c r="NLM32" s="131"/>
      <c r="NLN32" s="131"/>
      <c r="NLO32" s="131"/>
      <c r="NLP32" s="131"/>
      <c r="NLQ32" s="131"/>
      <c r="NLR32" s="131"/>
      <c r="NLS32" s="131"/>
      <c r="NLT32" s="131"/>
      <c r="NLU32" s="131"/>
      <c r="NLV32" s="131"/>
      <c r="NLW32" s="131"/>
      <c r="NLX32" s="131"/>
      <c r="NLY32" s="131"/>
      <c r="NLZ32" s="131"/>
      <c r="NMA32" s="131"/>
      <c r="NMB32" s="131"/>
      <c r="NMC32" s="131"/>
      <c r="NMD32" s="131"/>
      <c r="NME32" s="131"/>
      <c r="NMF32" s="131"/>
      <c r="NMG32" s="131"/>
      <c r="NMH32" s="131"/>
      <c r="NMI32" s="131"/>
      <c r="NMJ32" s="131"/>
      <c r="NMK32" s="131"/>
      <c r="NML32" s="131"/>
      <c r="NMM32" s="131"/>
      <c r="NMN32" s="131"/>
      <c r="NMO32" s="131"/>
      <c r="NMP32" s="131"/>
      <c r="NMQ32" s="131"/>
      <c r="NMR32" s="131"/>
      <c r="NMS32" s="131"/>
      <c r="NMT32" s="131"/>
      <c r="NMU32" s="131"/>
      <c r="NMV32" s="131"/>
      <c r="NMW32" s="131"/>
      <c r="NMX32" s="131"/>
      <c r="NMY32" s="131"/>
      <c r="NMZ32" s="131"/>
      <c r="NNA32" s="131"/>
      <c r="NNB32" s="131"/>
      <c r="NNC32" s="131"/>
      <c r="NND32" s="131"/>
      <c r="NNE32" s="131"/>
      <c r="NNF32" s="131"/>
      <c r="NNG32" s="131"/>
      <c r="NNH32" s="131"/>
      <c r="NNI32" s="131"/>
      <c r="NNJ32" s="131"/>
      <c r="NNK32" s="131"/>
      <c r="NNL32" s="131"/>
      <c r="NNM32" s="131"/>
      <c r="NNN32" s="131"/>
      <c r="NNO32" s="131"/>
      <c r="NNP32" s="131"/>
      <c r="NNQ32" s="131"/>
      <c r="NNR32" s="131"/>
      <c r="NNS32" s="131"/>
      <c r="NNT32" s="131"/>
      <c r="NNU32" s="131"/>
      <c r="NNV32" s="131"/>
      <c r="NNW32" s="131"/>
      <c r="NNX32" s="131"/>
      <c r="NNY32" s="131"/>
      <c r="NNZ32" s="131"/>
      <c r="NOA32" s="131"/>
      <c r="NOB32" s="131"/>
      <c r="NOC32" s="131"/>
      <c r="NOD32" s="131"/>
      <c r="NOE32" s="131"/>
      <c r="NOF32" s="131"/>
      <c r="NOG32" s="131"/>
      <c r="NOH32" s="131"/>
      <c r="NOI32" s="131"/>
      <c r="NOJ32" s="131"/>
      <c r="NOK32" s="131"/>
      <c r="NOL32" s="131"/>
      <c r="NOM32" s="131"/>
      <c r="NON32" s="131"/>
      <c r="NOO32" s="131"/>
      <c r="NOP32" s="131"/>
      <c r="NOQ32" s="131"/>
      <c r="NOR32" s="131"/>
      <c r="NOS32" s="131"/>
      <c r="NOT32" s="131"/>
      <c r="NOU32" s="131"/>
      <c r="NOV32" s="131"/>
      <c r="NOW32" s="131"/>
      <c r="NOX32" s="131"/>
      <c r="NOY32" s="131"/>
      <c r="NOZ32" s="131"/>
      <c r="NPA32" s="131"/>
      <c r="NPB32" s="131"/>
      <c r="NPC32" s="131"/>
      <c r="NPD32" s="131"/>
      <c r="NPE32" s="131"/>
      <c r="NPF32" s="131"/>
      <c r="NPG32" s="131"/>
      <c r="NPH32" s="131"/>
      <c r="NPI32" s="131"/>
      <c r="NPJ32" s="131"/>
      <c r="NPK32" s="131"/>
      <c r="NPL32" s="131"/>
      <c r="NPM32" s="131"/>
      <c r="NPN32" s="131"/>
      <c r="NPO32" s="131"/>
      <c r="NPP32" s="131"/>
      <c r="NPQ32" s="131"/>
      <c r="NPR32" s="131"/>
      <c r="NPS32" s="131"/>
      <c r="NPT32" s="131"/>
      <c r="NPU32" s="131"/>
      <c r="NPV32" s="131"/>
      <c r="NPW32" s="131"/>
      <c r="NPX32" s="131"/>
      <c r="NPY32" s="131"/>
      <c r="NPZ32" s="131"/>
      <c r="NQA32" s="131"/>
      <c r="NQB32" s="131"/>
      <c r="NQC32" s="131"/>
      <c r="NQD32" s="131"/>
      <c r="NQE32" s="131"/>
      <c r="NQF32" s="131"/>
      <c r="NQG32" s="131"/>
      <c r="NQH32" s="131"/>
      <c r="NQI32" s="131"/>
      <c r="NQJ32" s="131"/>
      <c r="NQK32" s="131"/>
      <c r="NQL32" s="131"/>
      <c r="NQM32" s="131"/>
      <c r="NQN32" s="131"/>
      <c r="NQO32" s="131"/>
      <c r="NQP32" s="131"/>
      <c r="NQQ32" s="131"/>
      <c r="NQR32" s="131"/>
      <c r="NQS32" s="131"/>
      <c r="NQT32" s="131"/>
      <c r="NQU32" s="131"/>
      <c r="NQV32" s="131"/>
      <c r="NQW32" s="131"/>
      <c r="NQX32" s="131"/>
      <c r="NQY32" s="131"/>
      <c r="NQZ32" s="131"/>
      <c r="NRA32" s="131"/>
      <c r="NRB32" s="131"/>
      <c r="NRC32" s="131"/>
      <c r="NRD32" s="131"/>
      <c r="NRE32" s="131"/>
      <c r="NRF32" s="131"/>
      <c r="NRG32" s="131"/>
      <c r="NRH32" s="131"/>
      <c r="NRI32" s="131"/>
      <c r="NRJ32" s="131"/>
      <c r="NRK32" s="131"/>
      <c r="NRL32" s="131"/>
      <c r="NRM32" s="131"/>
      <c r="NRN32" s="131"/>
      <c r="NRO32" s="131"/>
      <c r="NRP32" s="131"/>
      <c r="NRQ32" s="131"/>
      <c r="NRR32" s="131"/>
      <c r="NRS32" s="131"/>
      <c r="NRT32" s="131"/>
      <c r="NRU32" s="131"/>
      <c r="NRV32" s="131"/>
      <c r="NRW32" s="131"/>
      <c r="NRX32" s="131"/>
      <c r="NRY32" s="131"/>
      <c r="NRZ32" s="131"/>
      <c r="NSA32" s="131"/>
      <c r="NSB32" s="131"/>
      <c r="NSC32" s="131"/>
      <c r="NSD32" s="131"/>
      <c r="NSE32" s="131"/>
      <c r="NSF32" s="131"/>
      <c r="NSG32" s="131"/>
      <c r="NSH32" s="131"/>
      <c r="NSI32" s="131"/>
      <c r="NSJ32" s="131"/>
      <c r="NSK32" s="131"/>
      <c r="NSL32" s="131"/>
      <c r="NSM32" s="131"/>
      <c r="NSN32" s="131"/>
      <c r="NSO32" s="131"/>
      <c r="NSP32" s="131"/>
      <c r="NSQ32" s="131"/>
      <c r="NSR32" s="131"/>
      <c r="NSS32" s="131"/>
      <c r="NST32" s="131"/>
      <c r="NSU32" s="131"/>
      <c r="NSV32" s="131"/>
      <c r="NSW32" s="131"/>
      <c r="NSX32" s="131"/>
      <c r="NSY32" s="131"/>
      <c r="NSZ32" s="131"/>
      <c r="NTA32" s="131"/>
      <c r="NTB32" s="131"/>
      <c r="NTC32" s="131"/>
      <c r="NTD32" s="131"/>
      <c r="NTE32" s="131"/>
      <c r="NTF32" s="131"/>
      <c r="NTG32" s="131"/>
      <c r="NTH32" s="131"/>
      <c r="NTI32" s="131"/>
      <c r="NTJ32" s="131"/>
      <c r="NTK32" s="131"/>
      <c r="NTL32" s="131"/>
      <c r="NTM32" s="131"/>
      <c r="NTN32" s="131"/>
      <c r="NTO32" s="131"/>
      <c r="NTP32" s="131"/>
      <c r="NTQ32" s="131"/>
      <c r="NTR32" s="131"/>
      <c r="NTS32" s="131"/>
      <c r="NTT32" s="131"/>
      <c r="NTU32" s="131"/>
      <c r="NTV32" s="131"/>
      <c r="NTW32" s="131"/>
      <c r="NTX32" s="131"/>
      <c r="NTY32" s="131"/>
      <c r="NTZ32" s="131"/>
      <c r="NUA32" s="131"/>
      <c r="NUB32" s="131"/>
      <c r="NUC32" s="131"/>
      <c r="NUD32" s="131"/>
      <c r="NUE32" s="131"/>
      <c r="NUF32" s="131"/>
      <c r="NUG32" s="131"/>
      <c r="NUH32" s="131"/>
      <c r="NUI32" s="131"/>
      <c r="NUJ32" s="131"/>
      <c r="NUK32" s="131"/>
      <c r="NUL32" s="131"/>
      <c r="NUM32" s="131"/>
      <c r="NUN32" s="131"/>
      <c r="NUO32" s="131"/>
      <c r="NUP32" s="131"/>
      <c r="NUQ32" s="131"/>
      <c r="NUR32" s="131"/>
      <c r="NUS32" s="131"/>
      <c r="NUT32" s="131"/>
      <c r="NUU32" s="131"/>
      <c r="NUV32" s="131"/>
      <c r="NUW32" s="131"/>
      <c r="NUX32" s="131"/>
      <c r="NUY32" s="131"/>
      <c r="NUZ32" s="131"/>
      <c r="NVA32" s="131"/>
      <c r="NVB32" s="131"/>
      <c r="NVC32" s="131"/>
      <c r="NVD32" s="131"/>
      <c r="NVE32" s="131"/>
      <c r="NVF32" s="131"/>
      <c r="NVG32" s="131"/>
      <c r="NVH32" s="131"/>
      <c r="NVI32" s="131"/>
      <c r="NVJ32" s="131"/>
      <c r="NVK32" s="131"/>
      <c r="NVL32" s="131"/>
      <c r="NVM32" s="131"/>
      <c r="NVN32" s="131"/>
      <c r="NVO32" s="131"/>
      <c r="NVP32" s="131"/>
      <c r="NVQ32" s="131"/>
      <c r="NVR32" s="131"/>
      <c r="NVS32" s="131"/>
      <c r="NVT32" s="131"/>
      <c r="NVU32" s="131"/>
      <c r="NVV32" s="131"/>
      <c r="NVW32" s="131"/>
      <c r="NVX32" s="131"/>
      <c r="NVY32" s="131"/>
      <c r="NVZ32" s="131"/>
      <c r="NWA32" s="131"/>
      <c r="NWB32" s="131"/>
      <c r="NWC32" s="131"/>
      <c r="NWD32" s="131"/>
      <c r="NWE32" s="131"/>
      <c r="NWF32" s="131"/>
      <c r="NWG32" s="131"/>
      <c r="NWH32" s="131"/>
      <c r="NWI32" s="131"/>
      <c r="NWJ32" s="131"/>
      <c r="NWK32" s="131"/>
      <c r="NWL32" s="131"/>
      <c r="NWM32" s="131"/>
      <c r="NWN32" s="131"/>
      <c r="NWO32" s="131"/>
      <c r="NWP32" s="131"/>
      <c r="NWQ32" s="131"/>
      <c r="NWR32" s="131"/>
      <c r="NWS32" s="131"/>
      <c r="NWT32" s="131"/>
      <c r="NWU32" s="131"/>
      <c r="NWV32" s="131"/>
      <c r="NWW32" s="131"/>
      <c r="NWX32" s="131"/>
      <c r="NWY32" s="131"/>
      <c r="NWZ32" s="131"/>
      <c r="NXA32" s="131"/>
      <c r="NXB32" s="131"/>
      <c r="NXC32" s="131"/>
      <c r="NXD32" s="131"/>
      <c r="NXE32" s="131"/>
      <c r="NXF32" s="131"/>
      <c r="NXG32" s="131"/>
      <c r="NXH32" s="131"/>
      <c r="NXI32" s="131"/>
      <c r="NXJ32" s="131"/>
      <c r="NXK32" s="131"/>
      <c r="NXL32" s="131"/>
      <c r="NXM32" s="131"/>
      <c r="NXN32" s="131"/>
      <c r="NXO32" s="131"/>
      <c r="NXP32" s="131"/>
      <c r="NXQ32" s="131"/>
      <c r="NXR32" s="131"/>
      <c r="NXS32" s="131"/>
      <c r="NXT32" s="131"/>
      <c r="NXU32" s="131"/>
      <c r="NXV32" s="131"/>
      <c r="NXW32" s="131"/>
      <c r="NXX32" s="131"/>
      <c r="NXY32" s="131"/>
      <c r="NXZ32" s="131"/>
      <c r="NYA32" s="131"/>
      <c r="NYB32" s="131"/>
      <c r="NYC32" s="131"/>
      <c r="NYD32" s="131"/>
      <c r="NYE32" s="131"/>
      <c r="NYF32" s="131"/>
      <c r="NYG32" s="131"/>
      <c r="NYH32" s="131"/>
      <c r="NYI32" s="131"/>
      <c r="NYJ32" s="131"/>
      <c r="NYK32" s="131"/>
      <c r="NYL32" s="131"/>
      <c r="NYM32" s="131"/>
      <c r="NYN32" s="131"/>
      <c r="NYO32" s="131"/>
      <c r="NYP32" s="131"/>
      <c r="NYQ32" s="131"/>
      <c r="NYR32" s="131"/>
      <c r="NYS32" s="131"/>
      <c r="NYT32" s="131"/>
      <c r="NYU32" s="131"/>
      <c r="NYV32" s="131"/>
      <c r="NYW32" s="131"/>
      <c r="NYX32" s="131"/>
      <c r="NYY32" s="131"/>
      <c r="NYZ32" s="131"/>
      <c r="NZA32" s="131"/>
      <c r="NZB32" s="131"/>
      <c r="NZC32" s="131"/>
      <c r="NZD32" s="131"/>
      <c r="NZE32" s="131"/>
      <c r="NZF32" s="131"/>
      <c r="NZG32" s="131"/>
      <c r="NZH32" s="131"/>
      <c r="NZI32" s="131"/>
      <c r="NZJ32" s="131"/>
      <c r="NZK32" s="131"/>
      <c r="NZL32" s="131"/>
      <c r="NZM32" s="131"/>
      <c r="NZN32" s="131"/>
      <c r="NZO32" s="131"/>
      <c r="NZP32" s="131"/>
      <c r="NZQ32" s="131"/>
      <c r="NZR32" s="131"/>
      <c r="NZS32" s="131"/>
      <c r="NZT32" s="131"/>
      <c r="NZU32" s="131"/>
      <c r="NZV32" s="131"/>
      <c r="NZW32" s="131"/>
      <c r="NZX32" s="131"/>
      <c r="NZY32" s="131"/>
      <c r="NZZ32" s="131"/>
      <c r="OAA32" s="131"/>
      <c r="OAB32" s="131"/>
      <c r="OAC32" s="131"/>
      <c r="OAD32" s="131"/>
      <c r="OAE32" s="131"/>
      <c r="OAF32" s="131"/>
      <c r="OAG32" s="131"/>
      <c r="OAH32" s="131"/>
      <c r="OAI32" s="131"/>
      <c r="OAJ32" s="131"/>
      <c r="OAK32" s="131"/>
      <c r="OAL32" s="131"/>
      <c r="OAM32" s="131"/>
      <c r="OAN32" s="131"/>
      <c r="OAO32" s="131"/>
      <c r="OAP32" s="131"/>
      <c r="OAQ32" s="131"/>
      <c r="OAR32" s="131"/>
      <c r="OAS32" s="131"/>
      <c r="OAT32" s="131"/>
      <c r="OAU32" s="131"/>
      <c r="OAV32" s="131"/>
      <c r="OAW32" s="131"/>
      <c r="OAX32" s="131"/>
      <c r="OAY32" s="131"/>
      <c r="OAZ32" s="131"/>
      <c r="OBA32" s="131"/>
      <c r="OBB32" s="131"/>
      <c r="OBC32" s="131"/>
      <c r="OBD32" s="131"/>
      <c r="OBE32" s="131"/>
      <c r="OBF32" s="131"/>
      <c r="OBG32" s="131"/>
      <c r="OBH32" s="131"/>
      <c r="OBI32" s="131"/>
      <c r="OBJ32" s="131"/>
      <c r="OBK32" s="131"/>
      <c r="OBL32" s="131"/>
      <c r="OBM32" s="131"/>
      <c r="OBN32" s="131"/>
      <c r="OBO32" s="131"/>
      <c r="OBP32" s="131"/>
      <c r="OBQ32" s="131"/>
      <c r="OBR32" s="131"/>
      <c r="OBS32" s="131"/>
      <c r="OBT32" s="131"/>
      <c r="OBU32" s="131"/>
      <c r="OBV32" s="131"/>
      <c r="OBW32" s="131"/>
      <c r="OBX32" s="131"/>
      <c r="OBY32" s="131"/>
      <c r="OBZ32" s="131"/>
      <c r="OCA32" s="131"/>
      <c r="OCB32" s="131"/>
      <c r="OCC32" s="131"/>
      <c r="OCD32" s="131"/>
      <c r="OCE32" s="131"/>
      <c r="OCF32" s="131"/>
      <c r="OCG32" s="131"/>
      <c r="OCH32" s="131"/>
      <c r="OCI32" s="131"/>
      <c r="OCJ32" s="131"/>
      <c r="OCK32" s="131"/>
      <c r="OCL32" s="131"/>
      <c r="OCM32" s="131"/>
      <c r="OCN32" s="131"/>
      <c r="OCO32" s="131"/>
      <c r="OCP32" s="131"/>
      <c r="OCQ32" s="131"/>
      <c r="OCR32" s="131"/>
      <c r="OCS32" s="131"/>
      <c r="OCT32" s="131"/>
      <c r="OCU32" s="131"/>
      <c r="OCV32" s="131"/>
      <c r="OCW32" s="131"/>
      <c r="OCX32" s="131"/>
      <c r="OCY32" s="131"/>
      <c r="OCZ32" s="131"/>
      <c r="ODA32" s="131"/>
      <c r="ODB32" s="131"/>
      <c r="ODC32" s="131"/>
      <c r="ODD32" s="131"/>
      <c r="ODE32" s="131"/>
      <c r="ODF32" s="131"/>
      <c r="ODG32" s="131"/>
      <c r="ODH32" s="131"/>
      <c r="ODI32" s="131"/>
      <c r="ODJ32" s="131"/>
      <c r="ODK32" s="131"/>
      <c r="ODL32" s="131"/>
      <c r="ODM32" s="131"/>
      <c r="ODN32" s="131"/>
      <c r="ODO32" s="131"/>
      <c r="ODP32" s="131"/>
      <c r="ODQ32" s="131"/>
      <c r="ODR32" s="131"/>
      <c r="ODS32" s="131"/>
      <c r="ODT32" s="131"/>
      <c r="ODU32" s="131"/>
      <c r="ODV32" s="131"/>
      <c r="ODW32" s="131"/>
      <c r="ODX32" s="131"/>
      <c r="ODY32" s="131"/>
      <c r="ODZ32" s="131"/>
      <c r="OEA32" s="131"/>
      <c r="OEB32" s="131"/>
      <c r="OEC32" s="131"/>
      <c r="OED32" s="131"/>
      <c r="OEE32" s="131"/>
      <c r="OEF32" s="131"/>
      <c r="OEG32" s="131"/>
      <c r="OEH32" s="131"/>
      <c r="OEI32" s="131"/>
      <c r="OEJ32" s="131"/>
      <c r="OEK32" s="131"/>
      <c r="OEL32" s="131"/>
      <c r="OEM32" s="131"/>
      <c r="OEN32" s="131"/>
      <c r="OEO32" s="131"/>
      <c r="OEP32" s="131"/>
      <c r="OEQ32" s="131"/>
      <c r="OER32" s="131"/>
      <c r="OES32" s="131"/>
      <c r="OET32" s="131"/>
      <c r="OEU32" s="131"/>
      <c r="OEV32" s="131"/>
      <c r="OEW32" s="131"/>
      <c r="OEX32" s="131"/>
      <c r="OEY32" s="131"/>
      <c r="OEZ32" s="131"/>
      <c r="OFA32" s="131"/>
      <c r="OFB32" s="131"/>
      <c r="OFC32" s="131"/>
      <c r="OFD32" s="131"/>
      <c r="OFE32" s="131"/>
      <c r="OFF32" s="131"/>
      <c r="OFG32" s="131"/>
      <c r="OFH32" s="131"/>
      <c r="OFI32" s="131"/>
      <c r="OFJ32" s="131"/>
      <c r="OFK32" s="131"/>
      <c r="OFL32" s="131"/>
      <c r="OFM32" s="131"/>
      <c r="OFN32" s="131"/>
      <c r="OFO32" s="131"/>
      <c r="OFP32" s="131"/>
      <c r="OFQ32" s="131"/>
      <c r="OFR32" s="131"/>
      <c r="OFS32" s="131"/>
      <c r="OFT32" s="131"/>
      <c r="OFU32" s="131"/>
      <c r="OFV32" s="131"/>
      <c r="OFW32" s="131"/>
      <c r="OFX32" s="131"/>
      <c r="OFY32" s="131"/>
      <c r="OFZ32" s="131"/>
      <c r="OGA32" s="131"/>
      <c r="OGB32" s="131"/>
      <c r="OGC32" s="131"/>
      <c r="OGD32" s="131"/>
      <c r="OGE32" s="131"/>
      <c r="OGF32" s="131"/>
      <c r="OGG32" s="131"/>
      <c r="OGH32" s="131"/>
      <c r="OGI32" s="131"/>
      <c r="OGJ32" s="131"/>
      <c r="OGK32" s="131"/>
      <c r="OGL32" s="131"/>
      <c r="OGM32" s="131"/>
      <c r="OGN32" s="131"/>
      <c r="OGO32" s="131"/>
      <c r="OGP32" s="131"/>
      <c r="OGQ32" s="131"/>
      <c r="OGR32" s="131"/>
      <c r="OGS32" s="131"/>
      <c r="OGT32" s="131"/>
      <c r="OGU32" s="131"/>
      <c r="OGV32" s="131"/>
      <c r="OGW32" s="131"/>
      <c r="OGX32" s="131"/>
      <c r="OGY32" s="131"/>
      <c r="OGZ32" s="131"/>
      <c r="OHA32" s="131"/>
      <c r="OHB32" s="131"/>
      <c r="OHC32" s="131"/>
      <c r="OHD32" s="131"/>
      <c r="OHE32" s="131"/>
      <c r="OHF32" s="131"/>
      <c r="OHG32" s="131"/>
      <c r="OHH32" s="131"/>
      <c r="OHI32" s="131"/>
      <c r="OHJ32" s="131"/>
      <c r="OHK32" s="131"/>
      <c r="OHL32" s="131"/>
      <c r="OHM32" s="131"/>
      <c r="OHN32" s="131"/>
      <c r="OHO32" s="131"/>
      <c r="OHP32" s="131"/>
      <c r="OHQ32" s="131"/>
      <c r="OHR32" s="131"/>
      <c r="OHS32" s="131"/>
      <c r="OHT32" s="131"/>
      <c r="OHU32" s="131"/>
      <c r="OHV32" s="131"/>
      <c r="OHW32" s="131"/>
      <c r="OHX32" s="131"/>
      <c r="OHY32" s="131"/>
      <c r="OHZ32" s="131"/>
      <c r="OIA32" s="131"/>
      <c r="OIB32" s="131"/>
      <c r="OIC32" s="131"/>
      <c r="OID32" s="131"/>
      <c r="OIE32" s="131"/>
      <c r="OIF32" s="131"/>
      <c r="OIG32" s="131"/>
      <c r="OIH32" s="131"/>
      <c r="OII32" s="131"/>
      <c r="OIJ32" s="131"/>
      <c r="OIK32" s="131"/>
      <c r="OIL32" s="131"/>
      <c r="OIM32" s="131"/>
      <c r="OIN32" s="131"/>
      <c r="OIO32" s="131"/>
      <c r="OIP32" s="131"/>
      <c r="OIQ32" s="131"/>
      <c r="OIR32" s="131"/>
      <c r="OIS32" s="131"/>
      <c r="OIT32" s="131"/>
      <c r="OIU32" s="131"/>
      <c r="OIV32" s="131"/>
      <c r="OIW32" s="131"/>
      <c r="OIX32" s="131"/>
      <c r="OIY32" s="131"/>
      <c r="OIZ32" s="131"/>
      <c r="OJA32" s="131"/>
      <c r="OJB32" s="131"/>
      <c r="OJC32" s="131"/>
      <c r="OJD32" s="131"/>
      <c r="OJE32" s="131"/>
      <c r="OJF32" s="131"/>
      <c r="OJG32" s="131"/>
      <c r="OJH32" s="131"/>
      <c r="OJI32" s="131"/>
      <c r="OJJ32" s="131"/>
      <c r="OJK32" s="131"/>
      <c r="OJL32" s="131"/>
      <c r="OJM32" s="131"/>
      <c r="OJN32" s="131"/>
      <c r="OJO32" s="131"/>
      <c r="OJP32" s="131"/>
      <c r="OJQ32" s="131"/>
      <c r="OJR32" s="131"/>
      <c r="OJS32" s="131"/>
      <c r="OJT32" s="131"/>
      <c r="OJU32" s="131"/>
      <c r="OJV32" s="131"/>
      <c r="OJW32" s="131"/>
      <c r="OJX32" s="131"/>
      <c r="OJY32" s="131"/>
      <c r="OJZ32" s="131"/>
      <c r="OKA32" s="131"/>
      <c r="OKB32" s="131"/>
      <c r="OKC32" s="131"/>
      <c r="OKD32" s="131"/>
      <c r="OKE32" s="131"/>
      <c r="OKF32" s="131"/>
      <c r="OKG32" s="131"/>
      <c r="OKH32" s="131"/>
      <c r="OKI32" s="131"/>
      <c r="OKJ32" s="131"/>
      <c r="OKK32" s="131"/>
      <c r="OKL32" s="131"/>
      <c r="OKM32" s="131"/>
      <c r="OKN32" s="131"/>
      <c r="OKO32" s="131"/>
      <c r="OKP32" s="131"/>
      <c r="OKQ32" s="131"/>
      <c r="OKR32" s="131"/>
      <c r="OKS32" s="131"/>
      <c r="OKT32" s="131"/>
      <c r="OKU32" s="131"/>
      <c r="OKV32" s="131"/>
      <c r="OKW32" s="131"/>
      <c r="OKX32" s="131"/>
      <c r="OKY32" s="131"/>
      <c r="OKZ32" s="131"/>
      <c r="OLA32" s="131"/>
      <c r="OLB32" s="131"/>
      <c r="OLC32" s="131"/>
      <c r="OLD32" s="131"/>
      <c r="OLE32" s="131"/>
      <c r="OLF32" s="131"/>
      <c r="OLG32" s="131"/>
      <c r="OLH32" s="131"/>
      <c r="OLI32" s="131"/>
      <c r="OLJ32" s="131"/>
      <c r="OLK32" s="131"/>
      <c r="OLL32" s="131"/>
      <c r="OLM32" s="131"/>
      <c r="OLN32" s="131"/>
      <c r="OLO32" s="131"/>
      <c r="OLP32" s="131"/>
      <c r="OLQ32" s="131"/>
      <c r="OLR32" s="131"/>
      <c r="OLS32" s="131"/>
      <c r="OLT32" s="131"/>
      <c r="OLU32" s="131"/>
      <c r="OLV32" s="131"/>
      <c r="OLW32" s="131"/>
      <c r="OLX32" s="131"/>
      <c r="OLY32" s="131"/>
      <c r="OLZ32" s="131"/>
      <c r="OMA32" s="131"/>
      <c r="OMB32" s="131"/>
      <c r="OMC32" s="131"/>
      <c r="OMD32" s="131"/>
      <c r="OME32" s="131"/>
      <c r="OMF32" s="131"/>
      <c r="OMG32" s="131"/>
      <c r="OMH32" s="131"/>
      <c r="OMI32" s="131"/>
      <c r="OMJ32" s="131"/>
      <c r="OMK32" s="131"/>
      <c r="OML32" s="131"/>
      <c r="OMM32" s="131"/>
      <c r="OMN32" s="131"/>
      <c r="OMO32" s="131"/>
      <c r="OMP32" s="131"/>
      <c r="OMQ32" s="131"/>
      <c r="OMR32" s="131"/>
      <c r="OMS32" s="131"/>
      <c r="OMT32" s="131"/>
      <c r="OMU32" s="131"/>
      <c r="OMV32" s="131"/>
      <c r="OMW32" s="131"/>
      <c r="OMX32" s="131"/>
      <c r="OMY32" s="131"/>
      <c r="OMZ32" s="131"/>
      <c r="ONA32" s="131"/>
      <c r="ONB32" s="131"/>
      <c r="ONC32" s="131"/>
      <c r="OND32" s="131"/>
      <c r="ONE32" s="131"/>
      <c r="ONF32" s="131"/>
      <c r="ONG32" s="131"/>
      <c r="ONH32" s="131"/>
      <c r="ONI32" s="131"/>
      <c r="ONJ32" s="131"/>
      <c r="ONK32" s="131"/>
      <c r="ONL32" s="131"/>
      <c r="ONM32" s="131"/>
      <c r="ONN32" s="131"/>
      <c r="ONO32" s="131"/>
      <c r="ONP32" s="131"/>
      <c r="ONQ32" s="131"/>
      <c r="ONR32" s="131"/>
      <c r="ONS32" s="131"/>
      <c r="ONT32" s="131"/>
      <c r="ONU32" s="131"/>
      <c r="ONV32" s="131"/>
      <c r="ONW32" s="131"/>
      <c r="ONX32" s="131"/>
      <c r="ONY32" s="131"/>
      <c r="ONZ32" s="131"/>
      <c r="OOA32" s="131"/>
      <c r="OOB32" s="131"/>
      <c r="OOC32" s="131"/>
      <c r="OOD32" s="131"/>
      <c r="OOE32" s="131"/>
      <c r="OOF32" s="131"/>
      <c r="OOG32" s="131"/>
      <c r="OOH32" s="131"/>
      <c r="OOI32" s="131"/>
      <c r="OOJ32" s="131"/>
      <c r="OOK32" s="131"/>
      <c r="OOL32" s="131"/>
      <c r="OOM32" s="131"/>
      <c r="OON32" s="131"/>
      <c r="OOO32" s="131"/>
      <c r="OOP32" s="131"/>
      <c r="OOQ32" s="131"/>
      <c r="OOR32" s="131"/>
      <c r="OOS32" s="131"/>
      <c r="OOT32" s="131"/>
      <c r="OOU32" s="131"/>
      <c r="OOV32" s="131"/>
      <c r="OOW32" s="131"/>
      <c r="OOX32" s="131"/>
      <c r="OOY32" s="131"/>
      <c r="OOZ32" s="131"/>
      <c r="OPA32" s="131"/>
      <c r="OPB32" s="131"/>
      <c r="OPC32" s="131"/>
      <c r="OPD32" s="131"/>
      <c r="OPE32" s="131"/>
      <c r="OPF32" s="131"/>
      <c r="OPG32" s="131"/>
      <c r="OPH32" s="131"/>
      <c r="OPI32" s="131"/>
      <c r="OPJ32" s="131"/>
      <c r="OPK32" s="131"/>
      <c r="OPL32" s="131"/>
      <c r="OPM32" s="131"/>
      <c r="OPN32" s="131"/>
      <c r="OPO32" s="131"/>
      <c r="OPP32" s="131"/>
      <c r="OPQ32" s="131"/>
      <c r="OPR32" s="131"/>
      <c r="OPS32" s="131"/>
      <c r="OPT32" s="131"/>
      <c r="OPU32" s="131"/>
      <c r="OPV32" s="131"/>
      <c r="OPW32" s="131"/>
      <c r="OPX32" s="131"/>
      <c r="OPY32" s="131"/>
      <c r="OPZ32" s="131"/>
      <c r="OQA32" s="131"/>
      <c r="OQB32" s="131"/>
      <c r="OQC32" s="131"/>
      <c r="OQD32" s="131"/>
      <c r="OQE32" s="131"/>
      <c r="OQF32" s="131"/>
      <c r="OQG32" s="131"/>
      <c r="OQH32" s="131"/>
      <c r="OQI32" s="131"/>
      <c r="OQJ32" s="131"/>
      <c r="OQK32" s="131"/>
      <c r="OQL32" s="131"/>
      <c r="OQM32" s="131"/>
      <c r="OQN32" s="131"/>
      <c r="OQO32" s="131"/>
      <c r="OQP32" s="131"/>
      <c r="OQQ32" s="131"/>
      <c r="OQR32" s="131"/>
      <c r="OQS32" s="131"/>
      <c r="OQT32" s="131"/>
      <c r="OQU32" s="131"/>
      <c r="OQV32" s="131"/>
      <c r="OQW32" s="131"/>
      <c r="OQX32" s="131"/>
      <c r="OQY32" s="131"/>
      <c r="OQZ32" s="131"/>
      <c r="ORA32" s="131"/>
      <c r="ORB32" s="131"/>
      <c r="ORC32" s="131"/>
      <c r="ORD32" s="131"/>
      <c r="ORE32" s="131"/>
      <c r="ORF32" s="131"/>
      <c r="ORG32" s="131"/>
      <c r="ORH32" s="131"/>
      <c r="ORI32" s="131"/>
      <c r="ORJ32" s="131"/>
      <c r="ORK32" s="131"/>
      <c r="ORL32" s="131"/>
      <c r="ORM32" s="131"/>
      <c r="ORN32" s="131"/>
      <c r="ORO32" s="131"/>
      <c r="ORP32" s="131"/>
      <c r="ORQ32" s="131"/>
      <c r="ORR32" s="131"/>
      <c r="ORS32" s="131"/>
      <c r="ORT32" s="131"/>
      <c r="ORU32" s="131"/>
      <c r="ORV32" s="131"/>
      <c r="ORW32" s="131"/>
      <c r="ORX32" s="131"/>
      <c r="ORY32" s="131"/>
      <c r="ORZ32" s="131"/>
      <c r="OSA32" s="131"/>
      <c r="OSB32" s="131"/>
      <c r="OSC32" s="131"/>
      <c r="OSD32" s="131"/>
      <c r="OSE32" s="131"/>
      <c r="OSF32" s="131"/>
      <c r="OSG32" s="131"/>
      <c r="OSH32" s="131"/>
      <c r="OSI32" s="131"/>
      <c r="OSJ32" s="131"/>
      <c r="OSK32" s="131"/>
      <c r="OSL32" s="131"/>
      <c r="OSM32" s="131"/>
      <c r="OSN32" s="131"/>
      <c r="OSO32" s="131"/>
      <c r="OSP32" s="131"/>
      <c r="OSQ32" s="131"/>
      <c r="OSR32" s="131"/>
      <c r="OSS32" s="131"/>
      <c r="OST32" s="131"/>
      <c r="OSU32" s="131"/>
      <c r="OSV32" s="131"/>
      <c r="OSW32" s="131"/>
      <c r="OSX32" s="131"/>
      <c r="OSY32" s="131"/>
      <c r="OSZ32" s="131"/>
      <c r="OTA32" s="131"/>
      <c r="OTB32" s="131"/>
      <c r="OTC32" s="131"/>
      <c r="OTD32" s="131"/>
      <c r="OTE32" s="131"/>
      <c r="OTF32" s="131"/>
      <c r="OTG32" s="131"/>
      <c r="OTH32" s="131"/>
      <c r="OTI32" s="131"/>
      <c r="OTJ32" s="131"/>
      <c r="OTK32" s="131"/>
      <c r="OTL32" s="131"/>
      <c r="OTM32" s="131"/>
      <c r="OTN32" s="131"/>
      <c r="OTO32" s="131"/>
      <c r="OTP32" s="131"/>
      <c r="OTQ32" s="131"/>
      <c r="OTR32" s="131"/>
      <c r="OTS32" s="131"/>
      <c r="OTT32" s="131"/>
      <c r="OTU32" s="131"/>
      <c r="OTV32" s="131"/>
      <c r="OTW32" s="131"/>
      <c r="OTX32" s="131"/>
      <c r="OTY32" s="131"/>
      <c r="OTZ32" s="131"/>
      <c r="OUA32" s="131"/>
      <c r="OUB32" s="131"/>
      <c r="OUC32" s="131"/>
      <c r="OUD32" s="131"/>
      <c r="OUE32" s="131"/>
      <c r="OUF32" s="131"/>
      <c r="OUG32" s="131"/>
      <c r="OUH32" s="131"/>
      <c r="OUI32" s="131"/>
      <c r="OUJ32" s="131"/>
      <c r="OUK32" s="131"/>
      <c r="OUL32" s="131"/>
      <c r="OUM32" s="131"/>
      <c r="OUN32" s="131"/>
      <c r="OUO32" s="131"/>
      <c r="OUP32" s="131"/>
      <c r="OUQ32" s="131"/>
      <c r="OUR32" s="131"/>
      <c r="OUS32" s="131"/>
      <c r="OUT32" s="131"/>
      <c r="OUU32" s="131"/>
      <c r="OUV32" s="131"/>
      <c r="OUW32" s="131"/>
      <c r="OUX32" s="131"/>
      <c r="OUY32" s="131"/>
      <c r="OUZ32" s="131"/>
      <c r="OVA32" s="131"/>
      <c r="OVB32" s="131"/>
      <c r="OVC32" s="131"/>
      <c r="OVD32" s="131"/>
      <c r="OVE32" s="131"/>
      <c r="OVF32" s="131"/>
      <c r="OVG32" s="131"/>
      <c r="OVH32" s="131"/>
      <c r="OVI32" s="131"/>
      <c r="OVJ32" s="131"/>
      <c r="OVK32" s="131"/>
      <c r="OVL32" s="131"/>
      <c r="OVM32" s="131"/>
      <c r="OVN32" s="131"/>
      <c r="OVO32" s="131"/>
      <c r="OVP32" s="131"/>
      <c r="OVQ32" s="131"/>
      <c r="OVR32" s="131"/>
      <c r="OVS32" s="131"/>
      <c r="OVT32" s="131"/>
      <c r="OVU32" s="131"/>
      <c r="OVV32" s="131"/>
      <c r="OVW32" s="131"/>
      <c r="OVX32" s="131"/>
      <c r="OVY32" s="131"/>
      <c r="OVZ32" s="131"/>
      <c r="OWA32" s="131"/>
      <c r="OWB32" s="131"/>
      <c r="OWC32" s="131"/>
      <c r="OWD32" s="131"/>
      <c r="OWE32" s="131"/>
      <c r="OWF32" s="131"/>
      <c r="OWG32" s="131"/>
      <c r="OWH32" s="131"/>
      <c r="OWI32" s="131"/>
      <c r="OWJ32" s="131"/>
      <c r="OWK32" s="131"/>
      <c r="OWL32" s="131"/>
      <c r="OWM32" s="131"/>
      <c r="OWN32" s="131"/>
      <c r="OWO32" s="131"/>
      <c r="OWP32" s="131"/>
      <c r="OWQ32" s="131"/>
      <c r="OWR32" s="131"/>
      <c r="OWS32" s="131"/>
      <c r="OWT32" s="131"/>
      <c r="OWU32" s="131"/>
      <c r="OWV32" s="131"/>
      <c r="OWW32" s="131"/>
      <c r="OWX32" s="131"/>
      <c r="OWY32" s="131"/>
      <c r="OWZ32" s="131"/>
      <c r="OXA32" s="131"/>
      <c r="OXB32" s="131"/>
      <c r="OXC32" s="131"/>
      <c r="OXD32" s="131"/>
      <c r="OXE32" s="131"/>
      <c r="OXF32" s="131"/>
      <c r="OXG32" s="131"/>
      <c r="OXH32" s="131"/>
      <c r="OXI32" s="131"/>
      <c r="OXJ32" s="131"/>
      <c r="OXK32" s="131"/>
      <c r="OXL32" s="131"/>
      <c r="OXM32" s="131"/>
      <c r="OXN32" s="131"/>
      <c r="OXO32" s="131"/>
      <c r="OXP32" s="131"/>
      <c r="OXQ32" s="131"/>
      <c r="OXR32" s="131"/>
      <c r="OXS32" s="131"/>
      <c r="OXT32" s="131"/>
      <c r="OXU32" s="131"/>
      <c r="OXV32" s="131"/>
      <c r="OXW32" s="131"/>
      <c r="OXX32" s="131"/>
      <c r="OXY32" s="131"/>
      <c r="OXZ32" s="131"/>
      <c r="OYA32" s="131"/>
      <c r="OYB32" s="131"/>
      <c r="OYC32" s="131"/>
      <c r="OYD32" s="131"/>
      <c r="OYE32" s="131"/>
      <c r="OYF32" s="131"/>
      <c r="OYG32" s="131"/>
      <c r="OYH32" s="131"/>
      <c r="OYI32" s="131"/>
      <c r="OYJ32" s="131"/>
      <c r="OYK32" s="131"/>
      <c r="OYL32" s="131"/>
      <c r="OYM32" s="131"/>
      <c r="OYN32" s="131"/>
      <c r="OYO32" s="131"/>
      <c r="OYP32" s="131"/>
      <c r="OYQ32" s="131"/>
      <c r="OYR32" s="131"/>
      <c r="OYS32" s="131"/>
      <c r="OYT32" s="131"/>
      <c r="OYU32" s="131"/>
      <c r="OYV32" s="131"/>
      <c r="OYW32" s="131"/>
      <c r="OYX32" s="131"/>
      <c r="OYY32" s="131"/>
      <c r="OYZ32" s="131"/>
      <c r="OZA32" s="131"/>
      <c r="OZB32" s="131"/>
      <c r="OZC32" s="131"/>
      <c r="OZD32" s="131"/>
      <c r="OZE32" s="131"/>
      <c r="OZF32" s="131"/>
      <c r="OZG32" s="131"/>
      <c r="OZH32" s="131"/>
      <c r="OZI32" s="131"/>
      <c r="OZJ32" s="131"/>
      <c r="OZK32" s="131"/>
      <c r="OZL32" s="131"/>
      <c r="OZM32" s="131"/>
      <c r="OZN32" s="131"/>
      <c r="OZO32" s="131"/>
      <c r="OZP32" s="131"/>
      <c r="OZQ32" s="131"/>
      <c r="OZR32" s="131"/>
      <c r="OZS32" s="131"/>
      <c r="OZT32" s="131"/>
      <c r="OZU32" s="131"/>
      <c r="OZV32" s="131"/>
      <c r="OZW32" s="131"/>
      <c r="OZX32" s="131"/>
      <c r="OZY32" s="131"/>
      <c r="OZZ32" s="131"/>
      <c r="PAA32" s="131"/>
      <c r="PAB32" s="131"/>
      <c r="PAC32" s="131"/>
      <c r="PAD32" s="131"/>
      <c r="PAE32" s="131"/>
      <c r="PAF32" s="131"/>
      <c r="PAG32" s="131"/>
      <c r="PAH32" s="131"/>
      <c r="PAI32" s="131"/>
      <c r="PAJ32" s="131"/>
      <c r="PAK32" s="131"/>
      <c r="PAL32" s="131"/>
      <c r="PAM32" s="131"/>
      <c r="PAN32" s="131"/>
      <c r="PAO32" s="131"/>
      <c r="PAP32" s="131"/>
      <c r="PAQ32" s="131"/>
      <c r="PAR32" s="131"/>
      <c r="PAS32" s="131"/>
      <c r="PAT32" s="131"/>
      <c r="PAU32" s="131"/>
      <c r="PAV32" s="131"/>
      <c r="PAW32" s="131"/>
      <c r="PAX32" s="131"/>
      <c r="PAY32" s="131"/>
      <c r="PAZ32" s="131"/>
      <c r="PBA32" s="131"/>
      <c r="PBB32" s="131"/>
      <c r="PBC32" s="131"/>
      <c r="PBD32" s="131"/>
      <c r="PBE32" s="131"/>
      <c r="PBF32" s="131"/>
      <c r="PBG32" s="131"/>
      <c r="PBH32" s="131"/>
      <c r="PBI32" s="131"/>
      <c r="PBJ32" s="131"/>
      <c r="PBK32" s="131"/>
      <c r="PBL32" s="131"/>
      <c r="PBM32" s="131"/>
      <c r="PBN32" s="131"/>
      <c r="PBO32" s="131"/>
      <c r="PBP32" s="131"/>
      <c r="PBQ32" s="131"/>
      <c r="PBR32" s="131"/>
      <c r="PBS32" s="131"/>
      <c r="PBT32" s="131"/>
      <c r="PBU32" s="131"/>
      <c r="PBV32" s="131"/>
      <c r="PBW32" s="131"/>
      <c r="PBX32" s="131"/>
      <c r="PBY32" s="131"/>
      <c r="PBZ32" s="131"/>
      <c r="PCA32" s="131"/>
      <c r="PCB32" s="131"/>
      <c r="PCC32" s="131"/>
      <c r="PCD32" s="131"/>
      <c r="PCE32" s="131"/>
      <c r="PCF32" s="131"/>
      <c r="PCG32" s="131"/>
      <c r="PCH32" s="131"/>
      <c r="PCI32" s="131"/>
      <c r="PCJ32" s="131"/>
      <c r="PCK32" s="131"/>
      <c r="PCL32" s="131"/>
      <c r="PCM32" s="131"/>
      <c r="PCN32" s="131"/>
      <c r="PCO32" s="131"/>
      <c r="PCP32" s="131"/>
      <c r="PCQ32" s="131"/>
      <c r="PCR32" s="131"/>
      <c r="PCS32" s="131"/>
      <c r="PCT32" s="131"/>
      <c r="PCU32" s="131"/>
      <c r="PCV32" s="131"/>
      <c r="PCW32" s="131"/>
      <c r="PCX32" s="131"/>
      <c r="PCY32" s="131"/>
      <c r="PCZ32" s="131"/>
      <c r="PDA32" s="131"/>
      <c r="PDB32" s="131"/>
      <c r="PDC32" s="131"/>
      <c r="PDD32" s="131"/>
      <c r="PDE32" s="131"/>
      <c r="PDF32" s="131"/>
      <c r="PDG32" s="131"/>
      <c r="PDH32" s="131"/>
      <c r="PDI32" s="131"/>
      <c r="PDJ32" s="131"/>
      <c r="PDK32" s="131"/>
      <c r="PDL32" s="131"/>
      <c r="PDM32" s="131"/>
      <c r="PDN32" s="131"/>
      <c r="PDO32" s="131"/>
      <c r="PDP32" s="131"/>
      <c r="PDQ32" s="131"/>
      <c r="PDR32" s="131"/>
      <c r="PDS32" s="131"/>
      <c r="PDT32" s="131"/>
      <c r="PDU32" s="131"/>
      <c r="PDV32" s="131"/>
      <c r="PDW32" s="131"/>
      <c r="PDX32" s="131"/>
      <c r="PDY32" s="131"/>
      <c r="PDZ32" s="131"/>
      <c r="PEA32" s="131"/>
      <c r="PEB32" s="131"/>
      <c r="PEC32" s="131"/>
      <c r="PED32" s="131"/>
      <c r="PEE32" s="131"/>
      <c r="PEF32" s="131"/>
      <c r="PEG32" s="131"/>
      <c r="PEH32" s="131"/>
      <c r="PEI32" s="131"/>
      <c r="PEJ32" s="131"/>
      <c r="PEK32" s="131"/>
      <c r="PEL32" s="131"/>
      <c r="PEM32" s="131"/>
      <c r="PEN32" s="131"/>
      <c r="PEO32" s="131"/>
      <c r="PEP32" s="131"/>
      <c r="PEQ32" s="131"/>
      <c r="PER32" s="131"/>
      <c r="PES32" s="131"/>
      <c r="PET32" s="131"/>
      <c r="PEU32" s="131"/>
      <c r="PEV32" s="131"/>
      <c r="PEW32" s="131"/>
      <c r="PEX32" s="131"/>
      <c r="PEY32" s="131"/>
      <c r="PEZ32" s="131"/>
      <c r="PFA32" s="131"/>
      <c r="PFB32" s="131"/>
      <c r="PFC32" s="131"/>
      <c r="PFD32" s="131"/>
      <c r="PFE32" s="131"/>
      <c r="PFF32" s="131"/>
      <c r="PFG32" s="131"/>
      <c r="PFH32" s="131"/>
      <c r="PFI32" s="131"/>
      <c r="PFJ32" s="131"/>
      <c r="PFK32" s="131"/>
      <c r="PFL32" s="131"/>
      <c r="PFM32" s="131"/>
      <c r="PFN32" s="131"/>
      <c r="PFO32" s="131"/>
      <c r="PFP32" s="131"/>
      <c r="PFQ32" s="131"/>
      <c r="PFR32" s="131"/>
      <c r="PFS32" s="131"/>
      <c r="PFT32" s="131"/>
      <c r="PFU32" s="131"/>
      <c r="PFV32" s="131"/>
      <c r="PFW32" s="131"/>
      <c r="PFX32" s="131"/>
      <c r="PFY32" s="131"/>
      <c r="PFZ32" s="131"/>
      <c r="PGA32" s="131"/>
      <c r="PGB32" s="131"/>
      <c r="PGC32" s="131"/>
      <c r="PGD32" s="131"/>
      <c r="PGE32" s="131"/>
      <c r="PGF32" s="131"/>
      <c r="PGG32" s="131"/>
      <c r="PGH32" s="131"/>
      <c r="PGI32" s="131"/>
      <c r="PGJ32" s="131"/>
      <c r="PGK32" s="131"/>
      <c r="PGL32" s="131"/>
      <c r="PGM32" s="131"/>
      <c r="PGN32" s="131"/>
      <c r="PGO32" s="131"/>
      <c r="PGP32" s="131"/>
      <c r="PGQ32" s="131"/>
      <c r="PGR32" s="131"/>
      <c r="PGS32" s="131"/>
      <c r="PGT32" s="131"/>
      <c r="PGU32" s="131"/>
      <c r="PGV32" s="131"/>
      <c r="PGW32" s="131"/>
      <c r="PGX32" s="131"/>
      <c r="PGY32" s="131"/>
      <c r="PGZ32" s="131"/>
      <c r="PHA32" s="131"/>
      <c r="PHB32" s="131"/>
      <c r="PHC32" s="131"/>
      <c r="PHD32" s="131"/>
      <c r="PHE32" s="131"/>
      <c r="PHF32" s="131"/>
      <c r="PHG32" s="131"/>
      <c r="PHH32" s="131"/>
      <c r="PHI32" s="131"/>
      <c r="PHJ32" s="131"/>
      <c r="PHK32" s="131"/>
      <c r="PHL32" s="131"/>
      <c r="PHM32" s="131"/>
      <c r="PHN32" s="131"/>
      <c r="PHO32" s="131"/>
      <c r="PHP32" s="131"/>
      <c r="PHQ32" s="131"/>
      <c r="PHR32" s="131"/>
      <c r="PHS32" s="131"/>
      <c r="PHT32" s="131"/>
      <c r="PHU32" s="131"/>
      <c r="PHV32" s="131"/>
      <c r="PHW32" s="131"/>
      <c r="PHX32" s="131"/>
      <c r="PHY32" s="131"/>
      <c r="PHZ32" s="131"/>
      <c r="PIA32" s="131"/>
      <c r="PIB32" s="131"/>
      <c r="PIC32" s="131"/>
      <c r="PID32" s="131"/>
      <c r="PIE32" s="131"/>
      <c r="PIF32" s="131"/>
      <c r="PIG32" s="131"/>
      <c r="PIH32" s="131"/>
      <c r="PII32" s="131"/>
      <c r="PIJ32" s="131"/>
      <c r="PIK32" s="131"/>
      <c r="PIL32" s="131"/>
      <c r="PIM32" s="131"/>
      <c r="PIN32" s="131"/>
      <c r="PIO32" s="131"/>
      <c r="PIP32" s="131"/>
      <c r="PIQ32" s="131"/>
      <c r="PIR32" s="131"/>
      <c r="PIS32" s="131"/>
      <c r="PIT32" s="131"/>
      <c r="PIU32" s="131"/>
      <c r="PIV32" s="131"/>
      <c r="PIW32" s="131"/>
      <c r="PIX32" s="131"/>
      <c r="PIY32" s="131"/>
      <c r="PIZ32" s="131"/>
      <c r="PJA32" s="131"/>
      <c r="PJB32" s="131"/>
      <c r="PJC32" s="131"/>
      <c r="PJD32" s="131"/>
      <c r="PJE32" s="131"/>
      <c r="PJF32" s="131"/>
      <c r="PJG32" s="131"/>
      <c r="PJH32" s="131"/>
      <c r="PJI32" s="131"/>
      <c r="PJJ32" s="131"/>
      <c r="PJK32" s="131"/>
      <c r="PJL32" s="131"/>
      <c r="PJM32" s="131"/>
      <c r="PJN32" s="131"/>
      <c r="PJO32" s="131"/>
      <c r="PJP32" s="131"/>
      <c r="PJQ32" s="131"/>
      <c r="PJR32" s="131"/>
      <c r="PJS32" s="131"/>
      <c r="PJT32" s="131"/>
      <c r="PJU32" s="131"/>
      <c r="PJV32" s="131"/>
      <c r="PJW32" s="131"/>
      <c r="PJX32" s="131"/>
      <c r="PJY32" s="131"/>
      <c r="PJZ32" s="131"/>
      <c r="PKA32" s="131"/>
      <c r="PKB32" s="131"/>
      <c r="PKC32" s="131"/>
      <c r="PKD32" s="131"/>
      <c r="PKE32" s="131"/>
      <c r="PKF32" s="131"/>
      <c r="PKG32" s="131"/>
      <c r="PKH32" s="131"/>
      <c r="PKI32" s="131"/>
      <c r="PKJ32" s="131"/>
      <c r="PKK32" s="131"/>
      <c r="PKL32" s="131"/>
      <c r="PKM32" s="131"/>
      <c r="PKN32" s="131"/>
      <c r="PKO32" s="131"/>
      <c r="PKP32" s="131"/>
      <c r="PKQ32" s="131"/>
      <c r="PKR32" s="131"/>
      <c r="PKS32" s="131"/>
      <c r="PKT32" s="131"/>
      <c r="PKU32" s="131"/>
      <c r="PKV32" s="131"/>
      <c r="PKW32" s="131"/>
      <c r="PKX32" s="131"/>
      <c r="PKY32" s="131"/>
      <c r="PKZ32" s="131"/>
      <c r="PLA32" s="131"/>
      <c r="PLB32" s="131"/>
      <c r="PLC32" s="131"/>
      <c r="PLD32" s="131"/>
      <c r="PLE32" s="131"/>
      <c r="PLF32" s="131"/>
      <c r="PLG32" s="131"/>
      <c r="PLH32" s="131"/>
      <c r="PLI32" s="131"/>
      <c r="PLJ32" s="131"/>
      <c r="PLK32" s="131"/>
      <c r="PLL32" s="131"/>
      <c r="PLM32" s="131"/>
      <c r="PLN32" s="131"/>
      <c r="PLO32" s="131"/>
      <c r="PLP32" s="131"/>
      <c r="PLQ32" s="131"/>
      <c r="PLR32" s="131"/>
      <c r="PLS32" s="131"/>
      <c r="PLT32" s="131"/>
      <c r="PLU32" s="131"/>
      <c r="PLV32" s="131"/>
      <c r="PLW32" s="131"/>
      <c r="PLX32" s="131"/>
      <c r="PLY32" s="131"/>
      <c r="PLZ32" s="131"/>
      <c r="PMA32" s="131"/>
      <c r="PMB32" s="131"/>
      <c r="PMC32" s="131"/>
      <c r="PMD32" s="131"/>
      <c r="PME32" s="131"/>
      <c r="PMF32" s="131"/>
      <c r="PMG32" s="131"/>
      <c r="PMH32" s="131"/>
      <c r="PMI32" s="131"/>
      <c r="PMJ32" s="131"/>
      <c r="PMK32" s="131"/>
      <c r="PML32" s="131"/>
      <c r="PMM32" s="131"/>
      <c r="PMN32" s="131"/>
      <c r="PMO32" s="131"/>
      <c r="PMP32" s="131"/>
      <c r="PMQ32" s="131"/>
      <c r="PMR32" s="131"/>
      <c r="PMS32" s="131"/>
      <c r="PMT32" s="131"/>
      <c r="PMU32" s="131"/>
      <c r="PMV32" s="131"/>
      <c r="PMW32" s="131"/>
      <c r="PMX32" s="131"/>
      <c r="PMY32" s="131"/>
      <c r="PMZ32" s="131"/>
      <c r="PNA32" s="131"/>
      <c r="PNB32" s="131"/>
      <c r="PNC32" s="131"/>
      <c r="PND32" s="131"/>
      <c r="PNE32" s="131"/>
      <c r="PNF32" s="131"/>
      <c r="PNG32" s="131"/>
      <c r="PNH32" s="131"/>
      <c r="PNI32" s="131"/>
      <c r="PNJ32" s="131"/>
      <c r="PNK32" s="131"/>
      <c r="PNL32" s="131"/>
      <c r="PNM32" s="131"/>
      <c r="PNN32" s="131"/>
      <c r="PNO32" s="131"/>
      <c r="PNP32" s="131"/>
      <c r="PNQ32" s="131"/>
      <c r="PNR32" s="131"/>
      <c r="PNS32" s="131"/>
      <c r="PNT32" s="131"/>
      <c r="PNU32" s="131"/>
      <c r="PNV32" s="131"/>
      <c r="PNW32" s="131"/>
      <c r="PNX32" s="131"/>
      <c r="PNY32" s="131"/>
      <c r="PNZ32" s="131"/>
      <c r="POA32" s="131"/>
      <c r="POB32" s="131"/>
      <c r="POC32" s="131"/>
      <c r="POD32" s="131"/>
      <c r="POE32" s="131"/>
      <c r="POF32" s="131"/>
      <c r="POG32" s="131"/>
      <c r="POH32" s="131"/>
      <c r="POI32" s="131"/>
      <c r="POJ32" s="131"/>
      <c r="POK32" s="131"/>
      <c r="POL32" s="131"/>
      <c r="POM32" s="131"/>
      <c r="PON32" s="131"/>
      <c r="POO32" s="131"/>
      <c r="POP32" s="131"/>
      <c r="POQ32" s="131"/>
      <c r="POR32" s="131"/>
      <c r="POS32" s="131"/>
      <c r="POT32" s="131"/>
      <c r="POU32" s="131"/>
      <c r="POV32" s="131"/>
      <c r="POW32" s="131"/>
      <c r="POX32" s="131"/>
      <c r="POY32" s="131"/>
      <c r="POZ32" s="131"/>
      <c r="PPA32" s="131"/>
      <c r="PPB32" s="131"/>
      <c r="PPC32" s="131"/>
      <c r="PPD32" s="131"/>
      <c r="PPE32" s="131"/>
      <c r="PPF32" s="131"/>
      <c r="PPG32" s="131"/>
      <c r="PPH32" s="131"/>
      <c r="PPI32" s="131"/>
      <c r="PPJ32" s="131"/>
      <c r="PPK32" s="131"/>
      <c r="PPL32" s="131"/>
      <c r="PPM32" s="131"/>
      <c r="PPN32" s="131"/>
      <c r="PPO32" s="131"/>
      <c r="PPP32" s="131"/>
      <c r="PPQ32" s="131"/>
      <c r="PPR32" s="131"/>
      <c r="PPS32" s="131"/>
      <c r="PPT32" s="131"/>
      <c r="PPU32" s="131"/>
      <c r="PPV32" s="131"/>
      <c r="PPW32" s="131"/>
      <c r="PPX32" s="131"/>
      <c r="PPY32" s="131"/>
      <c r="PPZ32" s="131"/>
      <c r="PQA32" s="131"/>
      <c r="PQB32" s="131"/>
      <c r="PQC32" s="131"/>
      <c r="PQD32" s="131"/>
      <c r="PQE32" s="131"/>
      <c r="PQF32" s="131"/>
      <c r="PQG32" s="131"/>
      <c r="PQH32" s="131"/>
      <c r="PQI32" s="131"/>
      <c r="PQJ32" s="131"/>
      <c r="PQK32" s="131"/>
      <c r="PQL32" s="131"/>
      <c r="PQM32" s="131"/>
      <c r="PQN32" s="131"/>
      <c r="PQO32" s="131"/>
      <c r="PQP32" s="131"/>
      <c r="PQQ32" s="131"/>
      <c r="PQR32" s="131"/>
      <c r="PQS32" s="131"/>
      <c r="PQT32" s="131"/>
      <c r="PQU32" s="131"/>
      <c r="PQV32" s="131"/>
      <c r="PQW32" s="131"/>
      <c r="PQX32" s="131"/>
      <c r="PQY32" s="131"/>
      <c r="PQZ32" s="131"/>
      <c r="PRA32" s="131"/>
      <c r="PRB32" s="131"/>
      <c r="PRC32" s="131"/>
      <c r="PRD32" s="131"/>
      <c r="PRE32" s="131"/>
      <c r="PRF32" s="131"/>
      <c r="PRG32" s="131"/>
      <c r="PRH32" s="131"/>
      <c r="PRI32" s="131"/>
      <c r="PRJ32" s="131"/>
      <c r="PRK32" s="131"/>
      <c r="PRL32" s="131"/>
      <c r="PRM32" s="131"/>
      <c r="PRN32" s="131"/>
      <c r="PRO32" s="131"/>
      <c r="PRP32" s="131"/>
      <c r="PRQ32" s="131"/>
      <c r="PRR32" s="131"/>
      <c r="PRS32" s="131"/>
      <c r="PRT32" s="131"/>
      <c r="PRU32" s="131"/>
      <c r="PRV32" s="131"/>
      <c r="PRW32" s="131"/>
      <c r="PRX32" s="131"/>
      <c r="PRY32" s="131"/>
      <c r="PRZ32" s="131"/>
      <c r="PSA32" s="131"/>
      <c r="PSB32" s="131"/>
      <c r="PSC32" s="131"/>
      <c r="PSD32" s="131"/>
      <c r="PSE32" s="131"/>
      <c r="PSF32" s="131"/>
      <c r="PSG32" s="131"/>
      <c r="PSH32" s="131"/>
      <c r="PSI32" s="131"/>
      <c r="PSJ32" s="131"/>
      <c r="PSK32" s="131"/>
      <c r="PSL32" s="131"/>
      <c r="PSM32" s="131"/>
      <c r="PSN32" s="131"/>
      <c r="PSO32" s="131"/>
      <c r="PSP32" s="131"/>
      <c r="PSQ32" s="131"/>
      <c r="PSR32" s="131"/>
      <c r="PSS32" s="131"/>
      <c r="PST32" s="131"/>
      <c r="PSU32" s="131"/>
      <c r="PSV32" s="131"/>
      <c r="PSW32" s="131"/>
      <c r="PSX32" s="131"/>
      <c r="PSY32" s="131"/>
      <c r="PSZ32" s="131"/>
      <c r="PTA32" s="131"/>
      <c r="PTB32" s="131"/>
      <c r="PTC32" s="131"/>
      <c r="PTD32" s="131"/>
      <c r="PTE32" s="131"/>
      <c r="PTF32" s="131"/>
      <c r="PTG32" s="131"/>
      <c r="PTH32" s="131"/>
      <c r="PTI32" s="131"/>
      <c r="PTJ32" s="131"/>
      <c r="PTK32" s="131"/>
      <c r="PTL32" s="131"/>
      <c r="PTM32" s="131"/>
      <c r="PTN32" s="131"/>
      <c r="PTO32" s="131"/>
      <c r="PTP32" s="131"/>
      <c r="PTQ32" s="131"/>
      <c r="PTR32" s="131"/>
      <c r="PTS32" s="131"/>
      <c r="PTT32" s="131"/>
      <c r="PTU32" s="131"/>
      <c r="PTV32" s="131"/>
      <c r="PTW32" s="131"/>
      <c r="PTX32" s="131"/>
      <c r="PTY32" s="131"/>
      <c r="PTZ32" s="131"/>
      <c r="PUA32" s="131"/>
      <c r="PUB32" s="131"/>
      <c r="PUC32" s="131"/>
      <c r="PUD32" s="131"/>
      <c r="PUE32" s="131"/>
      <c r="PUF32" s="131"/>
      <c r="PUG32" s="131"/>
      <c r="PUH32" s="131"/>
      <c r="PUI32" s="131"/>
      <c r="PUJ32" s="131"/>
      <c r="PUK32" s="131"/>
      <c r="PUL32" s="131"/>
      <c r="PUM32" s="131"/>
      <c r="PUN32" s="131"/>
      <c r="PUO32" s="131"/>
      <c r="PUP32" s="131"/>
      <c r="PUQ32" s="131"/>
      <c r="PUR32" s="131"/>
      <c r="PUS32" s="131"/>
      <c r="PUT32" s="131"/>
      <c r="PUU32" s="131"/>
      <c r="PUV32" s="131"/>
      <c r="PUW32" s="131"/>
      <c r="PUX32" s="131"/>
      <c r="PUY32" s="131"/>
      <c r="PUZ32" s="131"/>
      <c r="PVA32" s="131"/>
      <c r="PVB32" s="131"/>
      <c r="PVC32" s="131"/>
      <c r="PVD32" s="131"/>
      <c r="PVE32" s="131"/>
      <c r="PVF32" s="131"/>
      <c r="PVG32" s="131"/>
      <c r="PVH32" s="131"/>
      <c r="PVI32" s="131"/>
      <c r="PVJ32" s="131"/>
      <c r="PVK32" s="131"/>
      <c r="PVL32" s="131"/>
      <c r="PVM32" s="131"/>
      <c r="PVN32" s="131"/>
      <c r="PVO32" s="131"/>
      <c r="PVP32" s="131"/>
      <c r="PVQ32" s="131"/>
      <c r="PVR32" s="131"/>
      <c r="PVS32" s="131"/>
      <c r="PVT32" s="131"/>
      <c r="PVU32" s="131"/>
      <c r="PVV32" s="131"/>
      <c r="PVW32" s="131"/>
      <c r="PVX32" s="131"/>
      <c r="PVY32" s="131"/>
      <c r="PVZ32" s="131"/>
      <c r="PWA32" s="131"/>
      <c r="PWB32" s="131"/>
      <c r="PWC32" s="131"/>
      <c r="PWD32" s="131"/>
      <c r="PWE32" s="131"/>
      <c r="PWF32" s="131"/>
      <c r="PWG32" s="131"/>
      <c r="PWH32" s="131"/>
      <c r="PWI32" s="131"/>
      <c r="PWJ32" s="131"/>
      <c r="PWK32" s="131"/>
      <c r="PWL32" s="131"/>
      <c r="PWM32" s="131"/>
      <c r="PWN32" s="131"/>
      <c r="PWO32" s="131"/>
      <c r="PWP32" s="131"/>
      <c r="PWQ32" s="131"/>
      <c r="PWR32" s="131"/>
      <c r="PWS32" s="131"/>
      <c r="PWT32" s="131"/>
      <c r="PWU32" s="131"/>
      <c r="PWV32" s="131"/>
      <c r="PWW32" s="131"/>
      <c r="PWX32" s="131"/>
      <c r="PWY32" s="131"/>
      <c r="PWZ32" s="131"/>
      <c r="PXA32" s="131"/>
      <c r="PXB32" s="131"/>
      <c r="PXC32" s="131"/>
      <c r="PXD32" s="131"/>
      <c r="PXE32" s="131"/>
      <c r="PXF32" s="131"/>
      <c r="PXG32" s="131"/>
      <c r="PXH32" s="131"/>
      <c r="PXI32" s="131"/>
      <c r="PXJ32" s="131"/>
      <c r="PXK32" s="131"/>
      <c r="PXL32" s="131"/>
      <c r="PXM32" s="131"/>
      <c r="PXN32" s="131"/>
      <c r="PXO32" s="131"/>
      <c r="PXP32" s="131"/>
      <c r="PXQ32" s="131"/>
      <c r="PXR32" s="131"/>
      <c r="PXS32" s="131"/>
      <c r="PXT32" s="131"/>
      <c r="PXU32" s="131"/>
      <c r="PXV32" s="131"/>
      <c r="PXW32" s="131"/>
      <c r="PXX32" s="131"/>
      <c r="PXY32" s="131"/>
      <c r="PXZ32" s="131"/>
      <c r="PYA32" s="131"/>
      <c r="PYB32" s="131"/>
      <c r="PYC32" s="131"/>
      <c r="PYD32" s="131"/>
      <c r="PYE32" s="131"/>
      <c r="PYF32" s="131"/>
      <c r="PYG32" s="131"/>
      <c r="PYH32" s="131"/>
      <c r="PYI32" s="131"/>
      <c r="PYJ32" s="131"/>
      <c r="PYK32" s="131"/>
      <c r="PYL32" s="131"/>
      <c r="PYM32" s="131"/>
      <c r="PYN32" s="131"/>
      <c r="PYO32" s="131"/>
      <c r="PYP32" s="131"/>
      <c r="PYQ32" s="131"/>
      <c r="PYR32" s="131"/>
      <c r="PYS32" s="131"/>
      <c r="PYT32" s="131"/>
      <c r="PYU32" s="131"/>
      <c r="PYV32" s="131"/>
      <c r="PYW32" s="131"/>
      <c r="PYX32" s="131"/>
      <c r="PYY32" s="131"/>
      <c r="PYZ32" s="131"/>
      <c r="PZA32" s="131"/>
      <c r="PZB32" s="131"/>
      <c r="PZC32" s="131"/>
      <c r="PZD32" s="131"/>
      <c r="PZE32" s="131"/>
      <c r="PZF32" s="131"/>
      <c r="PZG32" s="131"/>
      <c r="PZH32" s="131"/>
      <c r="PZI32" s="131"/>
      <c r="PZJ32" s="131"/>
      <c r="PZK32" s="131"/>
      <c r="PZL32" s="131"/>
      <c r="PZM32" s="131"/>
      <c r="PZN32" s="131"/>
      <c r="PZO32" s="131"/>
      <c r="PZP32" s="131"/>
      <c r="PZQ32" s="131"/>
      <c r="PZR32" s="131"/>
      <c r="PZS32" s="131"/>
      <c r="PZT32" s="131"/>
      <c r="PZU32" s="131"/>
      <c r="PZV32" s="131"/>
      <c r="PZW32" s="131"/>
      <c r="PZX32" s="131"/>
      <c r="PZY32" s="131"/>
      <c r="PZZ32" s="131"/>
      <c r="QAA32" s="131"/>
      <c r="QAB32" s="131"/>
      <c r="QAC32" s="131"/>
      <c r="QAD32" s="131"/>
      <c r="QAE32" s="131"/>
      <c r="QAF32" s="131"/>
      <c r="QAG32" s="131"/>
      <c r="QAH32" s="131"/>
      <c r="QAI32" s="131"/>
      <c r="QAJ32" s="131"/>
      <c r="QAK32" s="131"/>
      <c r="QAL32" s="131"/>
      <c r="QAM32" s="131"/>
      <c r="QAN32" s="131"/>
      <c r="QAO32" s="131"/>
      <c r="QAP32" s="131"/>
      <c r="QAQ32" s="131"/>
      <c r="QAR32" s="131"/>
      <c r="QAS32" s="131"/>
      <c r="QAT32" s="131"/>
      <c r="QAU32" s="131"/>
      <c r="QAV32" s="131"/>
      <c r="QAW32" s="131"/>
      <c r="QAX32" s="131"/>
      <c r="QAY32" s="131"/>
      <c r="QAZ32" s="131"/>
      <c r="QBA32" s="131"/>
      <c r="QBB32" s="131"/>
      <c r="QBC32" s="131"/>
      <c r="QBD32" s="131"/>
      <c r="QBE32" s="131"/>
      <c r="QBF32" s="131"/>
      <c r="QBG32" s="131"/>
      <c r="QBH32" s="131"/>
      <c r="QBI32" s="131"/>
      <c r="QBJ32" s="131"/>
      <c r="QBK32" s="131"/>
      <c r="QBL32" s="131"/>
      <c r="QBM32" s="131"/>
      <c r="QBN32" s="131"/>
      <c r="QBO32" s="131"/>
      <c r="QBP32" s="131"/>
      <c r="QBQ32" s="131"/>
      <c r="QBR32" s="131"/>
      <c r="QBS32" s="131"/>
      <c r="QBT32" s="131"/>
      <c r="QBU32" s="131"/>
      <c r="QBV32" s="131"/>
      <c r="QBW32" s="131"/>
      <c r="QBX32" s="131"/>
      <c r="QBY32" s="131"/>
      <c r="QBZ32" s="131"/>
      <c r="QCA32" s="131"/>
      <c r="QCB32" s="131"/>
      <c r="QCC32" s="131"/>
      <c r="QCD32" s="131"/>
      <c r="QCE32" s="131"/>
      <c r="QCF32" s="131"/>
      <c r="QCG32" s="131"/>
      <c r="QCH32" s="131"/>
      <c r="QCI32" s="131"/>
      <c r="QCJ32" s="131"/>
      <c r="QCK32" s="131"/>
      <c r="QCL32" s="131"/>
      <c r="QCM32" s="131"/>
      <c r="QCN32" s="131"/>
      <c r="QCO32" s="131"/>
      <c r="QCP32" s="131"/>
      <c r="QCQ32" s="131"/>
      <c r="QCR32" s="131"/>
      <c r="QCS32" s="131"/>
      <c r="QCT32" s="131"/>
      <c r="QCU32" s="131"/>
      <c r="QCV32" s="131"/>
      <c r="QCW32" s="131"/>
      <c r="QCX32" s="131"/>
      <c r="QCY32" s="131"/>
      <c r="QCZ32" s="131"/>
      <c r="QDA32" s="131"/>
      <c r="QDB32" s="131"/>
      <c r="QDC32" s="131"/>
      <c r="QDD32" s="131"/>
      <c r="QDE32" s="131"/>
      <c r="QDF32" s="131"/>
      <c r="QDG32" s="131"/>
      <c r="QDH32" s="131"/>
      <c r="QDI32" s="131"/>
      <c r="QDJ32" s="131"/>
      <c r="QDK32" s="131"/>
      <c r="QDL32" s="131"/>
      <c r="QDM32" s="131"/>
      <c r="QDN32" s="131"/>
      <c r="QDO32" s="131"/>
      <c r="QDP32" s="131"/>
      <c r="QDQ32" s="131"/>
      <c r="QDR32" s="131"/>
      <c r="QDS32" s="131"/>
      <c r="QDT32" s="131"/>
      <c r="QDU32" s="131"/>
      <c r="QDV32" s="131"/>
      <c r="QDW32" s="131"/>
      <c r="QDX32" s="131"/>
      <c r="QDY32" s="131"/>
      <c r="QDZ32" s="131"/>
      <c r="QEA32" s="131"/>
      <c r="QEB32" s="131"/>
      <c r="QEC32" s="131"/>
      <c r="QED32" s="131"/>
      <c r="QEE32" s="131"/>
      <c r="QEF32" s="131"/>
      <c r="QEG32" s="131"/>
      <c r="QEH32" s="131"/>
      <c r="QEI32" s="131"/>
      <c r="QEJ32" s="131"/>
      <c r="QEK32" s="131"/>
      <c r="QEL32" s="131"/>
      <c r="QEM32" s="131"/>
      <c r="QEN32" s="131"/>
      <c r="QEO32" s="131"/>
      <c r="QEP32" s="131"/>
      <c r="QEQ32" s="131"/>
      <c r="QER32" s="131"/>
      <c r="QES32" s="131"/>
      <c r="QET32" s="131"/>
      <c r="QEU32" s="131"/>
      <c r="QEV32" s="131"/>
      <c r="QEW32" s="131"/>
      <c r="QEX32" s="131"/>
      <c r="QEY32" s="131"/>
      <c r="QEZ32" s="131"/>
      <c r="QFA32" s="131"/>
      <c r="QFB32" s="131"/>
      <c r="QFC32" s="131"/>
      <c r="QFD32" s="131"/>
      <c r="QFE32" s="131"/>
      <c r="QFF32" s="131"/>
      <c r="QFG32" s="131"/>
      <c r="QFH32" s="131"/>
      <c r="QFI32" s="131"/>
      <c r="QFJ32" s="131"/>
      <c r="QFK32" s="131"/>
      <c r="QFL32" s="131"/>
      <c r="QFM32" s="131"/>
      <c r="QFN32" s="131"/>
      <c r="QFO32" s="131"/>
      <c r="QFP32" s="131"/>
      <c r="QFQ32" s="131"/>
      <c r="QFR32" s="131"/>
      <c r="QFS32" s="131"/>
      <c r="QFT32" s="131"/>
      <c r="QFU32" s="131"/>
      <c r="QFV32" s="131"/>
      <c r="QFW32" s="131"/>
      <c r="QFX32" s="131"/>
      <c r="QFY32" s="131"/>
      <c r="QFZ32" s="131"/>
      <c r="QGA32" s="131"/>
      <c r="QGB32" s="131"/>
      <c r="QGC32" s="131"/>
      <c r="QGD32" s="131"/>
      <c r="QGE32" s="131"/>
      <c r="QGF32" s="131"/>
      <c r="QGG32" s="131"/>
      <c r="QGH32" s="131"/>
      <c r="QGI32" s="131"/>
      <c r="QGJ32" s="131"/>
      <c r="QGK32" s="131"/>
      <c r="QGL32" s="131"/>
      <c r="QGM32" s="131"/>
      <c r="QGN32" s="131"/>
      <c r="QGO32" s="131"/>
      <c r="QGP32" s="131"/>
      <c r="QGQ32" s="131"/>
      <c r="QGR32" s="131"/>
      <c r="QGS32" s="131"/>
      <c r="QGT32" s="131"/>
      <c r="QGU32" s="131"/>
      <c r="QGV32" s="131"/>
      <c r="QGW32" s="131"/>
      <c r="QGX32" s="131"/>
      <c r="QGY32" s="131"/>
      <c r="QGZ32" s="131"/>
      <c r="QHA32" s="131"/>
      <c r="QHB32" s="131"/>
      <c r="QHC32" s="131"/>
      <c r="QHD32" s="131"/>
      <c r="QHE32" s="131"/>
      <c r="QHF32" s="131"/>
      <c r="QHG32" s="131"/>
      <c r="QHH32" s="131"/>
      <c r="QHI32" s="131"/>
      <c r="QHJ32" s="131"/>
      <c r="QHK32" s="131"/>
      <c r="QHL32" s="131"/>
      <c r="QHM32" s="131"/>
      <c r="QHN32" s="131"/>
      <c r="QHO32" s="131"/>
      <c r="QHP32" s="131"/>
      <c r="QHQ32" s="131"/>
      <c r="QHR32" s="131"/>
      <c r="QHS32" s="131"/>
      <c r="QHT32" s="131"/>
      <c r="QHU32" s="131"/>
      <c r="QHV32" s="131"/>
      <c r="QHW32" s="131"/>
      <c r="QHX32" s="131"/>
      <c r="QHY32" s="131"/>
      <c r="QHZ32" s="131"/>
      <c r="QIA32" s="131"/>
      <c r="QIB32" s="131"/>
      <c r="QIC32" s="131"/>
      <c r="QID32" s="131"/>
      <c r="QIE32" s="131"/>
      <c r="QIF32" s="131"/>
      <c r="QIG32" s="131"/>
      <c r="QIH32" s="131"/>
      <c r="QII32" s="131"/>
      <c r="QIJ32" s="131"/>
      <c r="QIK32" s="131"/>
      <c r="QIL32" s="131"/>
      <c r="QIM32" s="131"/>
      <c r="QIN32" s="131"/>
      <c r="QIO32" s="131"/>
      <c r="QIP32" s="131"/>
      <c r="QIQ32" s="131"/>
      <c r="QIR32" s="131"/>
      <c r="QIS32" s="131"/>
      <c r="QIT32" s="131"/>
      <c r="QIU32" s="131"/>
      <c r="QIV32" s="131"/>
      <c r="QIW32" s="131"/>
      <c r="QIX32" s="131"/>
      <c r="QIY32" s="131"/>
      <c r="QIZ32" s="131"/>
      <c r="QJA32" s="131"/>
      <c r="QJB32" s="131"/>
      <c r="QJC32" s="131"/>
      <c r="QJD32" s="131"/>
      <c r="QJE32" s="131"/>
      <c r="QJF32" s="131"/>
      <c r="QJG32" s="131"/>
      <c r="QJH32" s="131"/>
      <c r="QJI32" s="131"/>
      <c r="QJJ32" s="131"/>
      <c r="QJK32" s="131"/>
      <c r="QJL32" s="131"/>
      <c r="QJM32" s="131"/>
      <c r="QJN32" s="131"/>
      <c r="QJO32" s="131"/>
      <c r="QJP32" s="131"/>
      <c r="QJQ32" s="131"/>
      <c r="QJR32" s="131"/>
      <c r="QJS32" s="131"/>
      <c r="QJT32" s="131"/>
      <c r="QJU32" s="131"/>
      <c r="QJV32" s="131"/>
      <c r="QJW32" s="131"/>
      <c r="QJX32" s="131"/>
      <c r="QJY32" s="131"/>
      <c r="QJZ32" s="131"/>
      <c r="QKA32" s="131"/>
      <c r="QKB32" s="131"/>
      <c r="QKC32" s="131"/>
      <c r="QKD32" s="131"/>
      <c r="QKE32" s="131"/>
      <c r="QKF32" s="131"/>
      <c r="QKG32" s="131"/>
      <c r="QKH32" s="131"/>
      <c r="QKI32" s="131"/>
      <c r="QKJ32" s="131"/>
      <c r="QKK32" s="131"/>
      <c r="QKL32" s="131"/>
      <c r="QKM32" s="131"/>
      <c r="QKN32" s="131"/>
      <c r="QKO32" s="131"/>
      <c r="QKP32" s="131"/>
      <c r="QKQ32" s="131"/>
      <c r="QKR32" s="131"/>
      <c r="QKS32" s="131"/>
      <c r="QKT32" s="131"/>
      <c r="QKU32" s="131"/>
      <c r="QKV32" s="131"/>
      <c r="QKW32" s="131"/>
      <c r="QKX32" s="131"/>
      <c r="QKY32" s="131"/>
      <c r="QKZ32" s="131"/>
      <c r="QLA32" s="131"/>
      <c r="QLB32" s="131"/>
      <c r="QLC32" s="131"/>
      <c r="QLD32" s="131"/>
      <c r="QLE32" s="131"/>
      <c r="QLF32" s="131"/>
      <c r="QLG32" s="131"/>
      <c r="QLH32" s="131"/>
      <c r="QLI32" s="131"/>
      <c r="QLJ32" s="131"/>
      <c r="QLK32" s="131"/>
      <c r="QLL32" s="131"/>
      <c r="QLM32" s="131"/>
      <c r="QLN32" s="131"/>
      <c r="QLO32" s="131"/>
      <c r="QLP32" s="131"/>
      <c r="QLQ32" s="131"/>
      <c r="QLR32" s="131"/>
      <c r="QLS32" s="131"/>
      <c r="QLT32" s="131"/>
      <c r="QLU32" s="131"/>
      <c r="QLV32" s="131"/>
      <c r="QLW32" s="131"/>
      <c r="QLX32" s="131"/>
      <c r="QLY32" s="131"/>
      <c r="QLZ32" s="131"/>
      <c r="QMA32" s="131"/>
      <c r="QMB32" s="131"/>
      <c r="QMC32" s="131"/>
      <c r="QMD32" s="131"/>
      <c r="QME32" s="131"/>
      <c r="QMF32" s="131"/>
      <c r="QMG32" s="131"/>
      <c r="QMH32" s="131"/>
      <c r="QMI32" s="131"/>
      <c r="QMJ32" s="131"/>
      <c r="QMK32" s="131"/>
      <c r="QML32" s="131"/>
      <c r="QMM32" s="131"/>
      <c r="QMN32" s="131"/>
      <c r="QMO32" s="131"/>
      <c r="QMP32" s="131"/>
      <c r="QMQ32" s="131"/>
      <c r="QMR32" s="131"/>
      <c r="QMS32" s="131"/>
      <c r="QMT32" s="131"/>
      <c r="QMU32" s="131"/>
      <c r="QMV32" s="131"/>
      <c r="QMW32" s="131"/>
      <c r="QMX32" s="131"/>
      <c r="QMY32" s="131"/>
      <c r="QMZ32" s="131"/>
      <c r="QNA32" s="131"/>
      <c r="QNB32" s="131"/>
      <c r="QNC32" s="131"/>
      <c r="QND32" s="131"/>
      <c r="QNE32" s="131"/>
      <c r="QNF32" s="131"/>
      <c r="QNG32" s="131"/>
      <c r="QNH32" s="131"/>
      <c r="QNI32" s="131"/>
      <c r="QNJ32" s="131"/>
      <c r="QNK32" s="131"/>
      <c r="QNL32" s="131"/>
      <c r="QNM32" s="131"/>
      <c r="QNN32" s="131"/>
      <c r="QNO32" s="131"/>
      <c r="QNP32" s="131"/>
      <c r="QNQ32" s="131"/>
      <c r="QNR32" s="131"/>
      <c r="QNS32" s="131"/>
      <c r="QNT32" s="131"/>
      <c r="QNU32" s="131"/>
      <c r="QNV32" s="131"/>
      <c r="QNW32" s="131"/>
      <c r="QNX32" s="131"/>
      <c r="QNY32" s="131"/>
      <c r="QNZ32" s="131"/>
      <c r="QOA32" s="131"/>
      <c r="QOB32" s="131"/>
      <c r="QOC32" s="131"/>
      <c r="QOD32" s="131"/>
      <c r="QOE32" s="131"/>
      <c r="QOF32" s="131"/>
      <c r="QOG32" s="131"/>
      <c r="QOH32" s="131"/>
      <c r="QOI32" s="131"/>
      <c r="QOJ32" s="131"/>
      <c r="QOK32" s="131"/>
      <c r="QOL32" s="131"/>
      <c r="QOM32" s="131"/>
      <c r="QON32" s="131"/>
      <c r="QOO32" s="131"/>
      <c r="QOP32" s="131"/>
      <c r="QOQ32" s="131"/>
      <c r="QOR32" s="131"/>
      <c r="QOS32" s="131"/>
      <c r="QOT32" s="131"/>
      <c r="QOU32" s="131"/>
      <c r="QOV32" s="131"/>
      <c r="QOW32" s="131"/>
      <c r="QOX32" s="131"/>
      <c r="QOY32" s="131"/>
      <c r="QOZ32" s="131"/>
      <c r="QPA32" s="131"/>
      <c r="QPB32" s="131"/>
      <c r="QPC32" s="131"/>
      <c r="QPD32" s="131"/>
      <c r="QPE32" s="131"/>
      <c r="QPF32" s="131"/>
      <c r="QPG32" s="131"/>
      <c r="QPH32" s="131"/>
      <c r="QPI32" s="131"/>
      <c r="QPJ32" s="131"/>
      <c r="QPK32" s="131"/>
      <c r="QPL32" s="131"/>
      <c r="QPM32" s="131"/>
      <c r="QPN32" s="131"/>
      <c r="QPO32" s="131"/>
      <c r="QPP32" s="131"/>
      <c r="QPQ32" s="131"/>
      <c r="QPR32" s="131"/>
      <c r="QPS32" s="131"/>
      <c r="QPT32" s="131"/>
      <c r="QPU32" s="131"/>
      <c r="QPV32" s="131"/>
      <c r="QPW32" s="131"/>
      <c r="QPX32" s="131"/>
      <c r="QPY32" s="131"/>
      <c r="QPZ32" s="131"/>
      <c r="QQA32" s="131"/>
      <c r="QQB32" s="131"/>
      <c r="QQC32" s="131"/>
      <c r="QQD32" s="131"/>
      <c r="QQE32" s="131"/>
      <c r="QQF32" s="131"/>
      <c r="QQG32" s="131"/>
      <c r="QQH32" s="131"/>
      <c r="QQI32" s="131"/>
      <c r="QQJ32" s="131"/>
      <c r="QQK32" s="131"/>
      <c r="QQL32" s="131"/>
      <c r="QQM32" s="131"/>
      <c r="QQN32" s="131"/>
      <c r="QQO32" s="131"/>
      <c r="QQP32" s="131"/>
      <c r="QQQ32" s="131"/>
      <c r="QQR32" s="131"/>
      <c r="QQS32" s="131"/>
      <c r="QQT32" s="131"/>
      <c r="QQU32" s="131"/>
      <c r="QQV32" s="131"/>
      <c r="QQW32" s="131"/>
      <c r="QQX32" s="131"/>
      <c r="QQY32" s="131"/>
      <c r="QQZ32" s="131"/>
      <c r="QRA32" s="131"/>
      <c r="QRB32" s="131"/>
      <c r="QRC32" s="131"/>
      <c r="QRD32" s="131"/>
      <c r="QRE32" s="131"/>
      <c r="QRF32" s="131"/>
      <c r="QRG32" s="131"/>
      <c r="QRH32" s="131"/>
      <c r="QRI32" s="131"/>
      <c r="QRJ32" s="131"/>
      <c r="QRK32" s="131"/>
      <c r="QRL32" s="131"/>
      <c r="QRM32" s="131"/>
      <c r="QRN32" s="131"/>
      <c r="QRO32" s="131"/>
      <c r="QRP32" s="131"/>
      <c r="QRQ32" s="131"/>
      <c r="QRR32" s="131"/>
      <c r="QRS32" s="131"/>
      <c r="QRT32" s="131"/>
      <c r="QRU32" s="131"/>
      <c r="QRV32" s="131"/>
      <c r="QRW32" s="131"/>
      <c r="QRX32" s="131"/>
      <c r="QRY32" s="131"/>
      <c r="QRZ32" s="131"/>
      <c r="QSA32" s="131"/>
      <c r="QSB32" s="131"/>
      <c r="QSC32" s="131"/>
      <c r="QSD32" s="131"/>
      <c r="QSE32" s="131"/>
      <c r="QSF32" s="131"/>
      <c r="QSG32" s="131"/>
      <c r="QSH32" s="131"/>
      <c r="QSI32" s="131"/>
      <c r="QSJ32" s="131"/>
      <c r="QSK32" s="131"/>
      <c r="QSL32" s="131"/>
      <c r="QSM32" s="131"/>
      <c r="QSN32" s="131"/>
      <c r="QSO32" s="131"/>
      <c r="QSP32" s="131"/>
      <c r="QSQ32" s="131"/>
      <c r="QSR32" s="131"/>
      <c r="QSS32" s="131"/>
      <c r="QST32" s="131"/>
      <c r="QSU32" s="131"/>
      <c r="QSV32" s="131"/>
      <c r="QSW32" s="131"/>
      <c r="QSX32" s="131"/>
      <c r="QSY32" s="131"/>
      <c r="QSZ32" s="131"/>
      <c r="QTA32" s="131"/>
      <c r="QTB32" s="131"/>
      <c r="QTC32" s="131"/>
      <c r="QTD32" s="131"/>
      <c r="QTE32" s="131"/>
      <c r="QTF32" s="131"/>
      <c r="QTG32" s="131"/>
      <c r="QTH32" s="131"/>
      <c r="QTI32" s="131"/>
      <c r="QTJ32" s="131"/>
      <c r="QTK32" s="131"/>
      <c r="QTL32" s="131"/>
      <c r="QTM32" s="131"/>
      <c r="QTN32" s="131"/>
      <c r="QTO32" s="131"/>
      <c r="QTP32" s="131"/>
      <c r="QTQ32" s="131"/>
      <c r="QTR32" s="131"/>
      <c r="QTS32" s="131"/>
      <c r="QTT32" s="131"/>
      <c r="QTU32" s="131"/>
      <c r="QTV32" s="131"/>
      <c r="QTW32" s="131"/>
      <c r="QTX32" s="131"/>
      <c r="QTY32" s="131"/>
      <c r="QTZ32" s="131"/>
      <c r="QUA32" s="131"/>
      <c r="QUB32" s="131"/>
      <c r="QUC32" s="131"/>
      <c r="QUD32" s="131"/>
      <c r="QUE32" s="131"/>
      <c r="QUF32" s="131"/>
      <c r="QUG32" s="131"/>
      <c r="QUH32" s="131"/>
      <c r="QUI32" s="131"/>
      <c r="QUJ32" s="131"/>
      <c r="QUK32" s="131"/>
      <c r="QUL32" s="131"/>
      <c r="QUM32" s="131"/>
      <c r="QUN32" s="131"/>
      <c r="QUO32" s="131"/>
      <c r="QUP32" s="131"/>
      <c r="QUQ32" s="131"/>
      <c r="QUR32" s="131"/>
      <c r="QUS32" s="131"/>
      <c r="QUT32" s="131"/>
      <c r="QUU32" s="131"/>
      <c r="QUV32" s="131"/>
      <c r="QUW32" s="131"/>
      <c r="QUX32" s="131"/>
      <c r="QUY32" s="131"/>
      <c r="QUZ32" s="131"/>
      <c r="QVA32" s="131"/>
      <c r="QVB32" s="131"/>
      <c r="QVC32" s="131"/>
      <c r="QVD32" s="131"/>
      <c r="QVE32" s="131"/>
      <c r="QVF32" s="131"/>
      <c r="QVG32" s="131"/>
      <c r="QVH32" s="131"/>
      <c r="QVI32" s="131"/>
      <c r="QVJ32" s="131"/>
      <c r="QVK32" s="131"/>
      <c r="QVL32" s="131"/>
      <c r="QVM32" s="131"/>
      <c r="QVN32" s="131"/>
      <c r="QVO32" s="131"/>
      <c r="QVP32" s="131"/>
      <c r="QVQ32" s="131"/>
      <c r="QVR32" s="131"/>
      <c r="QVS32" s="131"/>
      <c r="QVT32" s="131"/>
      <c r="QVU32" s="131"/>
      <c r="QVV32" s="131"/>
      <c r="QVW32" s="131"/>
      <c r="QVX32" s="131"/>
      <c r="QVY32" s="131"/>
      <c r="QVZ32" s="131"/>
      <c r="QWA32" s="131"/>
      <c r="QWB32" s="131"/>
      <c r="QWC32" s="131"/>
      <c r="QWD32" s="131"/>
      <c r="QWE32" s="131"/>
      <c r="QWF32" s="131"/>
      <c r="QWG32" s="131"/>
      <c r="QWH32" s="131"/>
      <c r="QWI32" s="131"/>
      <c r="QWJ32" s="131"/>
      <c r="QWK32" s="131"/>
      <c r="QWL32" s="131"/>
      <c r="QWM32" s="131"/>
      <c r="QWN32" s="131"/>
      <c r="QWO32" s="131"/>
      <c r="QWP32" s="131"/>
      <c r="QWQ32" s="131"/>
      <c r="QWR32" s="131"/>
      <c r="QWS32" s="131"/>
      <c r="QWT32" s="131"/>
      <c r="QWU32" s="131"/>
      <c r="QWV32" s="131"/>
      <c r="QWW32" s="131"/>
      <c r="QWX32" s="131"/>
      <c r="QWY32" s="131"/>
      <c r="QWZ32" s="131"/>
      <c r="QXA32" s="131"/>
      <c r="QXB32" s="131"/>
      <c r="QXC32" s="131"/>
      <c r="QXD32" s="131"/>
      <c r="QXE32" s="131"/>
      <c r="QXF32" s="131"/>
      <c r="QXG32" s="131"/>
      <c r="QXH32" s="131"/>
      <c r="QXI32" s="131"/>
      <c r="QXJ32" s="131"/>
      <c r="QXK32" s="131"/>
      <c r="QXL32" s="131"/>
      <c r="QXM32" s="131"/>
      <c r="QXN32" s="131"/>
      <c r="QXO32" s="131"/>
      <c r="QXP32" s="131"/>
      <c r="QXQ32" s="131"/>
      <c r="QXR32" s="131"/>
      <c r="QXS32" s="131"/>
      <c r="QXT32" s="131"/>
      <c r="QXU32" s="131"/>
      <c r="QXV32" s="131"/>
      <c r="QXW32" s="131"/>
      <c r="QXX32" s="131"/>
      <c r="QXY32" s="131"/>
      <c r="QXZ32" s="131"/>
      <c r="QYA32" s="131"/>
      <c r="QYB32" s="131"/>
      <c r="QYC32" s="131"/>
      <c r="QYD32" s="131"/>
      <c r="QYE32" s="131"/>
      <c r="QYF32" s="131"/>
      <c r="QYG32" s="131"/>
      <c r="QYH32" s="131"/>
      <c r="QYI32" s="131"/>
      <c r="QYJ32" s="131"/>
      <c r="QYK32" s="131"/>
      <c r="QYL32" s="131"/>
      <c r="QYM32" s="131"/>
      <c r="QYN32" s="131"/>
      <c r="QYO32" s="131"/>
      <c r="QYP32" s="131"/>
      <c r="QYQ32" s="131"/>
      <c r="QYR32" s="131"/>
      <c r="QYS32" s="131"/>
      <c r="QYT32" s="131"/>
      <c r="QYU32" s="131"/>
      <c r="QYV32" s="131"/>
      <c r="QYW32" s="131"/>
      <c r="QYX32" s="131"/>
      <c r="QYY32" s="131"/>
      <c r="QYZ32" s="131"/>
      <c r="QZA32" s="131"/>
      <c r="QZB32" s="131"/>
      <c r="QZC32" s="131"/>
      <c r="QZD32" s="131"/>
      <c r="QZE32" s="131"/>
      <c r="QZF32" s="131"/>
      <c r="QZG32" s="131"/>
      <c r="QZH32" s="131"/>
      <c r="QZI32" s="131"/>
      <c r="QZJ32" s="131"/>
      <c r="QZK32" s="131"/>
      <c r="QZL32" s="131"/>
      <c r="QZM32" s="131"/>
      <c r="QZN32" s="131"/>
      <c r="QZO32" s="131"/>
      <c r="QZP32" s="131"/>
      <c r="QZQ32" s="131"/>
      <c r="QZR32" s="131"/>
      <c r="QZS32" s="131"/>
      <c r="QZT32" s="131"/>
      <c r="QZU32" s="131"/>
      <c r="QZV32" s="131"/>
      <c r="QZW32" s="131"/>
      <c r="QZX32" s="131"/>
      <c r="QZY32" s="131"/>
      <c r="QZZ32" s="131"/>
      <c r="RAA32" s="131"/>
      <c r="RAB32" s="131"/>
      <c r="RAC32" s="131"/>
      <c r="RAD32" s="131"/>
      <c r="RAE32" s="131"/>
      <c r="RAF32" s="131"/>
      <c r="RAG32" s="131"/>
      <c r="RAH32" s="131"/>
      <c r="RAI32" s="131"/>
      <c r="RAJ32" s="131"/>
      <c r="RAK32" s="131"/>
      <c r="RAL32" s="131"/>
      <c r="RAM32" s="131"/>
      <c r="RAN32" s="131"/>
      <c r="RAO32" s="131"/>
      <c r="RAP32" s="131"/>
      <c r="RAQ32" s="131"/>
      <c r="RAR32" s="131"/>
      <c r="RAS32" s="131"/>
      <c r="RAT32" s="131"/>
      <c r="RAU32" s="131"/>
      <c r="RAV32" s="131"/>
      <c r="RAW32" s="131"/>
      <c r="RAX32" s="131"/>
      <c r="RAY32" s="131"/>
      <c r="RAZ32" s="131"/>
      <c r="RBA32" s="131"/>
      <c r="RBB32" s="131"/>
      <c r="RBC32" s="131"/>
      <c r="RBD32" s="131"/>
      <c r="RBE32" s="131"/>
      <c r="RBF32" s="131"/>
      <c r="RBG32" s="131"/>
      <c r="RBH32" s="131"/>
      <c r="RBI32" s="131"/>
      <c r="RBJ32" s="131"/>
      <c r="RBK32" s="131"/>
      <c r="RBL32" s="131"/>
      <c r="RBM32" s="131"/>
      <c r="RBN32" s="131"/>
      <c r="RBO32" s="131"/>
      <c r="RBP32" s="131"/>
      <c r="RBQ32" s="131"/>
      <c r="RBR32" s="131"/>
      <c r="RBS32" s="131"/>
      <c r="RBT32" s="131"/>
      <c r="RBU32" s="131"/>
      <c r="RBV32" s="131"/>
      <c r="RBW32" s="131"/>
      <c r="RBX32" s="131"/>
      <c r="RBY32" s="131"/>
      <c r="RBZ32" s="131"/>
      <c r="RCA32" s="131"/>
      <c r="RCB32" s="131"/>
      <c r="RCC32" s="131"/>
      <c r="RCD32" s="131"/>
      <c r="RCE32" s="131"/>
      <c r="RCF32" s="131"/>
      <c r="RCG32" s="131"/>
      <c r="RCH32" s="131"/>
      <c r="RCI32" s="131"/>
      <c r="RCJ32" s="131"/>
      <c r="RCK32" s="131"/>
      <c r="RCL32" s="131"/>
      <c r="RCM32" s="131"/>
      <c r="RCN32" s="131"/>
      <c r="RCO32" s="131"/>
      <c r="RCP32" s="131"/>
      <c r="RCQ32" s="131"/>
      <c r="RCR32" s="131"/>
      <c r="RCS32" s="131"/>
      <c r="RCT32" s="131"/>
      <c r="RCU32" s="131"/>
      <c r="RCV32" s="131"/>
      <c r="RCW32" s="131"/>
      <c r="RCX32" s="131"/>
      <c r="RCY32" s="131"/>
      <c r="RCZ32" s="131"/>
      <c r="RDA32" s="131"/>
      <c r="RDB32" s="131"/>
      <c r="RDC32" s="131"/>
      <c r="RDD32" s="131"/>
      <c r="RDE32" s="131"/>
      <c r="RDF32" s="131"/>
      <c r="RDG32" s="131"/>
      <c r="RDH32" s="131"/>
      <c r="RDI32" s="131"/>
      <c r="RDJ32" s="131"/>
      <c r="RDK32" s="131"/>
      <c r="RDL32" s="131"/>
      <c r="RDM32" s="131"/>
      <c r="RDN32" s="131"/>
      <c r="RDO32" s="131"/>
      <c r="RDP32" s="131"/>
      <c r="RDQ32" s="131"/>
      <c r="RDR32" s="131"/>
      <c r="RDS32" s="131"/>
      <c r="RDT32" s="131"/>
      <c r="RDU32" s="131"/>
      <c r="RDV32" s="131"/>
      <c r="RDW32" s="131"/>
      <c r="RDX32" s="131"/>
      <c r="RDY32" s="131"/>
      <c r="RDZ32" s="131"/>
      <c r="REA32" s="131"/>
      <c r="REB32" s="131"/>
      <c r="REC32" s="131"/>
      <c r="RED32" s="131"/>
      <c r="REE32" s="131"/>
      <c r="REF32" s="131"/>
      <c r="REG32" s="131"/>
      <c r="REH32" s="131"/>
      <c r="REI32" s="131"/>
      <c r="REJ32" s="131"/>
      <c r="REK32" s="131"/>
      <c r="REL32" s="131"/>
      <c r="REM32" s="131"/>
      <c r="REN32" s="131"/>
      <c r="REO32" s="131"/>
      <c r="REP32" s="131"/>
      <c r="REQ32" s="131"/>
      <c r="RER32" s="131"/>
      <c r="RES32" s="131"/>
      <c r="RET32" s="131"/>
      <c r="REU32" s="131"/>
      <c r="REV32" s="131"/>
      <c r="REW32" s="131"/>
      <c r="REX32" s="131"/>
      <c r="REY32" s="131"/>
      <c r="REZ32" s="131"/>
      <c r="RFA32" s="131"/>
      <c r="RFB32" s="131"/>
      <c r="RFC32" s="131"/>
      <c r="RFD32" s="131"/>
      <c r="RFE32" s="131"/>
      <c r="RFF32" s="131"/>
      <c r="RFG32" s="131"/>
      <c r="RFH32" s="131"/>
      <c r="RFI32" s="131"/>
      <c r="RFJ32" s="131"/>
      <c r="RFK32" s="131"/>
      <c r="RFL32" s="131"/>
      <c r="RFM32" s="131"/>
      <c r="RFN32" s="131"/>
      <c r="RFO32" s="131"/>
      <c r="RFP32" s="131"/>
      <c r="RFQ32" s="131"/>
      <c r="RFR32" s="131"/>
      <c r="RFS32" s="131"/>
      <c r="RFT32" s="131"/>
      <c r="RFU32" s="131"/>
      <c r="RFV32" s="131"/>
      <c r="RFW32" s="131"/>
      <c r="RFX32" s="131"/>
      <c r="RFY32" s="131"/>
      <c r="RFZ32" s="131"/>
      <c r="RGA32" s="131"/>
      <c r="RGB32" s="131"/>
      <c r="RGC32" s="131"/>
      <c r="RGD32" s="131"/>
      <c r="RGE32" s="131"/>
      <c r="RGF32" s="131"/>
      <c r="RGG32" s="131"/>
      <c r="RGH32" s="131"/>
      <c r="RGI32" s="131"/>
      <c r="RGJ32" s="131"/>
      <c r="RGK32" s="131"/>
      <c r="RGL32" s="131"/>
      <c r="RGM32" s="131"/>
      <c r="RGN32" s="131"/>
      <c r="RGO32" s="131"/>
      <c r="RGP32" s="131"/>
      <c r="RGQ32" s="131"/>
      <c r="RGR32" s="131"/>
      <c r="RGS32" s="131"/>
      <c r="RGT32" s="131"/>
      <c r="RGU32" s="131"/>
      <c r="RGV32" s="131"/>
      <c r="RGW32" s="131"/>
      <c r="RGX32" s="131"/>
      <c r="RGY32" s="131"/>
      <c r="RGZ32" s="131"/>
      <c r="RHA32" s="131"/>
      <c r="RHB32" s="131"/>
      <c r="RHC32" s="131"/>
      <c r="RHD32" s="131"/>
      <c r="RHE32" s="131"/>
      <c r="RHF32" s="131"/>
      <c r="RHG32" s="131"/>
      <c r="RHH32" s="131"/>
      <c r="RHI32" s="131"/>
      <c r="RHJ32" s="131"/>
      <c r="RHK32" s="131"/>
      <c r="RHL32" s="131"/>
      <c r="RHM32" s="131"/>
      <c r="RHN32" s="131"/>
      <c r="RHO32" s="131"/>
      <c r="RHP32" s="131"/>
      <c r="RHQ32" s="131"/>
      <c r="RHR32" s="131"/>
      <c r="RHS32" s="131"/>
      <c r="RHT32" s="131"/>
      <c r="RHU32" s="131"/>
      <c r="RHV32" s="131"/>
      <c r="RHW32" s="131"/>
      <c r="RHX32" s="131"/>
      <c r="RHY32" s="131"/>
      <c r="RHZ32" s="131"/>
      <c r="RIA32" s="131"/>
      <c r="RIB32" s="131"/>
      <c r="RIC32" s="131"/>
      <c r="RID32" s="131"/>
      <c r="RIE32" s="131"/>
      <c r="RIF32" s="131"/>
      <c r="RIG32" s="131"/>
      <c r="RIH32" s="131"/>
      <c r="RII32" s="131"/>
      <c r="RIJ32" s="131"/>
      <c r="RIK32" s="131"/>
      <c r="RIL32" s="131"/>
      <c r="RIM32" s="131"/>
      <c r="RIN32" s="131"/>
      <c r="RIO32" s="131"/>
      <c r="RIP32" s="131"/>
      <c r="RIQ32" s="131"/>
      <c r="RIR32" s="131"/>
      <c r="RIS32" s="131"/>
      <c r="RIT32" s="131"/>
      <c r="RIU32" s="131"/>
      <c r="RIV32" s="131"/>
      <c r="RIW32" s="131"/>
      <c r="RIX32" s="131"/>
      <c r="RIY32" s="131"/>
      <c r="RIZ32" s="131"/>
      <c r="RJA32" s="131"/>
      <c r="RJB32" s="131"/>
      <c r="RJC32" s="131"/>
      <c r="RJD32" s="131"/>
      <c r="RJE32" s="131"/>
      <c r="RJF32" s="131"/>
      <c r="RJG32" s="131"/>
      <c r="RJH32" s="131"/>
      <c r="RJI32" s="131"/>
      <c r="RJJ32" s="131"/>
      <c r="RJK32" s="131"/>
      <c r="RJL32" s="131"/>
      <c r="RJM32" s="131"/>
      <c r="RJN32" s="131"/>
      <c r="RJO32" s="131"/>
      <c r="RJP32" s="131"/>
      <c r="RJQ32" s="131"/>
      <c r="RJR32" s="131"/>
      <c r="RJS32" s="131"/>
      <c r="RJT32" s="131"/>
      <c r="RJU32" s="131"/>
      <c r="RJV32" s="131"/>
      <c r="RJW32" s="131"/>
      <c r="RJX32" s="131"/>
      <c r="RJY32" s="131"/>
      <c r="RJZ32" s="131"/>
      <c r="RKA32" s="131"/>
      <c r="RKB32" s="131"/>
      <c r="RKC32" s="131"/>
      <c r="RKD32" s="131"/>
      <c r="RKE32" s="131"/>
      <c r="RKF32" s="131"/>
      <c r="RKG32" s="131"/>
      <c r="RKH32" s="131"/>
      <c r="RKI32" s="131"/>
      <c r="RKJ32" s="131"/>
      <c r="RKK32" s="131"/>
      <c r="RKL32" s="131"/>
      <c r="RKM32" s="131"/>
      <c r="RKN32" s="131"/>
      <c r="RKO32" s="131"/>
      <c r="RKP32" s="131"/>
      <c r="RKQ32" s="131"/>
      <c r="RKR32" s="131"/>
      <c r="RKS32" s="131"/>
      <c r="RKT32" s="131"/>
      <c r="RKU32" s="131"/>
      <c r="RKV32" s="131"/>
      <c r="RKW32" s="131"/>
      <c r="RKX32" s="131"/>
      <c r="RKY32" s="131"/>
      <c r="RKZ32" s="131"/>
      <c r="RLA32" s="131"/>
      <c r="RLB32" s="131"/>
      <c r="RLC32" s="131"/>
      <c r="RLD32" s="131"/>
      <c r="RLE32" s="131"/>
      <c r="RLF32" s="131"/>
      <c r="RLG32" s="131"/>
      <c r="RLH32" s="131"/>
      <c r="RLI32" s="131"/>
      <c r="RLJ32" s="131"/>
      <c r="RLK32" s="131"/>
      <c r="RLL32" s="131"/>
      <c r="RLM32" s="131"/>
      <c r="RLN32" s="131"/>
      <c r="RLO32" s="131"/>
      <c r="RLP32" s="131"/>
      <c r="RLQ32" s="131"/>
      <c r="RLR32" s="131"/>
      <c r="RLS32" s="131"/>
      <c r="RLT32" s="131"/>
      <c r="RLU32" s="131"/>
      <c r="RLV32" s="131"/>
      <c r="RLW32" s="131"/>
      <c r="RLX32" s="131"/>
      <c r="RLY32" s="131"/>
      <c r="RLZ32" s="131"/>
      <c r="RMA32" s="131"/>
      <c r="RMB32" s="131"/>
      <c r="RMC32" s="131"/>
      <c r="RMD32" s="131"/>
      <c r="RME32" s="131"/>
      <c r="RMF32" s="131"/>
      <c r="RMG32" s="131"/>
      <c r="RMH32" s="131"/>
      <c r="RMI32" s="131"/>
      <c r="RMJ32" s="131"/>
      <c r="RMK32" s="131"/>
      <c r="RML32" s="131"/>
      <c r="RMM32" s="131"/>
      <c r="RMN32" s="131"/>
      <c r="RMO32" s="131"/>
      <c r="RMP32" s="131"/>
      <c r="RMQ32" s="131"/>
      <c r="RMR32" s="131"/>
      <c r="RMS32" s="131"/>
      <c r="RMT32" s="131"/>
      <c r="RMU32" s="131"/>
      <c r="RMV32" s="131"/>
      <c r="RMW32" s="131"/>
      <c r="RMX32" s="131"/>
      <c r="RMY32" s="131"/>
      <c r="RMZ32" s="131"/>
      <c r="RNA32" s="131"/>
      <c r="RNB32" s="131"/>
      <c r="RNC32" s="131"/>
      <c r="RND32" s="131"/>
      <c r="RNE32" s="131"/>
      <c r="RNF32" s="131"/>
      <c r="RNG32" s="131"/>
      <c r="RNH32" s="131"/>
      <c r="RNI32" s="131"/>
      <c r="RNJ32" s="131"/>
      <c r="RNK32" s="131"/>
      <c r="RNL32" s="131"/>
      <c r="RNM32" s="131"/>
      <c r="RNN32" s="131"/>
      <c r="RNO32" s="131"/>
      <c r="RNP32" s="131"/>
      <c r="RNQ32" s="131"/>
      <c r="RNR32" s="131"/>
      <c r="RNS32" s="131"/>
      <c r="RNT32" s="131"/>
      <c r="RNU32" s="131"/>
      <c r="RNV32" s="131"/>
      <c r="RNW32" s="131"/>
      <c r="RNX32" s="131"/>
      <c r="RNY32" s="131"/>
      <c r="RNZ32" s="131"/>
      <c r="ROA32" s="131"/>
      <c r="ROB32" s="131"/>
      <c r="ROC32" s="131"/>
      <c r="ROD32" s="131"/>
      <c r="ROE32" s="131"/>
      <c r="ROF32" s="131"/>
      <c r="ROG32" s="131"/>
      <c r="ROH32" s="131"/>
      <c r="ROI32" s="131"/>
      <c r="ROJ32" s="131"/>
      <c r="ROK32" s="131"/>
      <c r="ROL32" s="131"/>
      <c r="ROM32" s="131"/>
      <c r="RON32" s="131"/>
      <c r="ROO32" s="131"/>
      <c r="ROP32" s="131"/>
      <c r="ROQ32" s="131"/>
      <c r="ROR32" s="131"/>
      <c r="ROS32" s="131"/>
      <c r="ROT32" s="131"/>
      <c r="ROU32" s="131"/>
      <c r="ROV32" s="131"/>
      <c r="ROW32" s="131"/>
      <c r="ROX32" s="131"/>
      <c r="ROY32" s="131"/>
      <c r="ROZ32" s="131"/>
      <c r="RPA32" s="131"/>
      <c r="RPB32" s="131"/>
      <c r="RPC32" s="131"/>
      <c r="RPD32" s="131"/>
      <c r="RPE32" s="131"/>
      <c r="RPF32" s="131"/>
      <c r="RPG32" s="131"/>
      <c r="RPH32" s="131"/>
      <c r="RPI32" s="131"/>
      <c r="RPJ32" s="131"/>
      <c r="RPK32" s="131"/>
      <c r="RPL32" s="131"/>
      <c r="RPM32" s="131"/>
      <c r="RPN32" s="131"/>
      <c r="RPO32" s="131"/>
      <c r="RPP32" s="131"/>
      <c r="RPQ32" s="131"/>
      <c r="RPR32" s="131"/>
      <c r="RPS32" s="131"/>
      <c r="RPT32" s="131"/>
      <c r="RPU32" s="131"/>
      <c r="RPV32" s="131"/>
      <c r="RPW32" s="131"/>
      <c r="RPX32" s="131"/>
      <c r="RPY32" s="131"/>
      <c r="RPZ32" s="131"/>
      <c r="RQA32" s="131"/>
      <c r="RQB32" s="131"/>
      <c r="RQC32" s="131"/>
      <c r="RQD32" s="131"/>
      <c r="RQE32" s="131"/>
      <c r="RQF32" s="131"/>
      <c r="RQG32" s="131"/>
      <c r="RQH32" s="131"/>
      <c r="RQI32" s="131"/>
      <c r="RQJ32" s="131"/>
      <c r="RQK32" s="131"/>
      <c r="RQL32" s="131"/>
      <c r="RQM32" s="131"/>
      <c r="RQN32" s="131"/>
      <c r="RQO32" s="131"/>
      <c r="RQP32" s="131"/>
      <c r="RQQ32" s="131"/>
      <c r="RQR32" s="131"/>
      <c r="RQS32" s="131"/>
      <c r="RQT32" s="131"/>
      <c r="RQU32" s="131"/>
      <c r="RQV32" s="131"/>
      <c r="RQW32" s="131"/>
      <c r="RQX32" s="131"/>
      <c r="RQY32" s="131"/>
      <c r="RQZ32" s="131"/>
      <c r="RRA32" s="131"/>
      <c r="RRB32" s="131"/>
      <c r="RRC32" s="131"/>
      <c r="RRD32" s="131"/>
      <c r="RRE32" s="131"/>
      <c r="RRF32" s="131"/>
      <c r="RRG32" s="131"/>
      <c r="RRH32" s="131"/>
      <c r="RRI32" s="131"/>
      <c r="RRJ32" s="131"/>
      <c r="RRK32" s="131"/>
      <c r="RRL32" s="131"/>
      <c r="RRM32" s="131"/>
      <c r="RRN32" s="131"/>
      <c r="RRO32" s="131"/>
      <c r="RRP32" s="131"/>
      <c r="RRQ32" s="131"/>
      <c r="RRR32" s="131"/>
      <c r="RRS32" s="131"/>
      <c r="RRT32" s="131"/>
      <c r="RRU32" s="131"/>
      <c r="RRV32" s="131"/>
      <c r="RRW32" s="131"/>
      <c r="RRX32" s="131"/>
      <c r="RRY32" s="131"/>
      <c r="RRZ32" s="131"/>
      <c r="RSA32" s="131"/>
      <c r="RSB32" s="131"/>
      <c r="RSC32" s="131"/>
      <c r="RSD32" s="131"/>
      <c r="RSE32" s="131"/>
      <c r="RSF32" s="131"/>
      <c r="RSG32" s="131"/>
      <c r="RSH32" s="131"/>
      <c r="RSI32" s="131"/>
      <c r="RSJ32" s="131"/>
      <c r="RSK32" s="131"/>
      <c r="RSL32" s="131"/>
      <c r="RSM32" s="131"/>
      <c r="RSN32" s="131"/>
      <c r="RSO32" s="131"/>
      <c r="RSP32" s="131"/>
      <c r="RSQ32" s="131"/>
      <c r="RSR32" s="131"/>
      <c r="RSS32" s="131"/>
      <c r="RST32" s="131"/>
      <c r="RSU32" s="131"/>
      <c r="RSV32" s="131"/>
      <c r="RSW32" s="131"/>
      <c r="RSX32" s="131"/>
      <c r="RSY32" s="131"/>
      <c r="RSZ32" s="131"/>
      <c r="RTA32" s="131"/>
      <c r="RTB32" s="131"/>
      <c r="RTC32" s="131"/>
      <c r="RTD32" s="131"/>
      <c r="RTE32" s="131"/>
      <c r="RTF32" s="131"/>
      <c r="RTG32" s="131"/>
      <c r="RTH32" s="131"/>
      <c r="RTI32" s="131"/>
      <c r="RTJ32" s="131"/>
      <c r="RTK32" s="131"/>
      <c r="RTL32" s="131"/>
      <c r="RTM32" s="131"/>
      <c r="RTN32" s="131"/>
      <c r="RTO32" s="131"/>
      <c r="RTP32" s="131"/>
      <c r="RTQ32" s="131"/>
      <c r="RTR32" s="131"/>
      <c r="RTS32" s="131"/>
      <c r="RTT32" s="131"/>
      <c r="RTU32" s="131"/>
      <c r="RTV32" s="131"/>
      <c r="RTW32" s="131"/>
      <c r="RTX32" s="131"/>
      <c r="RTY32" s="131"/>
      <c r="RTZ32" s="131"/>
      <c r="RUA32" s="131"/>
      <c r="RUB32" s="131"/>
      <c r="RUC32" s="131"/>
      <c r="RUD32" s="131"/>
      <c r="RUE32" s="131"/>
      <c r="RUF32" s="131"/>
      <c r="RUG32" s="131"/>
      <c r="RUH32" s="131"/>
      <c r="RUI32" s="131"/>
      <c r="RUJ32" s="131"/>
      <c r="RUK32" s="131"/>
      <c r="RUL32" s="131"/>
      <c r="RUM32" s="131"/>
      <c r="RUN32" s="131"/>
      <c r="RUO32" s="131"/>
      <c r="RUP32" s="131"/>
      <c r="RUQ32" s="131"/>
      <c r="RUR32" s="131"/>
      <c r="RUS32" s="131"/>
      <c r="RUT32" s="131"/>
      <c r="RUU32" s="131"/>
      <c r="RUV32" s="131"/>
      <c r="RUW32" s="131"/>
      <c r="RUX32" s="131"/>
      <c r="RUY32" s="131"/>
      <c r="RUZ32" s="131"/>
      <c r="RVA32" s="131"/>
      <c r="RVB32" s="131"/>
      <c r="RVC32" s="131"/>
      <c r="RVD32" s="131"/>
      <c r="RVE32" s="131"/>
      <c r="RVF32" s="131"/>
      <c r="RVG32" s="131"/>
      <c r="RVH32" s="131"/>
      <c r="RVI32" s="131"/>
      <c r="RVJ32" s="131"/>
      <c r="RVK32" s="131"/>
      <c r="RVL32" s="131"/>
      <c r="RVM32" s="131"/>
      <c r="RVN32" s="131"/>
      <c r="RVO32" s="131"/>
      <c r="RVP32" s="131"/>
      <c r="RVQ32" s="131"/>
      <c r="RVR32" s="131"/>
      <c r="RVS32" s="131"/>
      <c r="RVT32" s="131"/>
      <c r="RVU32" s="131"/>
      <c r="RVV32" s="131"/>
      <c r="RVW32" s="131"/>
      <c r="RVX32" s="131"/>
      <c r="RVY32" s="131"/>
      <c r="RVZ32" s="131"/>
      <c r="RWA32" s="131"/>
      <c r="RWB32" s="131"/>
      <c r="RWC32" s="131"/>
      <c r="RWD32" s="131"/>
      <c r="RWE32" s="131"/>
      <c r="RWF32" s="131"/>
      <c r="RWG32" s="131"/>
      <c r="RWH32" s="131"/>
      <c r="RWI32" s="131"/>
      <c r="RWJ32" s="131"/>
      <c r="RWK32" s="131"/>
      <c r="RWL32" s="131"/>
      <c r="RWM32" s="131"/>
      <c r="RWN32" s="131"/>
      <c r="RWO32" s="131"/>
      <c r="RWP32" s="131"/>
      <c r="RWQ32" s="131"/>
      <c r="RWR32" s="131"/>
      <c r="RWS32" s="131"/>
      <c r="RWT32" s="131"/>
      <c r="RWU32" s="131"/>
      <c r="RWV32" s="131"/>
      <c r="RWW32" s="131"/>
      <c r="RWX32" s="131"/>
      <c r="RWY32" s="131"/>
      <c r="RWZ32" s="131"/>
      <c r="RXA32" s="131"/>
      <c r="RXB32" s="131"/>
      <c r="RXC32" s="131"/>
      <c r="RXD32" s="131"/>
      <c r="RXE32" s="131"/>
      <c r="RXF32" s="131"/>
      <c r="RXG32" s="131"/>
      <c r="RXH32" s="131"/>
      <c r="RXI32" s="131"/>
      <c r="RXJ32" s="131"/>
      <c r="RXK32" s="131"/>
      <c r="RXL32" s="131"/>
      <c r="RXM32" s="131"/>
      <c r="RXN32" s="131"/>
      <c r="RXO32" s="131"/>
      <c r="RXP32" s="131"/>
      <c r="RXQ32" s="131"/>
      <c r="RXR32" s="131"/>
      <c r="RXS32" s="131"/>
      <c r="RXT32" s="131"/>
      <c r="RXU32" s="131"/>
      <c r="RXV32" s="131"/>
      <c r="RXW32" s="131"/>
      <c r="RXX32" s="131"/>
      <c r="RXY32" s="131"/>
      <c r="RXZ32" s="131"/>
      <c r="RYA32" s="131"/>
      <c r="RYB32" s="131"/>
      <c r="RYC32" s="131"/>
      <c r="RYD32" s="131"/>
      <c r="RYE32" s="131"/>
      <c r="RYF32" s="131"/>
      <c r="RYG32" s="131"/>
      <c r="RYH32" s="131"/>
      <c r="RYI32" s="131"/>
      <c r="RYJ32" s="131"/>
      <c r="RYK32" s="131"/>
      <c r="RYL32" s="131"/>
      <c r="RYM32" s="131"/>
      <c r="RYN32" s="131"/>
      <c r="RYO32" s="131"/>
      <c r="RYP32" s="131"/>
      <c r="RYQ32" s="131"/>
      <c r="RYR32" s="131"/>
      <c r="RYS32" s="131"/>
      <c r="RYT32" s="131"/>
      <c r="RYU32" s="131"/>
      <c r="RYV32" s="131"/>
      <c r="RYW32" s="131"/>
      <c r="RYX32" s="131"/>
      <c r="RYY32" s="131"/>
      <c r="RYZ32" s="131"/>
      <c r="RZA32" s="131"/>
      <c r="RZB32" s="131"/>
      <c r="RZC32" s="131"/>
      <c r="RZD32" s="131"/>
      <c r="RZE32" s="131"/>
      <c r="RZF32" s="131"/>
      <c r="RZG32" s="131"/>
      <c r="RZH32" s="131"/>
      <c r="RZI32" s="131"/>
      <c r="RZJ32" s="131"/>
      <c r="RZK32" s="131"/>
      <c r="RZL32" s="131"/>
      <c r="RZM32" s="131"/>
      <c r="RZN32" s="131"/>
      <c r="RZO32" s="131"/>
      <c r="RZP32" s="131"/>
      <c r="RZQ32" s="131"/>
      <c r="RZR32" s="131"/>
      <c r="RZS32" s="131"/>
      <c r="RZT32" s="131"/>
      <c r="RZU32" s="131"/>
      <c r="RZV32" s="131"/>
      <c r="RZW32" s="131"/>
      <c r="RZX32" s="131"/>
      <c r="RZY32" s="131"/>
      <c r="RZZ32" s="131"/>
      <c r="SAA32" s="131"/>
      <c r="SAB32" s="131"/>
      <c r="SAC32" s="131"/>
      <c r="SAD32" s="131"/>
      <c r="SAE32" s="131"/>
      <c r="SAF32" s="131"/>
      <c r="SAG32" s="131"/>
      <c r="SAH32" s="131"/>
      <c r="SAI32" s="131"/>
      <c r="SAJ32" s="131"/>
      <c r="SAK32" s="131"/>
      <c r="SAL32" s="131"/>
      <c r="SAM32" s="131"/>
      <c r="SAN32" s="131"/>
      <c r="SAO32" s="131"/>
      <c r="SAP32" s="131"/>
      <c r="SAQ32" s="131"/>
      <c r="SAR32" s="131"/>
      <c r="SAS32" s="131"/>
      <c r="SAT32" s="131"/>
      <c r="SAU32" s="131"/>
      <c r="SAV32" s="131"/>
      <c r="SAW32" s="131"/>
      <c r="SAX32" s="131"/>
      <c r="SAY32" s="131"/>
      <c r="SAZ32" s="131"/>
      <c r="SBA32" s="131"/>
      <c r="SBB32" s="131"/>
      <c r="SBC32" s="131"/>
      <c r="SBD32" s="131"/>
      <c r="SBE32" s="131"/>
      <c r="SBF32" s="131"/>
      <c r="SBG32" s="131"/>
      <c r="SBH32" s="131"/>
      <c r="SBI32" s="131"/>
      <c r="SBJ32" s="131"/>
      <c r="SBK32" s="131"/>
      <c r="SBL32" s="131"/>
      <c r="SBM32" s="131"/>
      <c r="SBN32" s="131"/>
      <c r="SBO32" s="131"/>
      <c r="SBP32" s="131"/>
      <c r="SBQ32" s="131"/>
      <c r="SBR32" s="131"/>
      <c r="SBS32" s="131"/>
      <c r="SBT32" s="131"/>
      <c r="SBU32" s="131"/>
      <c r="SBV32" s="131"/>
      <c r="SBW32" s="131"/>
      <c r="SBX32" s="131"/>
      <c r="SBY32" s="131"/>
      <c r="SBZ32" s="131"/>
      <c r="SCA32" s="131"/>
      <c r="SCB32" s="131"/>
      <c r="SCC32" s="131"/>
      <c r="SCD32" s="131"/>
      <c r="SCE32" s="131"/>
      <c r="SCF32" s="131"/>
      <c r="SCG32" s="131"/>
      <c r="SCH32" s="131"/>
      <c r="SCI32" s="131"/>
      <c r="SCJ32" s="131"/>
      <c r="SCK32" s="131"/>
      <c r="SCL32" s="131"/>
      <c r="SCM32" s="131"/>
      <c r="SCN32" s="131"/>
      <c r="SCO32" s="131"/>
      <c r="SCP32" s="131"/>
      <c r="SCQ32" s="131"/>
      <c r="SCR32" s="131"/>
      <c r="SCS32" s="131"/>
      <c r="SCT32" s="131"/>
      <c r="SCU32" s="131"/>
      <c r="SCV32" s="131"/>
      <c r="SCW32" s="131"/>
      <c r="SCX32" s="131"/>
      <c r="SCY32" s="131"/>
      <c r="SCZ32" s="131"/>
      <c r="SDA32" s="131"/>
      <c r="SDB32" s="131"/>
      <c r="SDC32" s="131"/>
      <c r="SDD32" s="131"/>
      <c r="SDE32" s="131"/>
      <c r="SDF32" s="131"/>
      <c r="SDG32" s="131"/>
      <c r="SDH32" s="131"/>
      <c r="SDI32" s="131"/>
      <c r="SDJ32" s="131"/>
      <c r="SDK32" s="131"/>
      <c r="SDL32" s="131"/>
      <c r="SDM32" s="131"/>
      <c r="SDN32" s="131"/>
      <c r="SDO32" s="131"/>
      <c r="SDP32" s="131"/>
      <c r="SDQ32" s="131"/>
      <c r="SDR32" s="131"/>
      <c r="SDS32" s="131"/>
      <c r="SDT32" s="131"/>
      <c r="SDU32" s="131"/>
      <c r="SDV32" s="131"/>
      <c r="SDW32" s="131"/>
      <c r="SDX32" s="131"/>
      <c r="SDY32" s="131"/>
      <c r="SDZ32" s="131"/>
      <c r="SEA32" s="131"/>
      <c r="SEB32" s="131"/>
      <c r="SEC32" s="131"/>
      <c r="SED32" s="131"/>
      <c r="SEE32" s="131"/>
      <c r="SEF32" s="131"/>
      <c r="SEG32" s="131"/>
      <c r="SEH32" s="131"/>
      <c r="SEI32" s="131"/>
      <c r="SEJ32" s="131"/>
      <c r="SEK32" s="131"/>
      <c r="SEL32" s="131"/>
      <c r="SEM32" s="131"/>
      <c r="SEN32" s="131"/>
      <c r="SEO32" s="131"/>
      <c r="SEP32" s="131"/>
      <c r="SEQ32" s="131"/>
      <c r="SER32" s="131"/>
      <c r="SES32" s="131"/>
      <c r="SET32" s="131"/>
      <c r="SEU32" s="131"/>
      <c r="SEV32" s="131"/>
      <c r="SEW32" s="131"/>
      <c r="SEX32" s="131"/>
      <c r="SEY32" s="131"/>
      <c r="SEZ32" s="131"/>
      <c r="SFA32" s="131"/>
      <c r="SFB32" s="131"/>
      <c r="SFC32" s="131"/>
      <c r="SFD32" s="131"/>
      <c r="SFE32" s="131"/>
      <c r="SFF32" s="131"/>
      <c r="SFG32" s="131"/>
      <c r="SFH32" s="131"/>
      <c r="SFI32" s="131"/>
      <c r="SFJ32" s="131"/>
      <c r="SFK32" s="131"/>
      <c r="SFL32" s="131"/>
      <c r="SFM32" s="131"/>
      <c r="SFN32" s="131"/>
      <c r="SFO32" s="131"/>
      <c r="SFP32" s="131"/>
      <c r="SFQ32" s="131"/>
      <c r="SFR32" s="131"/>
      <c r="SFS32" s="131"/>
      <c r="SFT32" s="131"/>
      <c r="SFU32" s="131"/>
      <c r="SFV32" s="131"/>
      <c r="SFW32" s="131"/>
      <c r="SFX32" s="131"/>
      <c r="SFY32" s="131"/>
      <c r="SFZ32" s="131"/>
      <c r="SGA32" s="131"/>
      <c r="SGB32" s="131"/>
      <c r="SGC32" s="131"/>
      <c r="SGD32" s="131"/>
      <c r="SGE32" s="131"/>
      <c r="SGF32" s="131"/>
      <c r="SGG32" s="131"/>
      <c r="SGH32" s="131"/>
      <c r="SGI32" s="131"/>
      <c r="SGJ32" s="131"/>
      <c r="SGK32" s="131"/>
      <c r="SGL32" s="131"/>
      <c r="SGM32" s="131"/>
      <c r="SGN32" s="131"/>
      <c r="SGO32" s="131"/>
      <c r="SGP32" s="131"/>
      <c r="SGQ32" s="131"/>
      <c r="SGR32" s="131"/>
      <c r="SGS32" s="131"/>
      <c r="SGT32" s="131"/>
      <c r="SGU32" s="131"/>
      <c r="SGV32" s="131"/>
      <c r="SGW32" s="131"/>
      <c r="SGX32" s="131"/>
      <c r="SGY32" s="131"/>
      <c r="SGZ32" s="131"/>
      <c r="SHA32" s="131"/>
      <c r="SHB32" s="131"/>
      <c r="SHC32" s="131"/>
      <c r="SHD32" s="131"/>
      <c r="SHE32" s="131"/>
      <c r="SHF32" s="131"/>
      <c r="SHG32" s="131"/>
      <c r="SHH32" s="131"/>
      <c r="SHI32" s="131"/>
      <c r="SHJ32" s="131"/>
      <c r="SHK32" s="131"/>
      <c r="SHL32" s="131"/>
      <c r="SHM32" s="131"/>
      <c r="SHN32" s="131"/>
      <c r="SHO32" s="131"/>
      <c r="SHP32" s="131"/>
      <c r="SHQ32" s="131"/>
      <c r="SHR32" s="131"/>
      <c r="SHS32" s="131"/>
      <c r="SHT32" s="131"/>
      <c r="SHU32" s="131"/>
      <c r="SHV32" s="131"/>
      <c r="SHW32" s="131"/>
      <c r="SHX32" s="131"/>
      <c r="SHY32" s="131"/>
      <c r="SHZ32" s="131"/>
      <c r="SIA32" s="131"/>
      <c r="SIB32" s="131"/>
      <c r="SIC32" s="131"/>
      <c r="SID32" s="131"/>
      <c r="SIE32" s="131"/>
      <c r="SIF32" s="131"/>
      <c r="SIG32" s="131"/>
      <c r="SIH32" s="131"/>
      <c r="SII32" s="131"/>
      <c r="SIJ32" s="131"/>
      <c r="SIK32" s="131"/>
      <c r="SIL32" s="131"/>
      <c r="SIM32" s="131"/>
      <c r="SIN32" s="131"/>
      <c r="SIO32" s="131"/>
      <c r="SIP32" s="131"/>
      <c r="SIQ32" s="131"/>
      <c r="SIR32" s="131"/>
      <c r="SIS32" s="131"/>
      <c r="SIT32" s="131"/>
      <c r="SIU32" s="131"/>
      <c r="SIV32" s="131"/>
      <c r="SIW32" s="131"/>
      <c r="SIX32" s="131"/>
      <c r="SIY32" s="131"/>
      <c r="SIZ32" s="131"/>
      <c r="SJA32" s="131"/>
      <c r="SJB32" s="131"/>
      <c r="SJC32" s="131"/>
      <c r="SJD32" s="131"/>
      <c r="SJE32" s="131"/>
      <c r="SJF32" s="131"/>
      <c r="SJG32" s="131"/>
      <c r="SJH32" s="131"/>
      <c r="SJI32" s="131"/>
      <c r="SJJ32" s="131"/>
      <c r="SJK32" s="131"/>
      <c r="SJL32" s="131"/>
      <c r="SJM32" s="131"/>
      <c r="SJN32" s="131"/>
      <c r="SJO32" s="131"/>
      <c r="SJP32" s="131"/>
      <c r="SJQ32" s="131"/>
      <c r="SJR32" s="131"/>
      <c r="SJS32" s="131"/>
      <c r="SJT32" s="131"/>
      <c r="SJU32" s="131"/>
      <c r="SJV32" s="131"/>
      <c r="SJW32" s="131"/>
      <c r="SJX32" s="131"/>
      <c r="SJY32" s="131"/>
      <c r="SJZ32" s="131"/>
      <c r="SKA32" s="131"/>
      <c r="SKB32" s="131"/>
      <c r="SKC32" s="131"/>
      <c r="SKD32" s="131"/>
      <c r="SKE32" s="131"/>
      <c r="SKF32" s="131"/>
      <c r="SKG32" s="131"/>
      <c r="SKH32" s="131"/>
      <c r="SKI32" s="131"/>
      <c r="SKJ32" s="131"/>
      <c r="SKK32" s="131"/>
      <c r="SKL32" s="131"/>
      <c r="SKM32" s="131"/>
      <c r="SKN32" s="131"/>
      <c r="SKO32" s="131"/>
      <c r="SKP32" s="131"/>
      <c r="SKQ32" s="131"/>
      <c r="SKR32" s="131"/>
      <c r="SKS32" s="131"/>
      <c r="SKT32" s="131"/>
      <c r="SKU32" s="131"/>
      <c r="SKV32" s="131"/>
      <c r="SKW32" s="131"/>
      <c r="SKX32" s="131"/>
      <c r="SKY32" s="131"/>
      <c r="SKZ32" s="131"/>
      <c r="SLA32" s="131"/>
      <c r="SLB32" s="131"/>
      <c r="SLC32" s="131"/>
      <c r="SLD32" s="131"/>
      <c r="SLE32" s="131"/>
      <c r="SLF32" s="131"/>
      <c r="SLG32" s="131"/>
      <c r="SLH32" s="131"/>
      <c r="SLI32" s="131"/>
      <c r="SLJ32" s="131"/>
      <c r="SLK32" s="131"/>
      <c r="SLL32" s="131"/>
      <c r="SLM32" s="131"/>
      <c r="SLN32" s="131"/>
      <c r="SLO32" s="131"/>
      <c r="SLP32" s="131"/>
      <c r="SLQ32" s="131"/>
      <c r="SLR32" s="131"/>
      <c r="SLS32" s="131"/>
      <c r="SLT32" s="131"/>
      <c r="SLU32" s="131"/>
      <c r="SLV32" s="131"/>
      <c r="SLW32" s="131"/>
      <c r="SLX32" s="131"/>
      <c r="SLY32" s="131"/>
      <c r="SLZ32" s="131"/>
      <c r="SMA32" s="131"/>
      <c r="SMB32" s="131"/>
      <c r="SMC32" s="131"/>
      <c r="SMD32" s="131"/>
      <c r="SME32" s="131"/>
      <c r="SMF32" s="131"/>
      <c r="SMG32" s="131"/>
      <c r="SMH32" s="131"/>
      <c r="SMI32" s="131"/>
      <c r="SMJ32" s="131"/>
      <c r="SMK32" s="131"/>
      <c r="SML32" s="131"/>
      <c r="SMM32" s="131"/>
      <c r="SMN32" s="131"/>
      <c r="SMO32" s="131"/>
      <c r="SMP32" s="131"/>
      <c r="SMQ32" s="131"/>
      <c r="SMR32" s="131"/>
      <c r="SMS32" s="131"/>
      <c r="SMT32" s="131"/>
      <c r="SMU32" s="131"/>
      <c r="SMV32" s="131"/>
      <c r="SMW32" s="131"/>
      <c r="SMX32" s="131"/>
      <c r="SMY32" s="131"/>
      <c r="SMZ32" s="131"/>
      <c r="SNA32" s="131"/>
      <c r="SNB32" s="131"/>
      <c r="SNC32" s="131"/>
      <c r="SND32" s="131"/>
      <c r="SNE32" s="131"/>
      <c r="SNF32" s="131"/>
      <c r="SNG32" s="131"/>
      <c r="SNH32" s="131"/>
      <c r="SNI32" s="131"/>
      <c r="SNJ32" s="131"/>
      <c r="SNK32" s="131"/>
      <c r="SNL32" s="131"/>
      <c r="SNM32" s="131"/>
      <c r="SNN32" s="131"/>
      <c r="SNO32" s="131"/>
      <c r="SNP32" s="131"/>
      <c r="SNQ32" s="131"/>
      <c r="SNR32" s="131"/>
      <c r="SNS32" s="131"/>
      <c r="SNT32" s="131"/>
      <c r="SNU32" s="131"/>
      <c r="SNV32" s="131"/>
      <c r="SNW32" s="131"/>
      <c r="SNX32" s="131"/>
      <c r="SNY32" s="131"/>
      <c r="SNZ32" s="131"/>
      <c r="SOA32" s="131"/>
      <c r="SOB32" s="131"/>
      <c r="SOC32" s="131"/>
      <c r="SOD32" s="131"/>
      <c r="SOE32" s="131"/>
      <c r="SOF32" s="131"/>
      <c r="SOG32" s="131"/>
      <c r="SOH32" s="131"/>
      <c r="SOI32" s="131"/>
      <c r="SOJ32" s="131"/>
      <c r="SOK32" s="131"/>
      <c r="SOL32" s="131"/>
      <c r="SOM32" s="131"/>
      <c r="SON32" s="131"/>
      <c r="SOO32" s="131"/>
      <c r="SOP32" s="131"/>
      <c r="SOQ32" s="131"/>
      <c r="SOR32" s="131"/>
      <c r="SOS32" s="131"/>
      <c r="SOT32" s="131"/>
      <c r="SOU32" s="131"/>
      <c r="SOV32" s="131"/>
      <c r="SOW32" s="131"/>
      <c r="SOX32" s="131"/>
      <c r="SOY32" s="131"/>
      <c r="SOZ32" s="131"/>
      <c r="SPA32" s="131"/>
      <c r="SPB32" s="131"/>
      <c r="SPC32" s="131"/>
      <c r="SPD32" s="131"/>
      <c r="SPE32" s="131"/>
      <c r="SPF32" s="131"/>
      <c r="SPG32" s="131"/>
      <c r="SPH32" s="131"/>
      <c r="SPI32" s="131"/>
      <c r="SPJ32" s="131"/>
      <c r="SPK32" s="131"/>
      <c r="SPL32" s="131"/>
      <c r="SPM32" s="131"/>
      <c r="SPN32" s="131"/>
      <c r="SPO32" s="131"/>
      <c r="SPP32" s="131"/>
      <c r="SPQ32" s="131"/>
      <c r="SPR32" s="131"/>
      <c r="SPS32" s="131"/>
      <c r="SPT32" s="131"/>
      <c r="SPU32" s="131"/>
      <c r="SPV32" s="131"/>
      <c r="SPW32" s="131"/>
      <c r="SPX32" s="131"/>
      <c r="SPY32" s="131"/>
      <c r="SPZ32" s="131"/>
      <c r="SQA32" s="131"/>
      <c r="SQB32" s="131"/>
      <c r="SQC32" s="131"/>
      <c r="SQD32" s="131"/>
      <c r="SQE32" s="131"/>
      <c r="SQF32" s="131"/>
      <c r="SQG32" s="131"/>
      <c r="SQH32" s="131"/>
      <c r="SQI32" s="131"/>
      <c r="SQJ32" s="131"/>
      <c r="SQK32" s="131"/>
      <c r="SQL32" s="131"/>
      <c r="SQM32" s="131"/>
      <c r="SQN32" s="131"/>
      <c r="SQO32" s="131"/>
      <c r="SQP32" s="131"/>
      <c r="SQQ32" s="131"/>
      <c r="SQR32" s="131"/>
      <c r="SQS32" s="131"/>
      <c r="SQT32" s="131"/>
      <c r="SQU32" s="131"/>
      <c r="SQV32" s="131"/>
      <c r="SQW32" s="131"/>
      <c r="SQX32" s="131"/>
      <c r="SQY32" s="131"/>
      <c r="SQZ32" s="131"/>
      <c r="SRA32" s="131"/>
      <c r="SRB32" s="131"/>
      <c r="SRC32" s="131"/>
      <c r="SRD32" s="131"/>
      <c r="SRE32" s="131"/>
      <c r="SRF32" s="131"/>
      <c r="SRG32" s="131"/>
      <c r="SRH32" s="131"/>
      <c r="SRI32" s="131"/>
      <c r="SRJ32" s="131"/>
      <c r="SRK32" s="131"/>
      <c r="SRL32" s="131"/>
      <c r="SRM32" s="131"/>
      <c r="SRN32" s="131"/>
      <c r="SRO32" s="131"/>
      <c r="SRP32" s="131"/>
      <c r="SRQ32" s="131"/>
      <c r="SRR32" s="131"/>
      <c r="SRS32" s="131"/>
      <c r="SRT32" s="131"/>
      <c r="SRU32" s="131"/>
      <c r="SRV32" s="131"/>
      <c r="SRW32" s="131"/>
      <c r="SRX32" s="131"/>
      <c r="SRY32" s="131"/>
      <c r="SRZ32" s="131"/>
      <c r="SSA32" s="131"/>
      <c r="SSB32" s="131"/>
      <c r="SSC32" s="131"/>
      <c r="SSD32" s="131"/>
      <c r="SSE32" s="131"/>
      <c r="SSF32" s="131"/>
      <c r="SSG32" s="131"/>
      <c r="SSH32" s="131"/>
      <c r="SSI32" s="131"/>
      <c r="SSJ32" s="131"/>
      <c r="SSK32" s="131"/>
      <c r="SSL32" s="131"/>
      <c r="SSM32" s="131"/>
      <c r="SSN32" s="131"/>
      <c r="SSO32" s="131"/>
      <c r="SSP32" s="131"/>
      <c r="SSQ32" s="131"/>
      <c r="SSR32" s="131"/>
      <c r="SSS32" s="131"/>
      <c r="SST32" s="131"/>
      <c r="SSU32" s="131"/>
      <c r="SSV32" s="131"/>
      <c r="SSW32" s="131"/>
      <c r="SSX32" s="131"/>
      <c r="SSY32" s="131"/>
      <c r="SSZ32" s="131"/>
      <c r="STA32" s="131"/>
      <c r="STB32" s="131"/>
      <c r="STC32" s="131"/>
      <c r="STD32" s="131"/>
      <c r="STE32" s="131"/>
      <c r="STF32" s="131"/>
      <c r="STG32" s="131"/>
      <c r="STH32" s="131"/>
      <c r="STI32" s="131"/>
      <c r="STJ32" s="131"/>
      <c r="STK32" s="131"/>
      <c r="STL32" s="131"/>
      <c r="STM32" s="131"/>
      <c r="STN32" s="131"/>
      <c r="STO32" s="131"/>
      <c r="STP32" s="131"/>
      <c r="STQ32" s="131"/>
      <c r="STR32" s="131"/>
      <c r="STS32" s="131"/>
      <c r="STT32" s="131"/>
      <c r="STU32" s="131"/>
      <c r="STV32" s="131"/>
      <c r="STW32" s="131"/>
      <c r="STX32" s="131"/>
      <c r="STY32" s="131"/>
      <c r="STZ32" s="131"/>
      <c r="SUA32" s="131"/>
      <c r="SUB32" s="131"/>
      <c r="SUC32" s="131"/>
      <c r="SUD32" s="131"/>
      <c r="SUE32" s="131"/>
      <c r="SUF32" s="131"/>
      <c r="SUG32" s="131"/>
      <c r="SUH32" s="131"/>
      <c r="SUI32" s="131"/>
      <c r="SUJ32" s="131"/>
      <c r="SUK32" s="131"/>
      <c r="SUL32" s="131"/>
      <c r="SUM32" s="131"/>
      <c r="SUN32" s="131"/>
      <c r="SUO32" s="131"/>
      <c r="SUP32" s="131"/>
      <c r="SUQ32" s="131"/>
      <c r="SUR32" s="131"/>
      <c r="SUS32" s="131"/>
      <c r="SUT32" s="131"/>
      <c r="SUU32" s="131"/>
      <c r="SUV32" s="131"/>
      <c r="SUW32" s="131"/>
      <c r="SUX32" s="131"/>
      <c r="SUY32" s="131"/>
      <c r="SUZ32" s="131"/>
      <c r="SVA32" s="131"/>
      <c r="SVB32" s="131"/>
      <c r="SVC32" s="131"/>
      <c r="SVD32" s="131"/>
      <c r="SVE32" s="131"/>
      <c r="SVF32" s="131"/>
      <c r="SVG32" s="131"/>
      <c r="SVH32" s="131"/>
      <c r="SVI32" s="131"/>
      <c r="SVJ32" s="131"/>
      <c r="SVK32" s="131"/>
      <c r="SVL32" s="131"/>
      <c r="SVM32" s="131"/>
      <c r="SVN32" s="131"/>
      <c r="SVO32" s="131"/>
      <c r="SVP32" s="131"/>
      <c r="SVQ32" s="131"/>
      <c r="SVR32" s="131"/>
      <c r="SVS32" s="131"/>
      <c r="SVT32" s="131"/>
      <c r="SVU32" s="131"/>
      <c r="SVV32" s="131"/>
      <c r="SVW32" s="131"/>
      <c r="SVX32" s="131"/>
      <c r="SVY32" s="131"/>
      <c r="SVZ32" s="131"/>
      <c r="SWA32" s="131"/>
      <c r="SWB32" s="131"/>
      <c r="SWC32" s="131"/>
      <c r="SWD32" s="131"/>
      <c r="SWE32" s="131"/>
      <c r="SWF32" s="131"/>
      <c r="SWG32" s="131"/>
      <c r="SWH32" s="131"/>
      <c r="SWI32" s="131"/>
      <c r="SWJ32" s="131"/>
      <c r="SWK32" s="131"/>
      <c r="SWL32" s="131"/>
      <c r="SWM32" s="131"/>
      <c r="SWN32" s="131"/>
      <c r="SWO32" s="131"/>
      <c r="SWP32" s="131"/>
      <c r="SWQ32" s="131"/>
      <c r="SWR32" s="131"/>
      <c r="SWS32" s="131"/>
      <c r="SWT32" s="131"/>
      <c r="SWU32" s="131"/>
      <c r="SWV32" s="131"/>
      <c r="SWW32" s="131"/>
      <c r="SWX32" s="131"/>
      <c r="SWY32" s="131"/>
      <c r="SWZ32" s="131"/>
      <c r="SXA32" s="131"/>
      <c r="SXB32" s="131"/>
      <c r="SXC32" s="131"/>
      <c r="SXD32" s="131"/>
      <c r="SXE32" s="131"/>
      <c r="SXF32" s="131"/>
      <c r="SXG32" s="131"/>
      <c r="SXH32" s="131"/>
      <c r="SXI32" s="131"/>
      <c r="SXJ32" s="131"/>
      <c r="SXK32" s="131"/>
      <c r="SXL32" s="131"/>
      <c r="SXM32" s="131"/>
      <c r="SXN32" s="131"/>
      <c r="SXO32" s="131"/>
      <c r="SXP32" s="131"/>
      <c r="SXQ32" s="131"/>
      <c r="SXR32" s="131"/>
      <c r="SXS32" s="131"/>
      <c r="SXT32" s="131"/>
      <c r="SXU32" s="131"/>
      <c r="SXV32" s="131"/>
      <c r="SXW32" s="131"/>
      <c r="SXX32" s="131"/>
      <c r="SXY32" s="131"/>
      <c r="SXZ32" s="131"/>
      <c r="SYA32" s="131"/>
      <c r="SYB32" s="131"/>
      <c r="SYC32" s="131"/>
      <c r="SYD32" s="131"/>
      <c r="SYE32" s="131"/>
      <c r="SYF32" s="131"/>
      <c r="SYG32" s="131"/>
      <c r="SYH32" s="131"/>
      <c r="SYI32" s="131"/>
      <c r="SYJ32" s="131"/>
      <c r="SYK32" s="131"/>
      <c r="SYL32" s="131"/>
      <c r="SYM32" s="131"/>
      <c r="SYN32" s="131"/>
      <c r="SYO32" s="131"/>
      <c r="SYP32" s="131"/>
      <c r="SYQ32" s="131"/>
      <c r="SYR32" s="131"/>
      <c r="SYS32" s="131"/>
      <c r="SYT32" s="131"/>
      <c r="SYU32" s="131"/>
      <c r="SYV32" s="131"/>
      <c r="SYW32" s="131"/>
      <c r="SYX32" s="131"/>
      <c r="SYY32" s="131"/>
      <c r="SYZ32" s="131"/>
      <c r="SZA32" s="131"/>
      <c r="SZB32" s="131"/>
      <c r="SZC32" s="131"/>
      <c r="SZD32" s="131"/>
      <c r="SZE32" s="131"/>
      <c r="SZF32" s="131"/>
      <c r="SZG32" s="131"/>
      <c r="SZH32" s="131"/>
      <c r="SZI32" s="131"/>
      <c r="SZJ32" s="131"/>
      <c r="SZK32" s="131"/>
      <c r="SZL32" s="131"/>
      <c r="SZM32" s="131"/>
      <c r="SZN32" s="131"/>
      <c r="SZO32" s="131"/>
      <c r="SZP32" s="131"/>
      <c r="SZQ32" s="131"/>
      <c r="SZR32" s="131"/>
      <c r="SZS32" s="131"/>
      <c r="SZT32" s="131"/>
      <c r="SZU32" s="131"/>
      <c r="SZV32" s="131"/>
      <c r="SZW32" s="131"/>
      <c r="SZX32" s="131"/>
      <c r="SZY32" s="131"/>
      <c r="SZZ32" s="131"/>
      <c r="TAA32" s="131"/>
      <c r="TAB32" s="131"/>
      <c r="TAC32" s="131"/>
      <c r="TAD32" s="131"/>
      <c r="TAE32" s="131"/>
      <c r="TAF32" s="131"/>
      <c r="TAG32" s="131"/>
      <c r="TAH32" s="131"/>
      <c r="TAI32" s="131"/>
      <c r="TAJ32" s="131"/>
      <c r="TAK32" s="131"/>
      <c r="TAL32" s="131"/>
      <c r="TAM32" s="131"/>
      <c r="TAN32" s="131"/>
      <c r="TAO32" s="131"/>
      <c r="TAP32" s="131"/>
      <c r="TAQ32" s="131"/>
      <c r="TAR32" s="131"/>
      <c r="TAS32" s="131"/>
      <c r="TAT32" s="131"/>
      <c r="TAU32" s="131"/>
      <c r="TAV32" s="131"/>
      <c r="TAW32" s="131"/>
      <c r="TAX32" s="131"/>
      <c r="TAY32" s="131"/>
      <c r="TAZ32" s="131"/>
      <c r="TBA32" s="131"/>
      <c r="TBB32" s="131"/>
      <c r="TBC32" s="131"/>
      <c r="TBD32" s="131"/>
      <c r="TBE32" s="131"/>
      <c r="TBF32" s="131"/>
      <c r="TBG32" s="131"/>
      <c r="TBH32" s="131"/>
      <c r="TBI32" s="131"/>
      <c r="TBJ32" s="131"/>
      <c r="TBK32" s="131"/>
      <c r="TBL32" s="131"/>
      <c r="TBM32" s="131"/>
      <c r="TBN32" s="131"/>
      <c r="TBO32" s="131"/>
      <c r="TBP32" s="131"/>
      <c r="TBQ32" s="131"/>
      <c r="TBR32" s="131"/>
      <c r="TBS32" s="131"/>
      <c r="TBT32" s="131"/>
      <c r="TBU32" s="131"/>
      <c r="TBV32" s="131"/>
      <c r="TBW32" s="131"/>
      <c r="TBX32" s="131"/>
      <c r="TBY32" s="131"/>
      <c r="TBZ32" s="131"/>
      <c r="TCA32" s="131"/>
      <c r="TCB32" s="131"/>
      <c r="TCC32" s="131"/>
      <c r="TCD32" s="131"/>
      <c r="TCE32" s="131"/>
      <c r="TCF32" s="131"/>
      <c r="TCG32" s="131"/>
      <c r="TCH32" s="131"/>
      <c r="TCI32" s="131"/>
      <c r="TCJ32" s="131"/>
      <c r="TCK32" s="131"/>
      <c r="TCL32" s="131"/>
      <c r="TCM32" s="131"/>
      <c r="TCN32" s="131"/>
      <c r="TCO32" s="131"/>
      <c r="TCP32" s="131"/>
      <c r="TCQ32" s="131"/>
      <c r="TCR32" s="131"/>
      <c r="TCS32" s="131"/>
      <c r="TCT32" s="131"/>
      <c r="TCU32" s="131"/>
      <c r="TCV32" s="131"/>
      <c r="TCW32" s="131"/>
      <c r="TCX32" s="131"/>
      <c r="TCY32" s="131"/>
      <c r="TCZ32" s="131"/>
      <c r="TDA32" s="131"/>
      <c r="TDB32" s="131"/>
      <c r="TDC32" s="131"/>
      <c r="TDD32" s="131"/>
      <c r="TDE32" s="131"/>
      <c r="TDF32" s="131"/>
      <c r="TDG32" s="131"/>
      <c r="TDH32" s="131"/>
      <c r="TDI32" s="131"/>
      <c r="TDJ32" s="131"/>
      <c r="TDK32" s="131"/>
      <c r="TDL32" s="131"/>
      <c r="TDM32" s="131"/>
      <c r="TDN32" s="131"/>
      <c r="TDO32" s="131"/>
      <c r="TDP32" s="131"/>
      <c r="TDQ32" s="131"/>
      <c r="TDR32" s="131"/>
      <c r="TDS32" s="131"/>
      <c r="TDT32" s="131"/>
      <c r="TDU32" s="131"/>
      <c r="TDV32" s="131"/>
      <c r="TDW32" s="131"/>
      <c r="TDX32" s="131"/>
      <c r="TDY32" s="131"/>
      <c r="TDZ32" s="131"/>
      <c r="TEA32" s="131"/>
      <c r="TEB32" s="131"/>
      <c r="TEC32" s="131"/>
      <c r="TED32" s="131"/>
      <c r="TEE32" s="131"/>
      <c r="TEF32" s="131"/>
      <c r="TEG32" s="131"/>
      <c r="TEH32" s="131"/>
      <c r="TEI32" s="131"/>
      <c r="TEJ32" s="131"/>
      <c r="TEK32" s="131"/>
      <c r="TEL32" s="131"/>
      <c r="TEM32" s="131"/>
      <c r="TEN32" s="131"/>
      <c r="TEO32" s="131"/>
      <c r="TEP32" s="131"/>
      <c r="TEQ32" s="131"/>
      <c r="TER32" s="131"/>
      <c r="TES32" s="131"/>
      <c r="TET32" s="131"/>
      <c r="TEU32" s="131"/>
      <c r="TEV32" s="131"/>
      <c r="TEW32" s="131"/>
      <c r="TEX32" s="131"/>
      <c r="TEY32" s="131"/>
      <c r="TEZ32" s="131"/>
      <c r="TFA32" s="131"/>
      <c r="TFB32" s="131"/>
      <c r="TFC32" s="131"/>
      <c r="TFD32" s="131"/>
      <c r="TFE32" s="131"/>
      <c r="TFF32" s="131"/>
      <c r="TFG32" s="131"/>
      <c r="TFH32" s="131"/>
      <c r="TFI32" s="131"/>
      <c r="TFJ32" s="131"/>
      <c r="TFK32" s="131"/>
      <c r="TFL32" s="131"/>
      <c r="TFM32" s="131"/>
      <c r="TFN32" s="131"/>
      <c r="TFO32" s="131"/>
      <c r="TFP32" s="131"/>
      <c r="TFQ32" s="131"/>
      <c r="TFR32" s="131"/>
      <c r="TFS32" s="131"/>
      <c r="TFT32" s="131"/>
      <c r="TFU32" s="131"/>
      <c r="TFV32" s="131"/>
      <c r="TFW32" s="131"/>
      <c r="TFX32" s="131"/>
      <c r="TFY32" s="131"/>
      <c r="TFZ32" s="131"/>
      <c r="TGA32" s="131"/>
      <c r="TGB32" s="131"/>
      <c r="TGC32" s="131"/>
      <c r="TGD32" s="131"/>
      <c r="TGE32" s="131"/>
      <c r="TGF32" s="131"/>
      <c r="TGG32" s="131"/>
      <c r="TGH32" s="131"/>
      <c r="TGI32" s="131"/>
      <c r="TGJ32" s="131"/>
      <c r="TGK32" s="131"/>
      <c r="TGL32" s="131"/>
      <c r="TGM32" s="131"/>
      <c r="TGN32" s="131"/>
      <c r="TGO32" s="131"/>
      <c r="TGP32" s="131"/>
      <c r="TGQ32" s="131"/>
      <c r="TGR32" s="131"/>
      <c r="TGS32" s="131"/>
      <c r="TGT32" s="131"/>
      <c r="TGU32" s="131"/>
      <c r="TGV32" s="131"/>
      <c r="TGW32" s="131"/>
      <c r="TGX32" s="131"/>
      <c r="TGY32" s="131"/>
      <c r="TGZ32" s="131"/>
      <c r="THA32" s="131"/>
      <c r="THB32" s="131"/>
      <c r="THC32" s="131"/>
      <c r="THD32" s="131"/>
      <c r="THE32" s="131"/>
      <c r="THF32" s="131"/>
      <c r="THG32" s="131"/>
      <c r="THH32" s="131"/>
      <c r="THI32" s="131"/>
      <c r="THJ32" s="131"/>
      <c r="THK32" s="131"/>
      <c r="THL32" s="131"/>
      <c r="THM32" s="131"/>
      <c r="THN32" s="131"/>
      <c r="THO32" s="131"/>
      <c r="THP32" s="131"/>
      <c r="THQ32" s="131"/>
      <c r="THR32" s="131"/>
      <c r="THS32" s="131"/>
      <c r="THT32" s="131"/>
      <c r="THU32" s="131"/>
      <c r="THV32" s="131"/>
      <c r="THW32" s="131"/>
      <c r="THX32" s="131"/>
      <c r="THY32" s="131"/>
      <c r="THZ32" s="131"/>
      <c r="TIA32" s="131"/>
      <c r="TIB32" s="131"/>
      <c r="TIC32" s="131"/>
      <c r="TID32" s="131"/>
      <c r="TIE32" s="131"/>
      <c r="TIF32" s="131"/>
      <c r="TIG32" s="131"/>
      <c r="TIH32" s="131"/>
      <c r="TII32" s="131"/>
      <c r="TIJ32" s="131"/>
      <c r="TIK32" s="131"/>
      <c r="TIL32" s="131"/>
      <c r="TIM32" s="131"/>
      <c r="TIN32" s="131"/>
      <c r="TIO32" s="131"/>
      <c r="TIP32" s="131"/>
      <c r="TIQ32" s="131"/>
      <c r="TIR32" s="131"/>
      <c r="TIS32" s="131"/>
      <c r="TIT32" s="131"/>
      <c r="TIU32" s="131"/>
      <c r="TIV32" s="131"/>
      <c r="TIW32" s="131"/>
      <c r="TIX32" s="131"/>
      <c r="TIY32" s="131"/>
      <c r="TIZ32" s="131"/>
      <c r="TJA32" s="131"/>
      <c r="TJB32" s="131"/>
      <c r="TJC32" s="131"/>
      <c r="TJD32" s="131"/>
      <c r="TJE32" s="131"/>
      <c r="TJF32" s="131"/>
      <c r="TJG32" s="131"/>
      <c r="TJH32" s="131"/>
      <c r="TJI32" s="131"/>
      <c r="TJJ32" s="131"/>
      <c r="TJK32" s="131"/>
      <c r="TJL32" s="131"/>
      <c r="TJM32" s="131"/>
      <c r="TJN32" s="131"/>
      <c r="TJO32" s="131"/>
      <c r="TJP32" s="131"/>
      <c r="TJQ32" s="131"/>
      <c r="TJR32" s="131"/>
      <c r="TJS32" s="131"/>
      <c r="TJT32" s="131"/>
      <c r="TJU32" s="131"/>
      <c r="TJV32" s="131"/>
      <c r="TJW32" s="131"/>
      <c r="TJX32" s="131"/>
      <c r="TJY32" s="131"/>
      <c r="TJZ32" s="131"/>
      <c r="TKA32" s="131"/>
      <c r="TKB32" s="131"/>
      <c r="TKC32" s="131"/>
      <c r="TKD32" s="131"/>
      <c r="TKE32" s="131"/>
      <c r="TKF32" s="131"/>
      <c r="TKG32" s="131"/>
      <c r="TKH32" s="131"/>
      <c r="TKI32" s="131"/>
      <c r="TKJ32" s="131"/>
      <c r="TKK32" s="131"/>
      <c r="TKL32" s="131"/>
      <c r="TKM32" s="131"/>
      <c r="TKN32" s="131"/>
      <c r="TKO32" s="131"/>
      <c r="TKP32" s="131"/>
      <c r="TKQ32" s="131"/>
      <c r="TKR32" s="131"/>
      <c r="TKS32" s="131"/>
      <c r="TKT32" s="131"/>
      <c r="TKU32" s="131"/>
      <c r="TKV32" s="131"/>
      <c r="TKW32" s="131"/>
      <c r="TKX32" s="131"/>
      <c r="TKY32" s="131"/>
      <c r="TKZ32" s="131"/>
      <c r="TLA32" s="131"/>
      <c r="TLB32" s="131"/>
      <c r="TLC32" s="131"/>
      <c r="TLD32" s="131"/>
      <c r="TLE32" s="131"/>
      <c r="TLF32" s="131"/>
      <c r="TLG32" s="131"/>
      <c r="TLH32" s="131"/>
      <c r="TLI32" s="131"/>
      <c r="TLJ32" s="131"/>
      <c r="TLK32" s="131"/>
      <c r="TLL32" s="131"/>
      <c r="TLM32" s="131"/>
      <c r="TLN32" s="131"/>
      <c r="TLO32" s="131"/>
      <c r="TLP32" s="131"/>
      <c r="TLQ32" s="131"/>
      <c r="TLR32" s="131"/>
      <c r="TLS32" s="131"/>
      <c r="TLT32" s="131"/>
      <c r="TLU32" s="131"/>
      <c r="TLV32" s="131"/>
      <c r="TLW32" s="131"/>
      <c r="TLX32" s="131"/>
      <c r="TLY32" s="131"/>
      <c r="TLZ32" s="131"/>
      <c r="TMA32" s="131"/>
      <c r="TMB32" s="131"/>
      <c r="TMC32" s="131"/>
      <c r="TMD32" s="131"/>
      <c r="TME32" s="131"/>
      <c r="TMF32" s="131"/>
      <c r="TMG32" s="131"/>
      <c r="TMH32" s="131"/>
      <c r="TMI32" s="131"/>
      <c r="TMJ32" s="131"/>
      <c r="TMK32" s="131"/>
      <c r="TML32" s="131"/>
      <c r="TMM32" s="131"/>
      <c r="TMN32" s="131"/>
      <c r="TMO32" s="131"/>
      <c r="TMP32" s="131"/>
      <c r="TMQ32" s="131"/>
      <c r="TMR32" s="131"/>
      <c r="TMS32" s="131"/>
      <c r="TMT32" s="131"/>
      <c r="TMU32" s="131"/>
      <c r="TMV32" s="131"/>
      <c r="TMW32" s="131"/>
      <c r="TMX32" s="131"/>
      <c r="TMY32" s="131"/>
      <c r="TMZ32" s="131"/>
      <c r="TNA32" s="131"/>
      <c r="TNB32" s="131"/>
      <c r="TNC32" s="131"/>
      <c r="TND32" s="131"/>
      <c r="TNE32" s="131"/>
      <c r="TNF32" s="131"/>
      <c r="TNG32" s="131"/>
      <c r="TNH32" s="131"/>
      <c r="TNI32" s="131"/>
      <c r="TNJ32" s="131"/>
      <c r="TNK32" s="131"/>
      <c r="TNL32" s="131"/>
      <c r="TNM32" s="131"/>
      <c r="TNN32" s="131"/>
      <c r="TNO32" s="131"/>
      <c r="TNP32" s="131"/>
      <c r="TNQ32" s="131"/>
      <c r="TNR32" s="131"/>
      <c r="TNS32" s="131"/>
      <c r="TNT32" s="131"/>
      <c r="TNU32" s="131"/>
      <c r="TNV32" s="131"/>
      <c r="TNW32" s="131"/>
      <c r="TNX32" s="131"/>
      <c r="TNY32" s="131"/>
      <c r="TNZ32" s="131"/>
      <c r="TOA32" s="131"/>
      <c r="TOB32" s="131"/>
      <c r="TOC32" s="131"/>
      <c r="TOD32" s="131"/>
      <c r="TOE32" s="131"/>
      <c r="TOF32" s="131"/>
      <c r="TOG32" s="131"/>
      <c r="TOH32" s="131"/>
      <c r="TOI32" s="131"/>
      <c r="TOJ32" s="131"/>
      <c r="TOK32" s="131"/>
      <c r="TOL32" s="131"/>
      <c r="TOM32" s="131"/>
      <c r="TON32" s="131"/>
      <c r="TOO32" s="131"/>
      <c r="TOP32" s="131"/>
      <c r="TOQ32" s="131"/>
      <c r="TOR32" s="131"/>
      <c r="TOS32" s="131"/>
      <c r="TOT32" s="131"/>
      <c r="TOU32" s="131"/>
      <c r="TOV32" s="131"/>
      <c r="TOW32" s="131"/>
      <c r="TOX32" s="131"/>
      <c r="TOY32" s="131"/>
      <c r="TOZ32" s="131"/>
      <c r="TPA32" s="131"/>
      <c r="TPB32" s="131"/>
      <c r="TPC32" s="131"/>
      <c r="TPD32" s="131"/>
      <c r="TPE32" s="131"/>
      <c r="TPF32" s="131"/>
      <c r="TPG32" s="131"/>
      <c r="TPH32" s="131"/>
      <c r="TPI32" s="131"/>
      <c r="TPJ32" s="131"/>
      <c r="TPK32" s="131"/>
      <c r="TPL32" s="131"/>
      <c r="TPM32" s="131"/>
      <c r="TPN32" s="131"/>
      <c r="TPO32" s="131"/>
      <c r="TPP32" s="131"/>
      <c r="TPQ32" s="131"/>
      <c r="TPR32" s="131"/>
      <c r="TPS32" s="131"/>
      <c r="TPT32" s="131"/>
      <c r="TPU32" s="131"/>
      <c r="TPV32" s="131"/>
      <c r="TPW32" s="131"/>
      <c r="TPX32" s="131"/>
      <c r="TPY32" s="131"/>
      <c r="TPZ32" s="131"/>
      <c r="TQA32" s="131"/>
      <c r="TQB32" s="131"/>
      <c r="TQC32" s="131"/>
      <c r="TQD32" s="131"/>
      <c r="TQE32" s="131"/>
      <c r="TQF32" s="131"/>
      <c r="TQG32" s="131"/>
      <c r="TQH32" s="131"/>
      <c r="TQI32" s="131"/>
      <c r="TQJ32" s="131"/>
      <c r="TQK32" s="131"/>
      <c r="TQL32" s="131"/>
      <c r="TQM32" s="131"/>
      <c r="TQN32" s="131"/>
      <c r="TQO32" s="131"/>
      <c r="TQP32" s="131"/>
      <c r="TQQ32" s="131"/>
      <c r="TQR32" s="131"/>
      <c r="TQS32" s="131"/>
      <c r="TQT32" s="131"/>
      <c r="TQU32" s="131"/>
      <c r="TQV32" s="131"/>
      <c r="TQW32" s="131"/>
      <c r="TQX32" s="131"/>
      <c r="TQY32" s="131"/>
      <c r="TQZ32" s="131"/>
      <c r="TRA32" s="131"/>
      <c r="TRB32" s="131"/>
      <c r="TRC32" s="131"/>
      <c r="TRD32" s="131"/>
      <c r="TRE32" s="131"/>
      <c r="TRF32" s="131"/>
      <c r="TRG32" s="131"/>
      <c r="TRH32" s="131"/>
      <c r="TRI32" s="131"/>
      <c r="TRJ32" s="131"/>
      <c r="TRK32" s="131"/>
      <c r="TRL32" s="131"/>
      <c r="TRM32" s="131"/>
      <c r="TRN32" s="131"/>
      <c r="TRO32" s="131"/>
      <c r="TRP32" s="131"/>
      <c r="TRQ32" s="131"/>
      <c r="TRR32" s="131"/>
      <c r="TRS32" s="131"/>
      <c r="TRT32" s="131"/>
      <c r="TRU32" s="131"/>
      <c r="TRV32" s="131"/>
      <c r="TRW32" s="131"/>
      <c r="TRX32" s="131"/>
      <c r="TRY32" s="131"/>
      <c r="TRZ32" s="131"/>
      <c r="TSA32" s="131"/>
      <c r="TSB32" s="131"/>
      <c r="TSC32" s="131"/>
      <c r="TSD32" s="131"/>
      <c r="TSE32" s="131"/>
      <c r="TSF32" s="131"/>
      <c r="TSG32" s="131"/>
      <c r="TSH32" s="131"/>
      <c r="TSI32" s="131"/>
      <c r="TSJ32" s="131"/>
      <c r="TSK32" s="131"/>
      <c r="TSL32" s="131"/>
      <c r="TSM32" s="131"/>
      <c r="TSN32" s="131"/>
      <c r="TSO32" s="131"/>
      <c r="TSP32" s="131"/>
      <c r="TSQ32" s="131"/>
      <c r="TSR32" s="131"/>
      <c r="TSS32" s="131"/>
      <c r="TST32" s="131"/>
      <c r="TSU32" s="131"/>
      <c r="TSV32" s="131"/>
      <c r="TSW32" s="131"/>
      <c r="TSX32" s="131"/>
      <c r="TSY32" s="131"/>
      <c r="TSZ32" s="131"/>
      <c r="TTA32" s="131"/>
      <c r="TTB32" s="131"/>
      <c r="TTC32" s="131"/>
      <c r="TTD32" s="131"/>
      <c r="TTE32" s="131"/>
      <c r="TTF32" s="131"/>
      <c r="TTG32" s="131"/>
      <c r="TTH32" s="131"/>
      <c r="TTI32" s="131"/>
      <c r="TTJ32" s="131"/>
      <c r="TTK32" s="131"/>
      <c r="TTL32" s="131"/>
      <c r="TTM32" s="131"/>
      <c r="TTN32" s="131"/>
      <c r="TTO32" s="131"/>
      <c r="TTP32" s="131"/>
      <c r="TTQ32" s="131"/>
      <c r="TTR32" s="131"/>
      <c r="TTS32" s="131"/>
      <c r="TTT32" s="131"/>
      <c r="TTU32" s="131"/>
      <c r="TTV32" s="131"/>
      <c r="TTW32" s="131"/>
      <c r="TTX32" s="131"/>
      <c r="TTY32" s="131"/>
      <c r="TTZ32" s="131"/>
      <c r="TUA32" s="131"/>
      <c r="TUB32" s="131"/>
      <c r="TUC32" s="131"/>
      <c r="TUD32" s="131"/>
      <c r="TUE32" s="131"/>
      <c r="TUF32" s="131"/>
      <c r="TUG32" s="131"/>
      <c r="TUH32" s="131"/>
      <c r="TUI32" s="131"/>
      <c r="TUJ32" s="131"/>
      <c r="TUK32" s="131"/>
      <c r="TUL32" s="131"/>
      <c r="TUM32" s="131"/>
      <c r="TUN32" s="131"/>
      <c r="TUO32" s="131"/>
      <c r="TUP32" s="131"/>
      <c r="TUQ32" s="131"/>
      <c r="TUR32" s="131"/>
      <c r="TUS32" s="131"/>
      <c r="TUT32" s="131"/>
      <c r="TUU32" s="131"/>
      <c r="TUV32" s="131"/>
      <c r="TUW32" s="131"/>
      <c r="TUX32" s="131"/>
      <c r="TUY32" s="131"/>
      <c r="TUZ32" s="131"/>
      <c r="TVA32" s="131"/>
      <c r="TVB32" s="131"/>
      <c r="TVC32" s="131"/>
      <c r="TVD32" s="131"/>
      <c r="TVE32" s="131"/>
      <c r="TVF32" s="131"/>
      <c r="TVG32" s="131"/>
      <c r="TVH32" s="131"/>
      <c r="TVI32" s="131"/>
      <c r="TVJ32" s="131"/>
      <c r="TVK32" s="131"/>
      <c r="TVL32" s="131"/>
      <c r="TVM32" s="131"/>
      <c r="TVN32" s="131"/>
      <c r="TVO32" s="131"/>
      <c r="TVP32" s="131"/>
      <c r="TVQ32" s="131"/>
      <c r="TVR32" s="131"/>
      <c r="TVS32" s="131"/>
      <c r="TVT32" s="131"/>
      <c r="TVU32" s="131"/>
      <c r="TVV32" s="131"/>
      <c r="TVW32" s="131"/>
      <c r="TVX32" s="131"/>
      <c r="TVY32" s="131"/>
      <c r="TVZ32" s="131"/>
      <c r="TWA32" s="131"/>
      <c r="TWB32" s="131"/>
      <c r="TWC32" s="131"/>
      <c r="TWD32" s="131"/>
      <c r="TWE32" s="131"/>
      <c r="TWF32" s="131"/>
      <c r="TWG32" s="131"/>
      <c r="TWH32" s="131"/>
      <c r="TWI32" s="131"/>
      <c r="TWJ32" s="131"/>
      <c r="TWK32" s="131"/>
      <c r="TWL32" s="131"/>
      <c r="TWM32" s="131"/>
      <c r="TWN32" s="131"/>
      <c r="TWO32" s="131"/>
      <c r="TWP32" s="131"/>
      <c r="TWQ32" s="131"/>
      <c r="TWR32" s="131"/>
      <c r="TWS32" s="131"/>
      <c r="TWT32" s="131"/>
      <c r="TWU32" s="131"/>
      <c r="TWV32" s="131"/>
      <c r="TWW32" s="131"/>
      <c r="TWX32" s="131"/>
      <c r="TWY32" s="131"/>
      <c r="TWZ32" s="131"/>
      <c r="TXA32" s="131"/>
      <c r="TXB32" s="131"/>
      <c r="TXC32" s="131"/>
      <c r="TXD32" s="131"/>
      <c r="TXE32" s="131"/>
      <c r="TXF32" s="131"/>
      <c r="TXG32" s="131"/>
      <c r="TXH32" s="131"/>
      <c r="TXI32" s="131"/>
      <c r="TXJ32" s="131"/>
      <c r="TXK32" s="131"/>
      <c r="TXL32" s="131"/>
      <c r="TXM32" s="131"/>
      <c r="TXN32" s="131"/>
      <c r="TXO32" s="131"/>
      <c r="TXP32" s="131"/>
      <c r="TXQ32" s="131"/>
      <c r="TXR32" s="131"/>
      <c r="TXS32" s="131"/>
      <c r="TXT32" s="131"/>
      <c r="TXU32" s="131"/>
      <c r="TXV32" s="131"/>
      <c r="TXW32" s="131"/>
      <c r="TXX32" s="131"/>
      <c r="TXY32" s="131"/>
      <c r="TXZ32" s="131"/>
      <c r="TYA32" s="131"/>
      <c r="TYB32" s="131"/>
      <c r="TYC32" s="131"/>
      <c r="TYD32" s="131"/>
      <c r="TYE32" s="131"/>
      <c r="TYF32" s="131"/>
      <c r="TYG32" s="131"/>
      <c r="TYH32" s="131"/>
      <c r="TYI32" s="131"/>
      <c r="TYJ32" s="131"/>
      <c r="TYK32" s="131"/>
      <c r="TYL32" s="131"/>
      <c r="TYM32" s="131"/>
      <c r="TYN32" s="131"/>
      <c r="TYO32" s="131"/>
      <c r="TYP32" s="131"/>
      <c r="TYQ32" s="131"/>
      <c r="TYR32" s="131"/>
      <c r="TYS32" s="131"/>
      <c r="TYT32" s="131"/>
      <c r="TYU32" s="131"/>
      <c r="TYV32" s="131"/>
      <c r="TYW32" s="131"/>
      <c r="TYX32" s="131"/>
      <c r="TYY32" s="131"/>
      <c r="TYZ32" s="131"/>
      <c r="TZA32" s="131"/>
      <c r="TZB32" s="131"/>
      <c r="TZC32" s="131"/>
      <c r="TZD32" s="131"/>
      <c r="TZE32" s="131"/>
      <c r="TZF32" s="131"/>
      <c r="TZG32" s="131"/>
      <c r="TZH32" s="131"/>
      <c r="TZI32" s="131"/>
      <c r="TZJ32" s="131"/>
      <c r="TZK32" s="131"/>
      <c r="TZL32" s="131"/>
      <c r="TZM32" s="131"/>
      <c r="TZN32" s="131"/>
      <c r="TZO32" s="131"/>
      <c r="TZP32" s="131"/>
      <c r="TZQ32" s="131"/>
      <c r="TZR32" s="131"/>
      <c r="TZS32" s="131"/>
      <c r="TZT32" s="131"/>
      <c r="TZU32" s="131"/>
      <c r="TZV32" s="131"/>
      <c r="TZW32" s="131"/>
      <c r="TZX32" s="131"/>
      <c r="TZY32" s="131"/>
      <c r="TZZ32" s="131"/>
      <c r="UAA32" s="131"/>
      <c r="UAB32" s="131"/>
      <c r="UAC32" s="131"/>
      <c r="UAD32" s="131"/>
      <c r="UAE32" s="131"/>
      <c r="UAF32" s="131"/>
      <c r="UAG32" s="131"/>
      <c r="UAH32" s="131"/>
      <c r="UAI32" s="131"/>
      <c r="UAJ32" s="131"/>
      <c r="UAK32" s="131"/>
      <c r="UAL32" s="131"/>
      <c r="UAM32" s="131"/>
      <c r="UAN32" s="131"/>
      <c r="UAO32" s="131"/>
      <c r="UAP32" s="131"/>
      <c r="UAQ32" s="131"/>
      <c r="UAR32" s="131"/>
      <c r="UAS32" s="131"/>
      <c r="UAT32" s="131"/>
      <c r="UAU32" s="131"/>
      <c r="UAV32" s="131"/>
      <c r="UAW32" s="131"/>
      <c r="UAX32" s="131"/>
      <c r="UAY32" s="131"/>
      <c r="UAZ32" s="131"/>
      <c r="UBA32" s="131"/>
      <c r="UBB32" s="131"/>
      <c r="UBC32" s="131"/>
      <c r="UBD32" s="131"/>
      <c r="UBE32" s="131"/>
      <c r="UBF32" s="131"/>
      <c r="UBG32" s="131"/>
      <c r="UBH32" s="131"/>
      <c r="UBI32" s="131"/>
      <c r="UBJ32" s="131"/>
      <c r="UBK32" s="131"/>
      <c r="UBL32" s="131"/>
      <c r="UBM32" s="131"/>
      <c r="UBN32" s="131"/>
      <c r="UBO32" s="131"/>
      <c r="UBP32" s="131"/>
      <c r="UBQ32" s="131"/>
      <c r="UBR32" s="131"/>
      <c r="UBS32" s="131"/>
      <c r="UBT32" s="131"/>
      <c r="UBU32" s="131"/>
      <c r="UBV32" s="131"/>
      <c r="UBW32" s="131"/>
      <c r="UBX32" s="131"/>
      <c r="UBY32" s="131"/>
      <c r="UBZ32" s="131"/>
      <c r="UCA32" s="131"/>
      <c r="UCB32" s="131"/>
      <c r="UCC32" s="131"/>
      <c r="UCD32" s="131"/>
      <c r="UCE32" s="131"/>
      <c r="UCF32" s="131"/>
      <c r="UCG32" s="131"/>
      <c r="UCH32" s="131"/>
      <c r="UCI32" s="131"/>
      <c r="UCJ32" s="131"/>
      <c r="UCK32" s="131"/>
      <c r="UCL32" s="131"/>
      <c r="UCM32" s="131"/>
      <c r="UCN32" s="131"/>
      <c r="UCO32" s="131"/>
      <c r="UCP32" s="131"/>
      <c r="UCQ32" s="131"/>
      <c r="UCR32" s="131"/>
      <c r="UCS32" s="131"/>
      <c r="UCT32" s="131"/>
      <c r="UCU32" s="131"/>
      <c r="UCV32" s="131"/>
      <c r="UCW32" s="131"/>
      <c r="UCX32" s="131"/>
      <c r="UCY32" s="131"/>
      <c r="UCZ32" s="131"/>
      <c r="UDA32" s="131"/>
      <c r="UDB32" s="131"/>
      <c r="UDC32" s="131"/>
      <c r="UDD32" s="131"/>
      <c r="UDE32" s="131"/>
      <c r="UDF32" s="131"/>
      <c r="UDG32" s="131"/>
      <c r="UDH32" s="131"/>
      <c r="UDI32" s="131"/>
      <c r="UDJ32" s="131"/>
      <c r="UDK32" s="131"/>
      <c r="UDL32" s="131"/>
      <c r="UDM32" s="131"/>
      <c r="UDN32" s="131"/>
      <c r="UDO32" s="131"/>
      <c r="UDP32" s="131"/>
      <c r="UDQ32" s="131"/>
      <c r="UDR32" s="131"/>
      <c r="UDS32" s="131"/>
      <c r="UDT32" s="131"/>
      <c r="UDU32" s="131"/>
      <c r="UDV32" s="131"/>
      <c r="UDW32" s="131"/>
      <c r="UDX32" s="131"/>
      <c r="UDY32" s="131"/>
      <c r="UDZ32" s="131"/>
      <c r="UEA32" s="131"/>
      <c r="UEB32" s="131"/>
      <c r="UEC32" s="131"/>
      <c r="UED32" s="131"/>
      <c r="UEE32" s="131"/>
      <c r="UEF32" s="131"/>
      <c r="UEG32" s="131"/>
      <c r="UEH32" s="131"/>
      <c r="UEI32" s="131"/>
      <c r="UEJ32" s="131"/>
      <c r="UEK32" s="131"/>
      <c r="UEL32" s="131"/>
      <c r="UEM32" s="131"/>
      <c r="UEN32" s="131"/>
      <c r="UEO32" s="131"/>
      <c r="UEP32" s="131"/>
      <c r="UEQ32" s="131"/>
      <c r="UER32" s="131"/>
      <c r="UES32" s="131"/>
      <c r="UET32" s="131"/>
      <c r="UEU32" s="131"/>
      <c r="UEV32" s="131"/>
      <c r="UEW32" s="131"/>
      <c r="UEX32" s="131"/>
      <c r="UEY32" s="131"/>
      <c r="UEZ32" s="131"/>
      <c r="UFA32" s="131"/>
      <c r="UFB32" s="131"/>
      <c r="UFC32" s="131"/>
      <c r="UFD32" s="131"/>
      <c r="UFE32" s="131"/>
      <c r="UFF32" s="131"/>
      <c r="UFG32" s="131"/>
      <c r="UFH32" s="131"/>
      <c r="UFI32" s="131"/>
      <c r="UFJ32" s="131"/>
      <c r="UFK32" s="131"/>
      <c r="UFL32" s="131"/>
      <c r="UFM32" s="131"/>
      <c r="UFN32" s="131"/>
      <c r="UFO32" s="131"/>
      <c r="UFP32" s="131"/>
      <c r="UFQ32" s="131"/>
      <c r="UFR32" s="131"/>
      <c r="UFS32" s="131"/>
      <c r="UFT32" s="131"/>
      <c r="UFU32" s="131"/>
      <c r="UFV32" s="131"/>
      <c r="UFW32" s="131"/>
      <c r="UFX32" s="131"/>
      <c r="UFY32" s="131"/>
      <c r="UFZ32" s="131"/>
      <c r="UGA32" s="131"/>
      <c r="UGB32" s="131"/>
      <c r="UGC32" s="131"/>
      <c r="UGD32" s="131"/>
      <c r="UGE32" s="131"/>
      <c r="UGF32" s="131"/>
      <c r="UGG32" s="131"/>
      <c r="UGH32" s="131"/>
      <c r="UGI32" s="131"/>
      <c r="UGJ32" s="131"/>
      <c r="UGK32" s="131"/>
      <c r="UGL32" s="131"/>
      <c r="UGM32" s="131"/>
      <c r="UGN32" s="131"/>
      <c r="UGO32" s="131"/>
      <c r="UGP32" s="131"/>
      <c r="UGQ32" s="131"/>
      <c r="UGR32" s="131"/>
      <c r="UGS32" s="131"/>
      <c r="UGT32" s="131"/>
      <c r="UGU32" s="131"/>
      <c r="UGV32" s="131"/>
      <c r="UGW32" s="131"/>
      <c r="UGX32" s="131"/>
      <c r="UGY32" s="131"/>
      <c r="UGZ32" s="131"/>
      <c r="UHA32" s="131"/>
      <c r="UHB32" s="131"/>
      <c r="UHC32" s="131"/>
      <c r="UHD32" s="131"/>
      <c r="UHE32" s="131"/>
      <c r="UHF32" s="131"/>
      <c r="UHG32" s="131"/>
      <c r="UHH32" s="131"/>
      <c r="UHI32" s="131"/>
      <c r="UHJ32" s="131"/>
      <c r="UHK32" s="131"/>
      <c r="UHL32" s="131"/>
      <c r="UHM32" s="131"/>
      <c r="UHN32" s="131"/>
      <c r="UHO32" s="131"/>
      <c r="UHP32" s="131"/>
      <c r="UHQ32" s="131"/>
      <c r="UHR32" s="131"/>
      <c r="UHS32" s="131"/>
      <c r="UHT32" s="131"/>
      <c r="UHU32" s="131"/>
      <c r="UHV32" s="131"/>
      <c r="UHW32" s="131"/>
      <c r="UHX32" s="131"/>
      <c r="UHY32" s="131"/>
      <c r="UHZ32" s="131"/>
      <c r="UIA32" s="131"/>
      <c r="UIB32" s="131"/>
      <c r="UIC32" s="131"/>
      <c r="UID32" s="131"/>
      <c r="UIE32" s="131"/>
      <c r="UIF32" s="131"/>
      <c r="UIG32" s="131"/>
      <c r="UIH32" s="131"/>
      <c r="UII32" s="131"/>
      <c r="UIJ32" s="131"/>
      <c r="UIK32" s="131"/>
      <c r="UIL32" s="131"/>
      <c r="UIM32" s="131"/>
      <c r="UIN32" s="131"/>
      <c r="UIO32" s="131"/>
      <c r="UIP32" s="131"/>
      <c r="UIQ32" s="131"/>
      <c r="UIR32" s="131"/>
      <c r="UIS32" s="131"/>
      <c r="UIT32" s="131"/>
      <c r="UIU32" s="131"/>
      <c r="UIV32" s="131"/>
      <c r="UIW32" s="131"/>
      <c r="UIX32" s="131"/>
      <c r="UIY32" s="131"/>
      <c r="UIZ32" s="131"/>
      <c r="UJA32" s="131"/>
      <c r="UJB32" s="131"/>
      <c r="UJC32" s="131"/>
      <c r="UJD32" s="131"/>
      <c r="UJE32" s="131"/>
      <c r="UJF32" s="131"/>
      <c r="UJG32" s="131"/>
      <c r="UJH32" s="131"/>
      <c r="UJI32" s="131"/>
      <c r="UJJ32" s="131"/>
      <c r="UJK32" s="131"/>
      <c r="UJL32" s="131"/>
      <c r="UJM32" s="131"/>
      <c r="UJN32" s="131"/>
      <c r="UJO32" s="131"/>
      <c r="UJP32" s="131"/>
      <c r="UJQ32" s="131"/>
      <c r="UJR32" s="131"/>
      <c r="UJS32" s="131"/>
      <c r="UJT32" s="131"/>
      <c r="UJU32" s="131"/>
      <c r="UJV32" s="131"/>
      <c r="UJW32" s="131"/>
      <c r="UJX32" s="131"/>
      <c r="UJY32" s="131"/>
      <c r="UJZ32" s="131"/>
      <c r="UKA32" s="131"/>
      <c r="UKB32" s="131"/>
      <c r="UKC32" s="131"/>
      <c r="UKD32" s="131"/>
      <c r="UKE32" s="131"/>
      <c r="UKF32" s="131"/>
      <c r="UKG32" s="131"/>
      <c r="UKH32" s="131"/>
      <c r="UKI32" s="131"/>
      <c r="UKJ32" s="131"/>
      <c r="UKK32" s="131"/>
      <c r="UKL32" s="131"/>
      <c r="UKM32" s="131"/>
      <c r="UKN32" s="131"/>
      <c r="UKO32" s="131"/>
      <c r="UKP32" s="131"/>
      <c r="UKQ32" s="131"/>
      <c r="UKR32" s="131"/>
      <c r="UKS32" s="131"/>
      <c r="UKT32" s="131"/>
      <c r="UKU32" s="131"/>
      <c r="UKV32" s="131"/>
      <c r="UKW32" s="131"/>
      <c r="UKX32" s="131"/>
      <c r="UKY32" s="131"/>
      <c r="UKZ32" s="131"/>
      <c r="ULA32" s="131"/>
      <c r="ULB32" s="131"/>
      <c r="ULC32" s="131"/>
      <c r="ULD32" s="131"/>
      <c r="ULE32" s="131"/>
      <c r="ULF32" s="131"/>
      <c r="ULG32" s="131"/>
      <c r="ULH32" s="131"/>
      <c r="ULI32" s="131"/>
      <c r="ULJ32" s="131"/>
      <c r="ULK32" s="131"/>
      <c r="ULL32" s="131"/>
      <c r="ULM32" s="131"/>
      <c r="ULN32" s="131"/>
      <c r="ULO32" s="131"/>
      <c r="ULP32" s="131"/>
      <c r="ULQ32" s="131"/>
      <c r="ULR32" s="131"/>
      <c r="ULS32" s="131"/>
      <c r="ULT32" s="131"/>
      <c r="ULU32" s="131"/>
      <c r="ULV32" s="131"/>
      <c r="ULW32" s="131"/>
      <c r="ULX32" s="131"/>
      <c r="ULY32" s="131"/>
      <c r="ULZ32" s="131"/>
      <c r="UMA32" s="131"/>
      <c r="UMB32" s="131"/>
      <c r="UMC32" s="131"/>
      <c r="UMD32" s="131"/>
      <c r="UME32" s="131"/>
      <c r="UMF32" s="131"/>
      <c r="UMG32" s="131"/>
      <c r="UMH32" s="131"/>
      <c r="UMI32" s="131"/>
      <c r="UMJ32" s="131"/>
      <c r="UMK32" s="131"/>
      <c r="UML32" s="131"/>
      <c r="UMM32" s="131"/>
      <c r="UMN32" s="131"/>
      <c r="UMO32" s="131"/>
      <c r="UMP32" s="131"/>
      <c r="UMQ32" s="131"/>
      <c r="UMR32" s="131"/>
      <c r="UMS32" s="131"/>
      <c r="UMT32" s="131"/>
      <c r="UMU32" s="131"/>
      <c r="UMV32" s="131"/>
      <c r="UMW32" s="131"/>
      <c r="UMX32" s="131"/>
      <c r="UMY32" s="131"/>
      <c r="UMZ32" s="131"/>
      <c r="UNA32" s="131"/>
      <c r="UNB32" s="131"/>
      <c r="UNC32" s="131"/>
      <c r="UND32" s="131"/>
      <c r="UNE32" s="131"/>
      <c r="UNF32" s="131"/>
      <c r="UNG32" s="131"/>
      <c r="UNH32" s="131"/>
      <c r="UNI32" s="131"/>
      <c r="UNJ32" s="131"/>
      <c r="UNK32" s="131"/>
      <c r="UNL32" s="131"/>
      <c r="UNM32" s="131"/>
      <c r="UNN32" s="131"/>
      <c r="UNO32" s="131"/>
      <c r="UNP32" s="131"/>
      <c r="UNQ32" s="131"/>
      <c r="UNR32" s="131"/>
      <c r="UNS32" s="131"/>
      <c r="UNT32" s="131"/>
      <c r="UNU32" s="131"/>
      <c r="UNV32" s="131"/>
      <c r="UNW32" s="131"/>
      <c r="UNX32" s="131"/>
      <c r="UNY32" s="131"/>
      <c r="UNZ32" s="131"/>
      <c r="UOA32" s="131"/>
      <c r="UOB32" s="131"/>
      <c r="UOC32" s="131"/>
      <c r="UOD32" s="131"/>
      <c r="UOE32" s="131"/>
      <c r="UOF32" s="131"/>
      <c r="UOG32" s="131"/>
      <c r="UOH32" s="131"/>
      <c r="UOI32" s="131"/>
      <c r="UOJ32" s="131"/>
      <c r="UOK32" s="131"/>
      <c r="UOL32" s="131"/>
      <c r="UOM32" s="131"/>
      <c r="UON32" s="131"/>
      <c r="UOO32" s="131"/>
      <c r="UOP32" s="131"/>
      <c r="UOQ32" s="131"/>
      <c r="UOR32" s="131"/>
      <c r="UOS32" s="131"/>
      <c r="UOT32" s="131"/>
      <c r="UOU32" s="131"/>
      <c r="UOV32" s="131"/>
      <c r="UOW32" s="131"/>
      <c r="UOX32" s="131"/>
      <c r="UOY32" s="131"/>
      <c r="UOZ32" s="131"/>
      <c r="UPA32" s="131"/>
      <c r="UPB32" s="131"/>
      <c r="UPC32" s="131"/>
      <c r="UPD32" s="131"/>
      <c r="UPE32" s="131"/>
      <c r="UPF32" s="131"/>
      <c r="UPG32" s="131"/>
      <c r="UPH32" s="131"/>
      <c r="UPI32" s="131"/>
      <c r="UPJ32" s="131"/>
      <c r="UPK32" s="131"/>
      <c r="UPL32" s="131"/>
      <c r="UPM32" s="131"/>
      <c r="UPN32" s="131"/>
      <c r="UPO32" s="131"/>
      <c r="UPP32" s="131"/>
      <c r="UPQ32" s="131"/>
      <c r="UPR32" s="131"/>
      <c r="UPS32" s="131"/>
      <c r="UPT32" s="131"/>
      <c r="UPU32" s="131"/>
      <c r="UPV32" s="131"/>
      <c r="UPW32" s="131"/>
      <c r="UPX32" s="131"/>
      <c r="UPY32" s="131"/>
      <c r="UPZ32" s="131"/>
      <c r="UQA32" s="131"/>
      <c r="UQB32" s="131"/>
      <c r="UQC32" s="131"/>
      <c r="UQD32" s="131"/>
      <c r="UQE32" s="131"/>
      <c r="UQF32" s="131"/>
      <c r="UQG32" s="131"/>
      <c r="UQH32" s="131"/>
      <c r="UQI32" s="131"/>
      <c r="UQJ32" s="131"/>
      <c r="UQK32" s="131"/>
      <c r="UQL32" s="131"/>
      <c r="UQM32" s="131"/>
      <c r="UQN32" s="131"/>
      <c r="UQO32" s="131"/>
      <c r="UQP32" s="131"/>
      <c r="UQQ32" s="131"/>
      <c r="UQR32" s="131"/>
      <c r="UQS32" s="131"/>
      <c r="UQT32" s="131"/>
      <c r="UQU32" s="131"/>
      <c r="UQV32" s="131"/>
      <c r="UQW32" s="131"/>
      <c r="UQX32" s="131"/>
      <c r="UQY32" s="131"/>
      <c r="UQZ32" s="131"/>
      <c r="URA32" s="131"/>
      <c r="URB32" s="131"/>
      <c r="URC32" s="131"/>
      <c r="URD32" s="131"/>
      <c r="URE32" s="131"/>
      <c r="URF32" s="131"/>
      <c r="URG32" s="131"/>
      <c r="URH32" s="131"/>
      <c r="URI32" s="131"/>
      <c r="URJ32" s="131"/>
      <c r="URK32" s="131"/>
      <c r="URL32" s="131"/>
      <c r="URM32" s="131"/>
      <c r="URN32" s="131"/>
      <c r="URO32" s="131"/>
      <c r="URP32" s="131"/>
      <c r="URQ32" s="131"/>
      <c r="URR32" s="131"/>
      <c r="URS32" s="131"/>
      <c r="URT32" s="131"/>
      <c r="URU32" s="131"/>
      <c r="URV32" s="131"/>
      <c r="URW32" s="131"/>
      <c r="URX32" s="131"/>
      <c r="URY32" s="131"/>
      <c r="URZ32" s="131"/>
      <c r="USA32" s="131"/>
      <c r="USB32" s="131"/>
      <c r="USC32" s="131"/>
      <c r="USD32" s="131"/>
      <c r="USE32" s="131"/>
      <c r="USF32" s="131"/>
      <c r="USG32" s="131"/>
      <c r="USH32" s="131"/>
      <c r="USI32" s="131"/>
      <c r="USJ32" s="131"/>
      <c r="USK32" s="131"/>
      <c r="USL32" s="131"/>
      <c r="USM32" s="131"/>
      <c r="USN32" s="131"/>
      <c r="USO32" s="131"/>
      <c r="USP32" s="131"/>
      <c r="USQ32" s="131"/>
      <c r="USR32" s="131"/>
      <c r="USS32" s="131"/>
      <c r="UST32" s="131"/>
      <c r="USU32" s="131"/>
      <c r="USV32" s="131"/>
      <c r="USW32" s="131"/>
      <c r="USX32" s="131"/>
      <c r="USY32" s="131"/>
      <c r="USZ32" s="131"/>
      <c r="UTA32" s="131"/>
      <c r="UTB32" s="131"/>
      <c r="UTC32" s="131"/>
      <c r="UTD32" s="131"/>
      <c r="UTE32" s="131"/>
      <c r="UTF32" s="131"/>
      <c r="UTG32" s="131"/>
      <c r="UTH32" s="131"/>
      <c r="UTI32" s="131"/>
      <c r="UTJ32" s="131"/>
      <c r="UTK32" s="131"/>
      <c r="UTL32" s="131"/>
      <c r="UTM32" s="131"/>
      <c r="UTN32" s="131"/>
      <c r="UTO32" s="131"/>
      <c r="UTP32" s="131"/>
      <c r="UTQ32" s="131"/>
      <c r="UTR32" s="131"/>
      <c r="UTS32" s="131"/>
      <c r="UTT32" s="131"/>
      <c r="UTU32" s="131"/>
      <c r="UTV32" s="131"/>
      <c r="UTW32" s="131"/>
      <c r="UTX32" s="131"/>
      <c r="UTY32" s="131"/>
      <c r="UTZ32" s="131"/>
      <c r="UUA32" s="131"/>
      <c r="UUB32" s="131"/>
      <c r="UUC32" s="131"/>
      <c r="UUD32" s="131"/>
      <c r="UUE32" s="131"/>
      <c r="UUF32" s="131"/>
      <c r="UUG32" s="131"/>
      <c r="UUH32" s="131"/>
      <c r="UUI32" s="131"/>
      <c r="UUJ32" s="131"/>
      <c r="UUK32" s="131"/>
      <c r="UUL32" s="131"/>
      <c r="UUM32" s="131"/>
      <c r="UUN32" s="131"/>
      <c r="UUO32" s="131"/>
      <c r="UUP32" s="131"/>
      <c r="UUQ32" s="131"/>
      <c r="UUR32" s="131"/>
      <c r="UUS32" s="131"/>
      <c r="UUT32" s="131"/>
      <c r="UUU32" s="131"/>
      <c r="UUV32" s="131"/>
      <c r="UUW32" s="131"/>
      <c r="UUX32" s="131"/>
      <c r="UUY32" s="131"/>
      <c r="UUZ32" s="131"/>
      <c r="UVA32" s="131"/>
      <c r="UVB32" s="131"/>
      <c r="UVC32" s="131"/>
      <c r="UVD32" s="131"/>
      <c r="UVE32" s="131"/>
      <c r="UVF32" s="131"/>
      <c r="UVG32" s="131"/>
      <c r="UVH32" s="131"/>
      <c r="UVI32" s="131"/>
      <c r="UVJ32" s="131"/>
      <c r="UVK32" s="131"/>
      <c r="UVL32" s="131"/>
      <c r="UVM32" s="131"/>
      <c r="UVN32" s="131"/>
      <c r="UVO32" s="131"/>
      <c r="UVP32" s="131"/>
      <c r="UVQ32" s="131"/>
      <c r="UVR32" s="131"/>
      <c r="UVS32" s="131"/>
      <c r="UVT32" s="131"/>
      <c r="UVU32" s="131"/>
      <c r="UVV32" s="131"/>
      <c r="UVW32" s="131"/>
      <c r="UVX32" s="131"/>
      <c r="UVY32" s="131"/>
      <c r="UVZ32" s="131"/>
      <c r="UWA32" s="131"/>
      <c r="UWB32" s="131"/>
      <c r="UWC32" s="131"/>
      <c r="UWD32" s="131"/>
      <c r="UWE32" s="131"/>
      <c r="UWF32" s="131"/>
      <c r="UWG32" s="131"/>
      <c r="UWH32" s="131"/>
      <c r="UWI32" s="131"/>
      <c r="UWJ32" s="131"/>
      <c r="UWK32" s="131"/>
      <c r="UWL32" s="131"/>
      <c r="UWM32" s="131"/>
      <c r="UWN32" s="131"/>
      <c r="UWO32" s="131"/>
      <c r="UWP32" s="131"/>
      <c r="UWQ32" s="131"/>
      <c r="UWR32" s="131"/>
      <c r="UWS32" s="131"/>
      <c r="UWT32" s="131"/>
      <c r="UWU32" s="131"/>
      <c r="UWV32" s="131"/>
      <c r="UWW32" s="131"/>
      <c r="UWX32" s="131"/>
      <c r="UWY32" s="131"/>
      <c r="UWZ32" s="131"/>
      <c r="UXA32" s="131"/>
      <c r="UXB32" s="131"/>
      <c r="UXC32" s="131"/>
      <c r="UXD32" s="131"/>
      <c r="UXE32" s="131"/>
      <c r="UXF32" s="131"/>
      <c r="UXG32" s="131"/>
      <c r="UXH32" s="131"/>
      <c r="UXI32" s="131"/>
      <c r="UXJ32" s="131"/>
      <c r="UXK32" s="131"/>
      <c r="UXL32" s="131"/>
      <c r="UXM32" s="131"/>
      <c r="UXN32" s="131"/>
      <c r="UXO32" s="131"/>
      <c r="UXP32" s="131"/>
      <c r="UXQ32" s="131"/>
      <c r="UXR32" s="131"/>
      <c r="UXS32" s="131"/>
      <c r="UXT32" s="131"/>
      <c r="UXU32" s="131"/>
      <c r="UXV32" s="131"/>
      <c r="UXW32" s="131"/>
      <c r="UXX32" s="131"/>
      <c r="UXY32" s="131"/>
      <c r="UXZ32" s="131"/>
      <c r="UYA32" s="131"/>
      <c r="UYB32" s="131"/>
      <c r="UYC32" s="131"/>
      <c r="UYD32" s="131"/>
      <c r="UYE32" s="131"/>
      <c r="UYF32" s="131"/>
      <c r="UYG32" s="131"/>
      <c r="UYH32" s="131"/>
      <c r="UYI32" s="131"/>
      <c r="UYJ32" s="131"/>
      <c r="UYK32" s="131"/>
      <c r="UYL32" s="131"/>
      <c r="UYM32" s="131"/>
      <c r="UYN32" s="131"/>
      <c r="UYO32" s="131"/>
      <c r="UYP32" s="131"/>
      <c r="UYQ32" s="131"/>
      <c r="UYR32" s="131"/>
      <c r="UYS32" s="131"/>
      <c r="UYT32" s="131"/>
      <c r="UYU32" s="131"/>
      <c r="UYV32" s="131"/>
      <c r="UYW32" s="131"/>
      <c r="UYX32" s="131"/>
      <c r="UYY32" s="131"/>
      <c r="UYZ32" s="131"/>
      <c r="UZA32" s="131"/>
      <c r="UZB32" s="131"/>
      <c r="UZC32" s="131"/>
      <c r="UZD32" s="131"/>
      <c r="UZE32" s="131"/>
      <c r="UZF32" s="131"/>
      <c r="UZG32" s="131"/>
      <c r="UZH32" s="131"/>
      <c r="UZI32" s="131"/>
      <c r="UZJ32" s="131"/>
      <c r="UZK32" s="131"/>
      <c r="UZL32" s="131"/>
      <c r="UZM32" s="131"/>
      <c r="UZN32" s="131"/>
      <c r="UZO32" s="131"/>
      <c r="UZP32" s="131"/>
      <c r="UZQ32" s="131"/>
      <c r="UZR32" s="131"/>
      <c r="UZS32" s="131"/>
      <c r="UZT32" s="131"/>
      <c r="UZU32" s="131"/>
      <c r="UZV32" s="131"/>
      <c r="UZW32" s="131"/>
      <c r="UZX32" s="131"/>
      <c r="UZY32" s="131"/>
      <c r="UZZ32" s="131"/>
      <c r="VAA32" s="131"/>
      <c r="VAB32" s="131"/>
      <c r="VAC32" s="131"/>
      <c r="VAD32" s="131"/>
      <c r="VAE32" s="131"/>
      <c r="VAF32" s="131"/>
      <c r="VAG32" s="131"/>
      <c r="VAH32" s="131"/>
      <c r="VAI32" s="131"/>
      <c r="VAJ32" s="131"/>
      <c r="VAK32" s="131"/>
      <c r="VAL32" s="131"/>
      <c r="VAM32" s="131"/>
      <c r="VAN32" s="131"/>
      <c r="VAO32" s="131"/>
      <c r="VAP32" s="131"/>
      <c r="VAQ32" s="131"/>
      <c r="VAR32" s="131"/>
      <c r="VAS32" s="131"/>
      <c r="VAT32" s="131"/>
      <c r="VAU32" s="131"/>
      <c r="VAV32" s="131"/>
      <c r="VAW32" s="131"/>
      <c r="VAX32" s="131"/>
      <c r="VAY32" s="131"/>
      <c r="VAZ32" s="131"/>
      <c r="VBA32" s="131"/>
      <c r="VBB32" s="131"/>
      <c r="VBC32" s="131"/>
      <c r="VBD32" s="131"/>
      <c r="VBE32" s="131"/>
      <c r="VBF32" s="131"/>
      <c r="VBG32" s="131"/>
      <c r="VBH32" s="131"/>
      <c r="VBI32" s="131"/>
      <c r="VBJ32" s="131"/>
      <c r="VBK32" s="131"/>
      <c r="VBL32" s="131"/>
      <c r="VBM32" s="131"/>
      <c r="VBN32" s="131"/>
      <c r="VBO32" s="131"/>
      <c r="VBP32" s="131"/>
      <c r="VBQ32" s="131"/>
      <c r="VBR32" s="131"/>
      <c r="VBS32" s="131"/>
      <c r="VBT32" s="131"/>
      <c r="VBU32" s="131"/>
      <c r="VBV32" s="131"/>
      <c r="VBW32" s="131"/>
      <c r="VBX32" s="131"/>
      <c r="VBY32" s="131"/>
      <c r="VBZ32" s="131"/>
      <c r="VCA32" s="131"/>
      <c r="VCB32" s="131"/>
      <c r="VCC32" s="131"/>
      <c r="VCD32" s="131"/>
      <c r="VCE32" s="131"/>
      <c r="VCF32" s="131"/>
      <c r="VCG32" s="131"/>
      <c r="VCH32" s="131"/>
      <c r="VCI32" s="131"/>
      <c r="VCJ32" s="131"/>
      <c r="VCK32" s="131"/>
      <c r="VCL32" s="131"/>
      <c r="VCM32" s="131"/>
      <c r="VCN32" s="131"/>
      <c r="VCO32" s="131"/>
      <c r="VCP32" s="131"/>
      <c r="VCQ32" s="131"/>
      <c r="VCR32" s="131"/>
      <c r="VCS32" s="131"/>
      <c r="VCT32" s="131"/>
      <c r="VCU32" s="131"/>
      <c r="VCV32" s="131"/>
      <c r="VCW32" s="131"/>
      <c r="VCX32" s="131"/>
      <c r="VCY32" s="131"/>
      <c r="VCZ32" s="131"/>
      <c r="VDA32" s="131"/>
      <c r="VDB32" s="131"/>
      <c r="VDC32" s="131"/>
      <c r="VDD32" s="131"/>
      <c r="VDE32" s="131"/>
      <c r="VDF32" s="131"/>
      <c r="VDG32" s="131"/>
      <c r="VDH32" s="131"/>
      <c r="VDI32" s="131"/>
      <c r="VDJ32" s="131"/>
      <c r="VDK32" s="131"/>
      <c r="VDL32" s="131"/>
      <c r="VDM32" s="131"/>
      <c r="VDN32" s="131"/>
      <c r="VDO32" s="131"/>
      <c r="VDP32" s="131"/>
      <c r="VDQ32" s="131"/>
      <c r="VDR32" s="131"/>
      <c r="VDS32" s="131"/>
      <c r="VDT32" s="131"/>
      <c r="VDU32" s="131"/>
      <c r="VDV32" s="131"/>
      <c r="VDW32" s="131"/>
      <c r="VDX32" s="131"/>
      <c r="VDY32" s="131"/>
      <c r="VDZ32" s="131"/>
      <c r="VEA32" s="131"/>
      <c r="VEB32" s="131"/>
      <c r="VEC32" s="131"/>
      <c r="VED32" s="131"/>
      <c r="VEE32" s="131"/>
      <c r="VEF32" s="131"/>
      <c r="VEG32" s="131"/>
      <c r="VEH32" s="131"/>
      <c r="VEI32" s="131"/>
      <c r="VEJ32" s="131"/>
      <c r="VEK32" s="131"/>
      <c r="VEL32" s="131"/>
      <c r="VEM32" s="131"/>
      <c r="VEN32" s="131"/>
      <c r="VEO32" s="131"/>
      <c r="VEP32" s="131"/>
      <c r="VEQ32" s="131"/>
      <c r="VER32" s="131"/>
      <c r="VES32" s="131"/>
      <c r="VET32" s="131"/>
      <c r="VEU32" s="131"/>
      <c r="VEV32" s="131"/>
      <c r="VEW32" s="131"/>
      <c r="VEX32" s="131"/>
      <c r="VEY32" s="131"/>
      <c r="VEZ32" s="131"/>
      <c r="VFA32" s="131"/>
      <c r="VFB32" s="131"/>
      <c r="VFC32" s="131"/>
      <c r="VFD32" s="131"/>
      <c r="VFE32" s="131"/>
      <c r="VFF32" s="131"/>
      <c r="VFG32" s="131"/>
      <c r="VFH32" s="131"/>
      <c r="VFI32" s="131"/>
      <c r="VFJ32" s="131"/>
      <c r="VFK32" s="131"/>
      <c r="VFL32" s="131"/>
      <c r="VFM32" s="131"/>
      <c r="VFN32" s="131"/>
      <c r="VFO32" s="131"/>
      <c r="VFP32" s="131"/>
      <c r="VFQ32" s="131"/>
      <c r="VFR32" s="131"/>
      <c r="VFS32" s="131"/>
      <c r="VFT32" s="131"/>
      <c r="VFU32" s="131"/>
      <c r="VFV32" s="131"/>
      <c r="VFW32" s="131"/>
      <c r="VFX32" s="131"/>
      <c r="VFY32" s="131"/>
      <c r="VFZ32" s="131"/>
      <c r="VGA32" s="131"/>
      <c r="VGB32" s="131"/>
      <c r="VGC32" s="131"/>
      <c r="VGD32" s="131"/>
      <c r="VGE32" s="131"/>
      <c r="VGF32" s="131"/>
      <c r="VGG32" s="131"/>
      <c r="VGH32" s="131"/>
      <c r="VGI32" s="131"/>
      <c r="VGJ32" s="131"/>
      <c r="VGK32" s="131"/>
      <c r="VGL32" s="131"/>
      <c r="VGM32" s="131"/>
      <c r="VGN32" s="131"/>
      <c r="VGO32" s="131"/>
      <c r="VGP32" s="131"/>
      <c r="VGQ32" s="131"/>
      <c r="VGR32" s="131"/>
      <c r="VGS32" s="131"/>
      <c r="VGT32" s="131"/>
      <c r="VGU32" s="131"/>
      <c r="VGV32" s="131"/>
      <c r="VGW32" s="131"/>
      <c r="VGX32" s="131"/>
      <c r="VGY32" s="131"/>
      <c r="VGZ32" s="131"/>
      <c r="VHA32" s="131"/>
      <c r="VHB32" s="131"/>
      <c r="VHC32" s="131"/>
      <c r="VHD32" s="131"/>
      <c r="VHE32" s="131"/>
      <c r="VHF32" s="131"/>
      <c r="VHG32" s="131"/>
      <c r="VHH32" s="131"/>
      <c r="VHI32" s="131"/>
      <c r="VHJ32" s="131"/>
      <c r="VHK32" s="131"/>
      <c r="VHL32" s="131"/>
      <c r="VHM32" s="131"/>
      <c r="VHN32" s="131"/>
      <c r="VHO32" s="131"/>
      <c r="VHP32" s="131"/>
      <c r="VHQ32" s="131"/>
      <c r="VHR32" s="131"/>
      <c r="VHS32" s="131"/>
      <c r="VHT32" s="131"/>
      <c r="VHU32" s="131"/>
      <c r="VHV32" s="131"/>
      <c r="VHW32" s="131"/>
      <c r="VHX32" s="131"/>
      <c r="VHY32" s="131"/>
      <c r="VHZ32" s="131"/>
      <c r="VIA32" s="131"/>
      <c r="VIB32" s="131"/>
      <c r="VIC32" s="131"/>
      <c r="VID32" s="131"/>
      <c r="VIE32" s="131"/>
      <c r="VIF32" s="131"/>
      <c r="VIG32" s="131"/>
      <c r="VIH32" s="131"/>
      <c r="VII32" s="131"/>
      <c r="VIJ32" s="131"/>
      <c r="VIK32" s="131"/>
      <c r="VIL32" s="131"/>
      <c r="VIM32" s="131"/>
      <c r="VIN32" s="131"/>
      <c r="VIO32" s="131"/>
      <c r="VIP32" s="131"/>
      <c r="VIQ32" s="131"/>
      <c r="VIR32" s="131"/>
      <c r="VIS32" s="131"/>
      <c r="VIT32" s="131"/>
      <c r="VIU32" s="131"/>
      <c r="VIV32" s="131"/>
      <c r="VIW32" s="131"/>
      <c r="VIX32" s="131"/>
      <c r="VIY32" s="131"/>
      <c r="VIZ32" s="131"/>
      <c r="VJA32" s="131"/>
      <c r="VJB32" s="131"/>
      <c r="VJC32" s="131"/>
      <c r="VJD32" s="131"/>
      <c r="VJE32" s="131"/>
      <c r="VJF32" s="131"/>
      <c r="VJG32" s="131"/>
      <c r="VJH32" s="131"/>
      <c r="VJI32" s="131"/>
      <c r="VJJ32" s="131"/>
      <c r="VJK32" s="131"/>
      <c r="VJL32" s="131"/>
      <c r="VJM32" s="131"/>
      <c r="VJN32" s="131"/>
      <c r="VJO32" s="131"/>
      <c r="VJP32" s="131"/>
      <c r="VJQ32" s="131"/>
      <c r="VJR32" s="131"/>
      <c r="VJS32" s="131"/>
      <c r="VJT32" s="131"/>
      <c r="VJU32" s="131"/>
      <c r="VJV32" s="131"/>
      <c r="VJW32" s="131"/>
      <c r="VJX32" s="131"/>
      <c r="VJY32" s="131"/>
      <c r="VJZ32" s="131"/>
      <c r="VKA32" s="131"/>
      <c r="VKB32" s="131"/>
      <c r="VKC32" s="131"/>
      <c r="VKD32" s="131"/>
      <c r="VKE32" s="131"/>
      <c r="VKF32" s="131"/>
      <c r="VKG32" s="131"/>
      <c r="VKH32" s="131"/>
      <c r="VKI32" s="131"/>
      <c r="VKJ32" s="131"/>
      <c r="VKK32" s="131"/>
      <c r="VKL32" s="131"/>
      <c r="VKM32" s="131"/>
      <c r="VKN32" s="131"/>
      <c r="VKO32" s="131"/>
      <c r="VKP32" s="131"/>
      <c r="VKQ32" s="131"/>
      <c r="VKR32" s="131"/>
      <c r="VKS32" s="131"/>
      <c r="VKT32" s="131"/>
      <c r="VKU32" s="131"/>
      <c r="VKV32" s="131"/>
      <c r="VKW32" s="131"/>
      <c r="VKX32" s="131"/>
      <c r="VKY32" s="131"/>
      <c r="VKZ32" s="131"/>
      <c r="VLA32" s="131"/>
      <c r="VLB32" s="131"/>
      <c r="VLC32" s="131"/>
      <c r="VLD32" s="131"/>
      <c r="VLE32" s="131"/>
      <c r="VLF32" s="131"/>
      <c r="VLG32" s="131"/>
      <c r="VLH32" s="131"/>
      <c r="VLI32" s="131"/>
      <c r="VLJ32" s="131"/>
      <c r="VLK32" s="131"/>
      <c r="VLL32" s="131"/>
      <c r="VLM32" s="131"/>
      <c r="VLN32" s="131"/>
      <c r="VLO32" s="131"/>
      <c r="VLP32" s="131"/>
      <c r="VLQ32" s="131"/>
      <c r="VLR32" s="131"/>
      <c r="VLS32" s="131"/>
      <c r="VLT32" s="131"/>
      <c r="VLU32" s="131"/>
      <c r="VLV32" s="131"/>
      <c r="VLW32" s="131"/>
      <c r="VLX32" s="131"/>
      <c r="VLY32" s="131"/>
      <c r="VLZ32" s="131"/>
      <c r="VMA32" s="131"/>
      <c r="VMB32" s="131"/>
      <c r="VMC32" s="131"/>
      <c r="VMD32" s="131"/>
      <c r="VME32" s="131"/>
      <c r="VMF32" s="131"/>
      <c r="VMG32" s="131"/>
      <c r="VMH32" s="131"/>
      <c r="VMI32" s="131"/>
      <c r="VMJ32" s="131"/>
      <c r="VMK32" s="131"/>
      <c r="VML32" s="131"/>
      <c r="VMM32" s="131"/>
      <c r="VMN32" s="131"/>
      <c r="VMO32" s="131"/>
      <c r="VMP32" s="131"/>
      <c r="VMQ32" s="131"/>
      <c r="VMR32" s="131"/>
      <c r="VMS32" s="131"/>
      <c r="VMT32" s="131"/>
      <c r="VMU32" s="131"/>
      <c r="VMV32" s="131"/>
      <c r="VMW32" s="131"/>
      <c r="VMX32" s="131"/>
      <c r="VMY32" s="131"/>
      <c r="VMZ32" s="131"/>
      <c r="VNA32" s="131"/>
      <c r="VNB32" s="131"/>
      <c r="VNC32" s="131"/>
      <c r="VND32" s="131"/>
      <c r="VNE32" s="131"/>
      <c r="VNF32" s="131"/>
      <c r="VNG32" s="131"/>
      <c r="VNH32" s="131"/>
      <c r="VNI32" s="131"/>
      <c r="VNJ32" s="131"/>
      <c r="VNK32" s="131"/>
      <c r="VNL32" s="131"/>
      <c r="VNM32" s="131"/>
      <c r="VNN32" s="131"/>
      <c r="VNO32" s="131"/>
      <c r="VNP32" s="131"/>
      <c r="VNQ32" s="131"/>
      <c r="VNR32" s="131"/>
      <c r="VNS32" s="131"/>
      <c r="VNT32" s="131"/>
      <c r="VNU32" s="131"/>
      <c r="VNV32" s="131"/>
      <c r="VNW32" s="131"/>
      <c r="VNX32" s="131"/>
      <c r="VNY32" s="131"/>
      <c r="VNZ32" s="131"/>
      <c r="VOA32" s="131"/>
      <c r="VOB32" s="131"/>
      <c r="VOC32" s="131"/>
      <c r="VOD32" s="131"/>
      <c r="VOE32" s="131"/>
      <c r="VOF32" s="131"/>
      <c r="VOG32" s="131"/>
      <c r="VOH32" s="131"/>
      <c r="VOI32" s="131"/>
      <c r="VOJ32" s="131"/>
      <c r="VOK32" s="131"/>
      <c r="VOL32" s="131"/>
      <c r="VOM32" s="131"/>
      <c r="VON32" s="131"/>
      <c r="VOO32" s="131"/>
      <c r="VOP32" s="131"/>
      <c r="VOQ32" s="131"/>
      <c r="VOR32" s="131"/>
      <c r="VOS32" s="131"/>
      <c r="VOT32" s="131"/>
      <c r="VOU32" s="131"/>
      <c r="VOV32" s="131"/>
      <c r="VOW32" s="131"/>
      <c r="VOX32" s="131"/>
      <c r="VOY32" s="131"/>
      <c r="VOZ32" s="131"/>
      <c r="VPA32" s="131"/>
      <c r="VPB32" s="131"/>
      <c r="VPC32" s="131"/>
      <c r="VPD32" s="131"/>
      <c r="VPE32" s="131"/>
      <c r="VPF32" s="131"/>
      <c r="VPG32" s="131"/>
      <c r="VPH32" s="131"/>
      <c r="VPI32" s="131"/>
      <c r="VPJ32" s="131"/>
      <c r="VPK32" s="131"/>
      <c r="VPL32" s="131"/>
      <c r="VPM32" s="131"/>
      <c r="VPN32" s="131"/>
      <c r="VPO32" s="131"/>
      <c r="VPP32" s="131"/>
      <c r="VPQ32" s="131"/>
      <c r="VPR32" s="131"/>
      <c r="VPS32" s="131"/>
      <c r="VPT32" s="131"/>
      <c r="VPU32" s="131"/>
      <c r="VPV32" s="131"/>
      <c r="VPW32" s="131"/>
      <c r="VPX32" s="131"/>
      <c r="VPY32" s="131"/>
      <c r="VPZ32" s="131"/>
      <c r="VQA32" s="131"/>
      <c r="VQB32" s="131"/>
      <c r="VQC32" s="131"/>
      <c r="VQD32" s="131"/>
      <c r="VQE32" s="131"/>
      <c r="VQF32" s="131"/>
      <c r="VQG32" s="131"/>
      <c r="VQH32" s="131"/>
      <c r="VQI32" s="131"/>
      <c r="VQJ32" s="131"/>
      <c r="VQK32" s="131"/>
      <c r="VQL32" s="131"/>
      <c r="VQM32" s="131"/>
      <c r="VQN32" s="131"/>
      <c r="VQO32" s="131"/>
      <c r="VQP32" s="131"/>
      <c r="VQQ32" s="131"/>
      <c r="VQR32" s="131"/>
      <c r="VQS32" s="131"/>
      <c r="VQT32" s="131"/>
      <c r="VQU32" s="131"/>
      <c r="VQV32" s="131"/>
      <c r="VQW32" s="131"/>
      <c r="VQX32" s="131"/>
      <c r="VQY32" s="131"/>
      <c r="VQZ32" s="131"/>
      <c r="VRA32" s="131"/>
      <c r="VRB32" s="131"/>
      <c r="VRC32" s="131"/>
      <c r="VRD32" s="131"/>
      <c r="VRE32" s="131"/>
      <c r="VRF32" s="131"/>
      <c r="VRG32" s="131"/>
      <c r="VRH32" s="131"/>
      <c r="VRI32" s="131"/>
      <c r="VRJ32" s="131"/>
      <c r="VRK32" s="131"/>
      <c r="VRL32" s="131"/>
      <c r="VRM32" s="131"/>
      <c r="VRN32" s="131"/>
      <c r="VRO32" s="131"/>
      <c r="VRP32" s="131"/>
      <c r="VRQ32" s="131"/>
      <c r="VRR32" s="131"/>
      <c r="VRS32" s="131"/>
      <c r="VRT32" s="131"/>
      <c r="VRU32" s="131"/>
      <c r="VRV32" s="131"/>
      <c r="VRW32" s="131"/>
      <c r="VRX32" s="131"/>
      <c r="VRY32" s="131"/>
      <c r="VRZ32" s="131"/>
      <c r="VSA32" s="131"/>
      <c r="VSB32" s="131"/>
      <c r="VSC32" s="131"/>
      <c r="VSD32" s="131"/>
      <c r="VSE32" s="131"/>
      <c r="VSF32" s="131"/>
      <c r="VSG32" s="131"/>
      <c r="VSH32" s="131"/>
      <c r="VSI32" s="131"/>
      <c r="VSJ32" s="131"/>
      <c r="VSK32" s="131"/>
      <c r="VSL32" s="131"/>
      <c r="VSM32" s="131"/>
      <c r="VSN32" s="131"/>
      <c r="VSO32" s="131"/>
      <c r="VSP32" s="131"/>
      <c r="VSQ32" s="131"/>
      <c r="VSR32" s="131"/>
      <c r="VSS32" s="131"/>
      <c r="VST32" s="131"/>
      <c r="VSU32" s="131"/>
      <c r="VSV32" s="131"/>
      <c r="VSW32" s="131"/>
      <c r="VSX32" s="131"/>
      <c r="VSY32" s="131"/>
      <c r="VSZ32" s="131"/>
      <c r="VTA32" s="131"/>
      <c r="VTB32" s="131"/>
      <c r="VTC32" s="131"/>
      <c r="VTD32" s="131"/>
      <c r="VTE32" s="131"/>
      <c r="VTF32" s="131"/>
      <c r="VTG32" s="131"/>
      <c r="VTH32" s="131"/>
      <c r="VTI32" s="131"/>
      <c r="VTJ32" s="131"/>
      <c r="VTK32" s="131"/>
      <c r="VTL32" s="131"/>
      <c r="VTM32" s="131"/>
      <c r="VTN32" s="131"/>
      <c r="VTO32" s="131"/>
      <c r="VTP32" s="131"/>
      <c r="VTQ32" s="131"/>
      <c r="VTR32" s="131"/>
      <c r="VTS32" s="131"/>
      <c r="VTT32" s="131"/>
      <c r="VTU32" s="131"/>
      <c r="VTV32" s="131"/>
      <c r="VTW32" s="131"/>
      <c r="VTX32" s="131"/>
      <c r="VTY32" s="131"/>
      <c r="VTZ32" s="131"/>
      <c r="VUA32" s="131"/>
      <c r="VUB32" s="131"/>
      <c r="VUC32" s="131"/>
      <c r="VUD32" s="131"/>
      <c r="VUE32" s="131"/>
      <c r="VUF32" s="131"/>
      <c r="VUG32" s="131"/>
      <c r="VUH32" s="131"/>
      <c r="VUI32" s="131"/>
      <c r="VUJ32" s="131"/>
      <c r="VUK32" s="131"/>
      <c r="VUL32" s="131"/>
      <c r="VUM32" s="131"/>
      <c r="VUN32" s="131"/>
      <c r="VUO32" s="131"/>
      <c r="VUP32" s="131"/>
      <c r="VUQ32" s="131"/>
      <c r="VUR32" s="131"/>
      <c r="VUS32" s="131"/>
      <c r="VUT32" s="131"/>
      <c r="VUU32" s="131"/>
      <c r="VUV32" s="131"/>
      <c r="VUW32" s="131"/>
      <c r="VUX32" s="131"/>
      <c r="VUY32" s="131"/>
      <c r="VUZ32" s="131"/>
      <c r="VVA32" s="131"/>
      <c r="VVB32" s="131"/>
      <c r="VVC32" s="131"/>
      <c r="VVD32" s="131"/>
      <c r="VVE32" s="131"/>
      <c r="VVF32" s="131"/>
      <c r="VVG32" s="131"/>
      <c r="VVH32" s="131"/>
      <c r="VVI32" s="131"/>
      <c r="VVJ32" s="131"/>
      <c r="VVK32" s="131"/>
      <c r="VVL32" s="131"/>
      <c r="VVM32" s="131"/>
      <c r="VVN32" s="131"/>
      <c r="VVO32" s="131"/>
      <c r="VVP32" s="131"/>
      <c r="VVQ32" s="131"/>
      <c r="VVR32" s="131"/>
      <c r="VVS32" s="131"/>
      <c r="VVT32" s="131"/>
      <c r="VVU32" s="131"/>
      <c r="VVV32" s="131"/>
      <c r="VVW32" s="131"/>
      <c r="VVX32" s="131"/>
      <c r="VVY32" s="131"/>
      <c r="VVZ32" s="131"/>
      <c r="VWA32" s="131"/>
      <c r="VWB32" s="131"/>
      <c r="VWC32" s="131"/>
      <c r="VWD32" s="131"/>
      <c r="VWE32" s="131"/>
      <c r="VWF32" s="131"/>
      <c r="VWG32" s="131"/>
      <c r="VWH32" s="131"/>
      <c r="VWI32" s="131"/>
      <c r="VWJ32" s="131"/>
      <c r="VWK32" s="131"/>
      <c r="VWL32" s="131"/>
      <c r="VWM32" s="131"/>
      <c r="VWN32" s="131"/>
      <c r="VWO32" s="131"/>
      <c r="VWP32" s="131"/>
      <c r="VWQ32" s="131"/>
      <c r="VWR32" s="131"/>
      <c r="VWS32" s="131"/>
      <c r="VWT32" s="131"/>
      <c r="VWU32" s="131"/>
      <c r="VWV32" s="131"/>
      <c r="VWW32" s="131"/>
      <c r="VWX32" s="131"/>
      <c r="VWY32" s="131"/>
      <c r="VWZ32" s="131"/>
      <c r="VXA32" s="131"/>
      <c r="VXB32" s="131"/>
      <c r="VXC32" s="131"/>
      <c r="VXD32" s="131"/>
      <c r="VXE32" s="131"/>
      <c r="VXF32" s="131"/>
      <c r="VXG32" s="131"/>
      <c r="VXH32" s="131"/>
      <c r="VXI32" s="131"/>
      <c r="VXJ32" s="131"/>
      <c r="VXK32" s="131"/>
      <c r="VXL32" s="131"/>
      <c r="VXM32" s="131"/>
      <c r="VXN32" s="131"/>
      <c r="VXO32" s="131"/>
      <c r="VXP32" s="131"/>
      <c r="VXQ32" s="131"/>
      <c r="VXR32" s="131"/>
      <c r="VXS32" s="131"/>
      <c r="VXT32" s="131"/>
      <c r="VXU32" s="131"/>
      <c r="VXV32" s="131"/>
      <c r="VXW32" s="131"/>
      <c r="VXX32" s="131"/>
      <c r="VXY32" s="131"/>
      <c r="VXZ32" s="131"/>
      <c r="VYA32" s="131"/>
      <c r="VYB32" s="131"/>
      <c r="VYC32" s="131"/>
      <c r="VYD32" s="131"/>
      <c r="VYE32" s="131"/>
      <c r="VYF32" s="131"/>
      <c r="VYG32" s="131"/>
      <c r="VYH32" s="131"/>
      <c r="VYI32" s="131"/>
      <c r="VYJ32" s="131"/>
      <c r="VYK32" s="131"/>
      <c r="VYL32" s="131"/>
      <c r="VYM32" s="131"/>
      <c r="VYN32" s="131"/>
      <c r="VYO32" s="131"/>
      <c r="VYP32" s="131"/>
      <c r="VYQ32" s="131"/>
      <c r="VYR32" s="131"/>
      <c r="VYS32" s="131"/>
      <c r="VYT32" s="131"/>
      <c r="VYU32" s="131"/>
      <c r="VYV32" s="131"/>
      <c r="VYW32" s="131"/>
      <c r="VYX32" s="131"/>
      <c r="VYY32" s="131"/>
      <c r="VYZ32" s="131"/>
      <c r="VZA32" s="131"/>
      <c r="VZB32" s="131"/>
      <c r="VZC32" s="131"/>
      <c r="VZD32" s="131"/>
      <c r="VZE32" s="131"/>
      <c r="VZF32" s="131"/>
      <c r="VZG32" s="131"/>
      <c r="VZH32" s="131"/>
      <c r="VZI32" s="131"/>
      <c r="VZJ32" s="131"/>
      <c r="VZK32" s="131"/>
      <c r="VZL32" s="131"/>
      <c r="VZM32" s="131"/>
      <c r="VZN32" s="131"/>
      <c r="VZO32" s="131"/>
      <c r="VZP32" s="131"/>
      <c r="VZQ32" s="131"/>
      <c r="VZR32" s="131"/>
      <c r="VZS32" s="131"/>
      <c r="VZT32" s="131"/>
      <c r="VZU32" s="131"/>
      <c r="VZV32" s="131"/>
      <c r="VZW32" s="131"/>
      <c r="VZX32" s="131"/>
      <c r="VZY32" s="131"/>
      <c r="VZZ32" s="131"/>
      <c r="WAA32" s="131"/>
      <c r="WAB32" s="131"/>
      <c r="WAC32" s="131"/>
      <c r="WAD32" s="131"/>
      <c r="WAE32" s="131"/>
      <c r="WAF32" s="131"/>
      <c r="WAG32" s="131"/>
      <c r="WAH32" s="131"/>
      <c r="WAI32" s="131"/>
      <c r="WAJ32" s="131"/>
      <c r="WAK32" s="131"/>
      <c r="WAL32" s="131"/>
      <c r="WAM32" s="131"/>
      <c r="WAN32" s="131"/>
      <c r="WAO32" s="131"/>
      <c r="WAP32" s="131"/>
      <c r="WAQ32" s="131"/>
      <c r="WAR32" s="131"/>
      <c r="WAS32" s="131"/>
      <c r="WAT32" s="131"/>
      <c r="WAU32" s="131"/>
      <c r="WAV32" s="131"/>
      <c r="WAW32" s="131"/>
      <c r="WAX32" s="131"/>
      <c r="WAY32" s="131"/>
      <c r="WAZ32" s="131"/>
      <c r="WBA32" s="131"/>
      <c r="WBB32" s="131"/>
      <c r="WBC32" s="131"/>
      <c r="WBD32" s="131"/>
      <c r="WBE32" s="131"/>
      <c r="WBF32" s="131"/>
      <c r="WBG32" s="131"/>
      <c r="WBH32" s="131"/>
      <c r="WBI32" s="131"/>
      <c r="WBJ32" s="131"/>
      <c r="WBK32" s="131"/>
      <c r="WBL32" s="131"/>
      <c r="WBM32" s="131"/>
      <c r="WBN32" s="131"/>
      <c r="WBO32" s="131"/>
      <c r="WBP32" s="131"/>
      <c r="WBQ32" s="131"/>
      <c r="WBR32" s="131"/>
      <c r="WBS32" s="131"/>
      <c r="WBT32" s="131"/>
      <c r="WBU32" s="131"/>
      <c r="WBV32" s="131"/>
      <c r="WBW32" s="131"/>
      <c r="WBX32" s="131"/>
      <c r="WBY32" s="131"/>
      <c r="WBZ32" s="131"/>
      <c r="WCA32" s="131"/>
      <c r="WCB32" s="131"/>
      <c r="WCC32" s="131"/>
      <c r="WCD32" s="131"/>
      <c r="WCE32" s="131"/>
      <c r="WCF32" s="131"/>
      <c r="WCG32" s="131"/>
      <c r="WCH32" s="131"/>
      <c r="WCI32" s="131"/>
      <c r="WCJ32" s="131"/>
      <c r="WCK32" s="131"/>
      <c r="WCL32" s="131"/>
      <c r="WCM32" s="131"/>
      <c r="WCN32" s="131"/>
      <c r="WCO32" s="131"/>
      <c r="WCP32" s="131"/>
      <c r="WCQ32" s="131"/>
      <c r="WCR32" s="131"/>
      <c r="WCS32" s="131"/>
      <c r="WCT32" s="131"/>
      <c r="WCU32" s="131"/>
      <c r="WCV32" s="131"/>
      <c r="WCW32" s="131"/>
      <c r="WCX32" s="131"/>
      <c r="WCY32" s="131"/>
      <c r="WCZ32" s="131"/>
      <c r="WDA32" s="131"/>
      <c r="WDB32" s="131"/>
      <c r="WDC32" s="131"/>
      <c r="WDD32" s="131"/>
      <c r="WDE32" s="131"/>
      <c r="WDF32" s="131"/>
      <c r="WDG32" s="131"/>
      <c r="WDH32" s="131"/>
      <c r="WDI32" s="131"/>
      <c r="WDJ32" s="131"/>
      <c r="WDK32" s="131"/>
      <c r="WDL32" s="131"/>
      <c r="WDM32" s="131"/>
      <c r="WDN32" s="131"/>
      <c r="WDO32" s="131"/>
      <c r="WDP32" s="131"/>
      <c r="WDQ32" s="131"/>
      <c r="WDR32" s="131"/>
      <c r="WDS32" s="131"/>
      <c r="WDT32" s="131"/>
      <c r="WDU32" s="131"/>
      <c r="WDV32" s="131"/>
      <c r="WDW32" s="131"/>
      <c r="WDX32" s="131"/>
      <c r="WDY32" s="131"/>
      <c r="WDZ32" s="131"/>
      <c r="WEA32" s="131"/>
      <c r="WEB32" s="131"/>
      <c r="WEC32" s="131"/>
      <c r="WED32" s="131"/>
      <c r="WEE32" s="131"/>
      <c r="WEF32" s="131"/>
      <c r="WEG32" s="131"/>
      <c r="WEH32" s="131"/>
      <c r="WEI32" s="131"/>
      <c r="WEJ32" s="131"/>
      <c r="WEK32" s="131"/>
      <c r="WEL32" s="131"/>
      <c r="WEM32" s="131"/>
      <c r="WEN32" s="131"/>
      <c r="WEO32" s="131"/>
      <c r="WEP32" s="131"/>
      <c r="WEQ32" s="131"/>
      <c r="WER32" s="131"/>
      <c r="WES32" s="131"/>
      <c r="WET32" s="131"/>
      <c r="WEU32" s="131"/>
      <c r="WEV32" s="131"/>
      <c r="WEW32" s="131"/>
      <c r="WEX32" s="131"/>
      <c r="WEY32" s="131"/>
      <c r="WEZ32" s="131"/>
      <c r="WFA32" s="131"/>
      <c r="WFB32" s="131"/>
      <c r="WFC32" s="131"/>
      <c r="WFD32" s="131"/>
      <c r="WFE32" s="131"/>
      <c r="WFF32" s="131"/>
      <c r="WFG32" s="131"/>
      <c r="WFH32" s="131"/>
      <c r="WFI32" s="131"/>
      <c r="WFJ32" s="131"/>
      <c r="WFK32" s="131"/>
      <c r="WFL32" s="131"/>
      <c r="WFM32" s="131"/>
      <c r="WFN32" s="131"/>
      <c r="WFO32" s="131"/>
      <c r="WFP32" s="131"/>
      <c r="WFQ32" s="131"/>
      <c r="WFR32" s="131"/>
      <c r="WFS32" s="131"/>
      <c r="WFT32" s="131"/>
      <c r="WFU32" s="131"/>
      <c r="WFV32" s="131"/>
      <c r="WFW32" s="131"/>
      <c r="WFX32" s="131"/>
      <c r="WFY32" s="131"/>
      <c r="WFZ32" s="131"/>
      <c r="WGA32" s="131"/>
      <c r="WGB32" s="131"/>
      <c r="WGC32" s="131"/>
      <c r="WGD32" s="131"/>
      <c r="WGE32" s="131"/>
      <c r="WGF32" s="131"/>
      <c r="WGG32" s="131"/>
      <c r="WGH32" s="131"/>
      <c r="WGI32" s="131"/>
      <c r="WGJ32" s="131"/>
      <c r="WGK32" s="131"/>
      <c r="WGL32" s="131"/>
      <c r="WGM32" s="131"/>
      <c r="WGN32" s="131"/>
      <c r="WGO32" s="131"/>
      <c r="WGP32" s="131"/>
      <c r="WGQ32" s="131"/>
      <c r="WGR32" s="131"/>
      <c r="WGS32" s="131"/>
      <c r="WGT32" s="131"/>
      <c r="WGU32" s="131"/>
      <c r="WGV32" s="131"/>
      <c r="WGW32" s="131"/>
      <c r="WGX32" s="131"/>
      <c r="WGY32" s="131"/>
      <c r="WGZ32" s="131"/>
      <c r="WHA32" s="131"/>
      <c r="WHB32" s="131"/>
      <c r="WHC32" s="131"/>
      <c r="WHD32" s="131"/>
      <c r="WHE32" s="131"/>
      <c r="WHF32" s="131"/>
      <c r="WHG32" s="131"/>
      <c r="WHH32" s="131"/>
      <c r="WHI32" s="131"/>
      <c r="WHJ32" s="131"/>
      <c r="WHK32" s="131"/>
      <c r="WHL32" s="131"/>
      <c r="WHM32" s="131"/>
      <c r="WHN32" s="131"/>
      <c r="WHO32" s="131"/>
      <c r="WHP32" s="131"/>
      <c r="WHQ32" s="131"/>
      <c r="WHR32" s="131"/>
      <c r="WHS32" s="131"/>
      <c r="WHT32" s="131"/>
      <c r="WHU32" s="131"/>
      <c r="WHV32" s="131"/>
      <c r="WHW32" s="131"/>
      <c r="WHX32" s="131"/>
      <c r="WHY32" s="131"/>
      <c r="WHZ32" s="131"/>
      <c r="WIA32" s="131"/>
      <c r="WIB32" s="131"/>
      <c r="WIC32" s="131"/>
      <c r="WID32" s="131"/>
      <c r="WIE32" s="131"/>
      <c r="WIF32" s="131"/>
      <c r="WIG32" s="131"/>
      <c r="WIH32" s="131"/>
      <c r="WII32" s="131"/>
      <c r="WIJ32" s="131"/>
      <c r="WIK32" s="131"/>
      <c r="WIL32" s="131"/>
      <c r="WIM32" s="131"/>
      <c r="WIN32" s="131"/>
      <c r="WIO32" s="131"/>
      <c r="WIP32" s="131"/>
      <c r="WIQ32" s="131"/>
      <c r="WIR32" s="131"/>
      <c r="WIS32" s="131"/>
      <c r="WIT32" s="131"/>
      <c r="WIU32" s="131"/>
      <c r="WIV32" s="131"/>
      <c r="WIW32" s="131"/>
      <c r="WIX32" s="131"/>
      <c r="WIY32" s="131"/>
      <c r="WIZ32" s="131"/>
      <c r="WJA32" s="131"/>
      <c r="WJB32" s="131"/>
      <c r="WJC32" s="131"/>
      <c r="WJD32" s="131"/>
      <c r="WJE32" s="131"/>
      <c r="WJF32" s="131"/>
      <c r="WJG32" s="131"/>
      <c r="WJH32" s="131"/>
      <c r="WJI32" s="131"/>
      <c r="WJJ32" s="131"/>
      <c r="WJK32" s="131"/>
      <c r="WJL32" s="131"/>
      <c r="WJM32" s="131"/>
      <c r="WJN32" s="131"/>
      <c r="WJO32" s="131"/>
      <c r="WJP32" s="131"/>
      <c r="WJQ32" s="131"/>
      <c r="WJR32" s="131"/>
      <c r="WJS32" s="131"/>
      <c r="WJT32" s="131"/>
      <c r="WJU32" s="131"/>
      <c r="WJV32" s="131"/>
      <c r="WJW32" s="131"/>
      <c r="WJX32" s="131"/>
      <c r="WJY32" s="131"/>
      <c r="WJZ32" s="131"/>
      <c r="WKA32" s="131"/>
      <c r="WKB32" s="131"/>
      <c r="WKC32" s="131"/>
      <c r="WKD32" s="131"/>
      <c r="WKE32" s="131"/>
      <c r="WKF32" s="131"/>
      <c r="WKG32" s="131"/>
      <c r="WKH32" s="131"/>
      <c r="WKI32" s="131"/>
      <c r="WKJ32" s="131"/>
      <c r="WKK32" s="131"/>
      <c r="WKL32" s="131"/>
      <c r="WKM32" s="131"/>
      <c r="WKN32" s="131"/>
      <c r="WKO32" s="131"/>
      <c r="WKP32" s="131"/>
      <c r="WKQ32" s="131"/>
      <c r="WKR32" s="131"/>
      <c r="WKS32" s="131"/>
      <c r="WKT32" s="131"/>
      <c r="WKU32" s="131"/>
      <c r="WKV32" s="131"/>
      <c r="WKW32" s="131"/>
      <c r="WKX32" s="131"/>
      <c r="WKY32" s="131"/>
      <c r="WKZ32" s="131"/>
      <c r="WLA32" s="131"/>
      <c r="WLB32" s="131"/>
      <c r="WLC32" s="131"/>
      <c r="WLD32" s="131"/>
      <c r="WLE32" s="131"/>
      <c r="WLF32" s="131"/>
      <c r="WLG32" s="131"/>
      <c r="WLH32" s="131"/>
      <c r="WLI32" s="131"/>
      <c r="WLJ32" s="131"/>
      <c r="WLK32" s="131"/>
      <c r="WLL32" s="131"/>
      <c r="WLM32" s="131"/>
      <c r="WLN32" s="131"/>
      <c r="WLO32" s="131"/>
      <c r="WLP32" s="131"/>
      <c r="WLQ32" s="131"/>
      <c r="WLR32" s="131"/>
      <c r="WLS32" s="131"/>
      <c r="WLT32" s="131"/>
      <c r="WLU32" s="131"/>
      <c r="WLV32" s="131"/>
      <c r="WLW32" s="131"/>
      <c r="WLX32" s="131"/>
      <c r="WLY32" s="131"/>
      <c r="WLZ32" s="131"/>
      <c r="WMA32" s="131"/>
      <c r="WMB32" s="131"/>
      <c r="WMC32" s="131"/>
      <c r="WMD32" s="131"/>
      <c r="WME32" s="131"/>
      <c r="WMF32" s="131"/>
      <c r="WMG32" s="131"/>
      <c r="WMH32" s="131"/>
      <c r="WMI32" s="131"/>
      <c r="WMJ32" s="131"/>
      <c r="WMK32" s="131"/>
      <c r="WML32" s="131"/>
      <c r="WMM32" s="131"/>
      <c r="WMN32" s="131"/>
      <c r="WMO32" s="131"/>
      <c r="WMP32" s="131"/>
      <c r="WMQ32" s="131"/>
      <c r="WMR32" s="131"/>
      <c r="WMS32" s="131"/>
      <c r="WMT32" s="131"/>
      <c r="WMU32" s="131"/>
      <c r="WMV32" s="131"/>
      <c r="WMW32" s="131"/>
      <c r="WMX32" s="131"/>
      <c r="WMY32" s="131"/>
      <c r="WMZ32" s="131"/>
      <c r="WNA32" s="131"/>
      <c r="WNB32" s="131"/>
      <c r="WNC32" s="131"/>
      <c r="WND32" s="131"/>
      <c r="WNE32" s="131"/>
      <c r="WNF32" s="131"/>
      <c r="WNG32" s="131"/>
      <c r="WNH32" s="131"/>
      <c r="WNI32" s="131"/>
      <c r="WNJ32" s="131"/>
      <c r="WNK32" s="131"/>
      <c r="WNL32" s="131"/>
      <c r="WNM32" s="131"/>
      <c r="WNN32" s="131"/>
      <c r="WNO32" s="131"/>
      <c r="WNP32" s="131"/>
      <c r="WNQ32" s="131"/>
      <c r="WNR32" s="131"/>
      <c r="WNS32" s="131"/>
      <c r="WNT32" s="131"/>
      <c r="WNU32" s="131"/>
      <c r="WNV32" s="131"/>
      <c r="WNW32" s="131"/>
      <c r="WNX32" s="131"/>
      <c r="WNY32" s="131"/>
      <c r="WNZ32" s="131"/>
      <c r="WOA32" s="131"/>
      <c r="WOB32" s="131"/>
      <c r="WOC32" s="131"/>
      <c r="WOD32" s="131"/>
      <c r="WOE32" s="131"/>
      <c r="WOF32" s="131"/>
      <c r="WOG32" s="131"/>
      <c r="WOH32" s="131"/>
      <c r="WOI32" s="131"/>
      <c r="WOJ32" s="131"/>
      <c r="WOK32" s="131"/>
      <c r="WOL32" s="131"/>
      <c r="WOM32" s="131"/>
      <c r="WON32" s="131"/>
      <c r="WOO32" s="131"/>
      <c r="WOP32" s="131"/>
      <c r="WOQ32" s="131"/>
      <c r="WOR32" s="131"/>
      <c r="WOS32" s="131"/>
      <c r="WOT32" s="131"/>
      <c r="WOU32" s="131"/>
      <c r="WOV32" s="131"/>
      <c r="WOW32" s="131"/>
      <c r="WOX32" s="131"/>
      <c r="WOY32" s="131"/>
      <c r="WOZ32" s="131"/>
      <c r="WPA32" s="131"/>
      <c r="WPB32" s="131"/>
      <c r="WPC32" s="131"/>
      <c r="WPD32" s="131"/>
      <c r="WPE32" s="131"/>
      <c r="WPF32" s="131"/>
      <c r="WPG32" s="131"/>
      <c r="WPH32" s="131"/>
      <c r="WPI32" s="131"/>
      <c r="WPJ32" s="131"/>
      <c r="WPK32" s="131"/>
      <c r="WPL32" s="131"/>
      <c r="WPM32" s="131"/>
      <c r="WPN32" s="131"/>
      <c r="WPO32" s="131"/>
      <c r="WPP32" s="131"/>
      <c r="WPQ32" s="131"/>
      <c r="WPR32" s="131"/>
      <c r="WPS32" s="131"/>
      <c r="WPT32" s="131"/>
      <c r="WPU32" s="131"/>
      <c r="WPV32" s="131"/>
      <c r="WPW32" s="131"/>
      <c r="WPX32" s="131"/>
      <c r="WPY32" s="131"/>
      <c r="WPZ32" s="131"/>
      <c r="WQA32" s="131"/>
      <c r="WQB32" s="131"/>
      <c r="WQC32" s="131"/>
      <c r="WQD32" s="131"/>
      <c r="WQE32" s="131"/>
      <c r="WQF32" s="131"/>
      <c r="WQG32" s="131"/>
      <c r="WQH32" s="131"/>
      <c r="WQI32" s="131"/>
      <c r="WQJ32" s="131"/>
      <c r="WQK32" s="131"/>
      <c r="WQL32" s="131"/>
      <c r="WQM32" s="131"/>
      <c r="WQN32" s="131"/>
      <c r="WQO32" s="131"/>
      <c r="WQP32" s="131"/>
      <c r="WQQ32" s="131"/>
      <c r="WQR32" s="131"/>
      <c r="WQS32" s="131"/>
      <c r="WQT32" s="131"/>
      <c r="WQU32" s="131"/>
      <c r="WQV32" s="131"/>
      <c r="WQW32" s="131"/>
      <c r="WQX32" s="131"/>
      <c r="WQY32" s="131"/>
      <c r="WQZ32" s="131"/>
      <c r="WRA32" s="131"/>
      <c r="WRB32" s="131"/>
      <c r="WRC32" s="131"/>
      <c r="WRD32" s="131"/>
      <c r="WRE32" s="131"/>
      <c r="WRF32" s="131"/>
      <c r="WRG32" s="131"/>
      <c r="WRH32" s="131"/>
      <c r="WRI32" s="131"/>
      <c r="WRJ32" s="131"/>
      <c r="WRK32" s="131"/>
      <c r="WRL32" s="131"/>
      <c r="WRM32" s="131"/>
      <c r="WRN32" s="131"/>
      <c r="WRO32" s="131"/>
      <c r="WRP32" s="131"/>
      <c r="WRQ32" s="131"/>
      <c r="WRR32" s="131"/>
      <c r="WRS32" s="131"/>
      <c r="WRT32" s="131"/>
      <c r="WRU32" s="131"/>
      <c r="WRV32" s="131"/>
      <c r="WRW32" s="131"/>
      <c r="WRX32" s="131"/>
      <c r="WRY32" s="131"/>
      <c r="WRZ32" s="131"/>
      <c r="WSA32" s="131"/>
      <c r="WSB32" s="131"/>
      <c r="WSC32" s="131"/>
      <c r="WSD32" s="131"/>
      <c r="WSE32" s="131"/>
      <c r="WSF32" s="131"/>
      <c r="WSG32" s="131"/>
      <c r="WSH32" s="131"/>
      <c r="WSI32" s="131"/>
      <c r="WSJ32" s="131"/>
      <c r="WSK32" s="131"/>
      <c r="WSL32" s="131"/>
      <c r="WSM32" s="131"/>
      <c r="WSN32" s="131"/>
      <c r="WSO32" s="131"/>
      <c r="WSP32" s="131"/>
      <c r="WSQ32" s="131"/>
      <c r="WSR32" s="131"/>
      <c r="WSS32" s="131"/>
      <c r="WST32" s="131"/>
      <c r="WSU32" s="131"/>
      <c r="WSV32" s="131"/>
      <c r="WSW32" s="131"/>
      <c r="WSX32" s="131"/>
      <c r="WSY32" s="131"/>
      <c r="WSZ32" s="131"/>
      <c r="WTA32" s="131"/>
      <c r="WTB32" s="131"/>
      <c r="WTC32" s="131"/>
      <c r="WTD32" s="131"/>
      <c r="WTE32" s="131"/>
      <c r="WTF32" s="131"/>
      <c r="WTG32" s="131"/>
      <c r="WTH32" s="131"/>
      <c r="WTI32" s="131"/>
      <c r="WTJ32" s="131"/>
      <c r="WTK32" s="131"/>
      <c r="WTL32" s="131"/>
      <c r="WTM32" s="131"/>
      <c r="WTN32" s="131"/>
      <c r="WTO32" s="131"/>
      <c r="WTP32" s="131"/>
      <c r="WTQ32" s="131"/>
      <c r="WTR32" s="131"/>
      <c r="WTS32" s="131"/>
      <c r="WTT32" s="131"/>
      <c r="WTU32" s="131"/>
      <c r="WTV32" s="131"/>
      <c r="WTW32" s="131"/>
      <c r="WTX32" s="131"/>
      <c r="WTY32" s="131"/>
      <c r="WTZ32" s="131"/>
      <c r="WUA32" s="131"/>
      <c r="WUB32" s="131"/>
      <c r="WUC32" s="131"/>
      <c r="WUD32" s="131"/>
      <c r="WUE32" s="131"/>
      <c r="WUF32" s="131"/>
      <c r="WUG32" s="131"/>
      <c r="WUH32" s="131"/>
      <c r="WUI32" s="131"/>
      <c r="WUJ32" s="131"/>
      <c r="WUK32" s="131"/>
      <c r="WUL32" s="131"/>
      <c r="WUM32" s="131"/>
      <c r="WUN32" s="131"/>
      <c r="WUO32" s="131"/>
      <c r="WUP32" s="131"/>
      <c r="WUQ32" s="131"/>
      <c r="WUR32" s="131"/>
      <c r="WUS32" s="131"/>
      <c r="WUT32" s="131"/>
      <c r="WUU32" s="131"/>
      <c r="WUV32" s="131"/>
      <c r="WUW32" s="131"/>
      <c r="WUX32" s="131"/>
      <c r="WUY32" s="131"/>
      <c r="WUZ32" s="131"/>
      <c r="WVA32" s="131"/>
      <c r="WVB32" s="131"/>
      <c r="WVC32" s="131"/>
      <c r="WVD32" s="131"/>
      <c r="WVE32" s="131"/>
      <c r="WVF32" s="131"/>
      <c r="WVG32" s="131"/>
      <c r="WVH32" s="131"/>
      <c r="WVI32" s="131"/>
      <c r="WVJ32" s="131"/>
      <c r="WVK32" s="131"/>
      <c r="WVL32" s="131"/>
      <c r="WVM32" s="131"/>
      <c r="WVN32" s="131"/>
      <c r="WVO32" s="131"/>
      <c r="WVP32" s="131"/>
      <c r="WVQ32" s="131"/>
      <c r="WVR32" s="131"/>
      <c r="WVS32" s="131"/>
      <c r="WVT32" s="131"/>
      <c r="WVU32" s="131"/>
      <c r="WVV32" s="131"/>
      <c r="WVW32" s="131"/>
      <c r="WVX32" s="131"/>
      <c r="WVY32" s="131"/>
      <c r="WVZ32" s="131"/>
      <c r="WWA32" s="131"/>
      <c r="WWB32" s="131"/>
      <c r="WWC32" s="131"/>
      <c r="WWD32" s="131"/>
      <c r="WWE32" s="131"/>
      <c r="WWF32" s="131"/>
      <c r="WWG32" s="131"/>
      <c r="WWH32" s="131"/>
      <c r="WWI32" s="131"/>
      <c r="WWJ32" s="131"/>
      <c r="WWK32" s="131"/>
      <c r="WWL32" s="131"/>
      <c r="WWM32" s="131"/>
      <c r="WWN32" s="131"/>
      <c r="WWO32" s="131"/>
      <c r="WWP32" s="131"/>
      <c r="WWQ32" s="131"/>
      <c r="WWR32" s="131"/>
      <c r="WWS32" s="131"/>
      <c r="WWT32" s="131"/>
      <c r="WWU32" s="131"/>
      <c r="WWV32" s="131"/>
      <c r="WWW32" s="131"/>
      <c r="WWX32" s="131"/>
      <c r="WWY32" s="131"/>
      <c r="WWZ32" s="131"/>
      <c r="WXA32" s="131"/>
      <c r="WXB32" s="131"/>
      <c r="WXC32" s="131"/>
      <c r="WXD32" s="131"/>
      <c r="WXE32" s="131"/>
      <c r="WXF32" s="131"/>
      <c r="WXG32" s="131"/>
      <c r="WXH32" s="131"/>
      <c r="WXI32" s="131"/>
      <c r="WXJ32" s="131"/>
      <c r="WXK32" s="131"/>
      <c r="WXL32" s="131"/>
      <c r="WXM32" s="131"/>
      <c r="WXN32" s="131"/>
      <c r="WXO32" s="131"/>
      <c r="WXP32" s="131"/>
      <c r="WXQ32" s="131"/>
      <c r="WXR32" s="131"/>
      <c r="WXS32" s="131"/>
      <c r="WXT32" s="131"/>
      <c r="WXU32" s="131"/>
      <c r="WXV32" s="131"/>
      <c r="WXW32" s="131"/>
      <c r="WXX32" s="131"/>
      <c r="WXY32" s="131"/>
      <c r="WXZ32" s="131"/>
      <c r="WYA32" s="131"/>
      <c r="WYB32" s="131"/>
      <c r="WYC32" s="131"/>
      <c r="WYD32" s="131"/>
      <c r="WYE32" s="131"/>
      <c r="WYF32" s="131"/>
      <c r="WYG32" s="131"/>
      <c r="WYH32" s="131"/>
      <c r="WYI32" s="131"/>
      <c r="WYJ32" s="131"/>
      <c r="WYK32" s="131"/>
      <c r="WYL32" s="131"/>
      <c r="WYM32" s="131"/>
      <c r="WYN32" s="131"/>
      <c r="WYO32" s="131"/>
      <c r="WYP32" s="131"/>
      <c r="WYQ32" s="131"/>
      <c r="WYR32" s="131"/>
      <c r="WYS32" s="131"/>
      <c r="WYT32" s="131"/>
      <c r="WYU32" s="131"/>
      <c r="WYV32" s="131"/>
      <c r="WYW32" s="131"/>
      <c r="WYX32" s="131"/>
      <c r="WYY32" s="131"/>
      <c r="WYZ32" s="131"/>
      <c r="WZA32" s="131"/>
      <c r="WZB32" s="131"/>
      <c r="WZC32" s="131"/>
      <c r="WZD32" s="131"/>
      <c r="WZE32" s="131"/>
      <c r="WZF32" s="131"/>
      <c r="WZG32" s="131"/>
      <c r="WZH32" s="131"/>
      <c r="WZI32" s="131"/>
      <c r="WZJ32" s="131"/>
      <c r="WZK32" s="131"/>
      <c r="WZL32" s="131"/>
      <c r="WZM32" s="131"/>
      <c r="WZN32" s="131"/>
      <c r="WZO32" s="131"/>
      <c r="WZP32" s="131"/>
      <c r="WZQ32" s="131"/>
      <c r="WZR32" s="131"/>
      <c r="WZS32" s="131"/>
      <c r="WZT32" s="131"/>
      <c r="WZU32" s="131"/>
      <c r="WZV32" s="131"/>
      <c r="WZW32" s="131"/>
      <c r="WZX32" s="131"/>
      <c r="WZY32" s="131"/>
      <c r="WZZ32" s="131"/>
      <c r="XAA32" s="131"/>
      <c r="XAB32" s="131"/>
      <c r="XAC32" s="131"/>
      <c r="XAD32" s="131"/>
      <c r="XAE32" s="131"/>
      <c r="XAF32" s="131"/>
      <c r="XAG32" s="131"/>
      <c r="XAH32" s="131"/>
      <c r="XAI32" s="131"/>
      <c r="XAJ32" s="131"/>
      <c r="XAK32" s="131"/>
      <c r="XAL32" s="131"/>
      <c r="XAM32" s="131"/>
      <c r="XAN32" s="131"/>
      <c r="XAO32" s="131"/>
      <c r="XAP32" s="131"/>
      <c r="XAQ32" s="131"/>
      <c r="XAR32" s="131"/>
      <c r="XAS32" s="131"/>
      <c r="XAT32" s="131"/>
      <c r="XAU32" s="131"/>
      <c r="XAV32" s="131"/>
      <c r="XAW32" s="131"/>
      <c r="XAX32" s="131"/>
      <c r="XAY32" s="131"/>
      <c r="XAZ32" s="131"/>
      <c r="XBA32" s="131"/>
      <c r="XBB32" s="131"/>
      <c r="XBC32" s="131"/>
      <c r="XBD32" s="131"/>
      <c r="XBE32" s="131"/>
      <c r="XBF32" s="131"/>
      <c r="XBG32" s="131"/>
      <c r="XBH32" s="131"/>
      <c r="XBI32" s="131"/>
      <c r="XBJ32" s="131"/>
      <c r="XBK32" s="131"/>
      <c r="XBL32" s="131"/>
      <c r="XBM32" s="131"/>
      <c r="XBN32" s="131"/>
      <c r="XBO32" s="131"/>
      <c r="XBP32" s="131"/>
      <c r="XBQ32" s="131"/>
      <c r="XBR32" s="131"/>
      <c r="XBS32" s="131"/>
      <c r="XBT32" s="131"/>
      <c r="XBU32" s="131"/>
      <c r="XBV32" s="131"/>
      <c r="XBW32" s="131"/>
      <c r="XBX32" s="131"/>
      <c r="XBY32" s="131"/>
      <c r="XBZ32" s="131"/>
      <c r="XCA32" s="131"/>
      <c r="XCB32" s="131"/>
      <c r="XCC32" s="131"/>
      <c r="XCD32" s="131"/>
      <c r="XCE32" s="131"/>
      <c r="XCF32" s="131"/>
      <c r="XCG32" s="131"/>
      <c r="XCH32" s="131"/>
      <c r="XCI32" s="131"/>
      <c r="XCJ32" s="131"/>
      <c r="XCK32" s="131"/>
      <c r="XCL32" s="131"/>
      <c r="XCM32" s="131"/>
      <c r="XCN32" s="131"/>
      <c r="XCO32" s="131"/>
      <c r="XCP32" s="131"/>
      <c r="XCQ32" s="131"/>
      <c r="XCR32" s="131"/>
      <c r="XCS32" s="131"/>
      <c r="XCT32" s="131"/>
      <c r="XCU32" s="131"/>
      <c r="XCV32" s="131"/>
      <c r="XCW32" s="131"/>
      <c r="XCX32" s="131"/>
      <c r="XCY32" s="131"/>
      <c r="XCZ32" s="131"/>
      <c r="XDA32" s="131"/>
      <c r="XDB32" s="131"/>
      <c r="XDC32" s="131"/>
      <c r="XDD32" s="131"/>
      <c r="XDE32" s="131"/>
      <c r="XDF32" s="131"/>
      <c r="XDG32" s="131"/>
      <c r="XDH32" s="131"/>
      <c r="XDI32" s="131"/>
      <c r="XDJ32" s="131"/>
      <c r="XDK32" s="131"/>
      <c r="XDL32" s="131"/>
      <c r="XDM32" s="131"/>
      <c r="XDN32" s="131"/>
      <c r="XDO32" s="131"/>
      <c r="XDP32" s="131"/>
      <c r="XDQ32" s="131"/>
      <c r="XDR32" s="131"/>
      <c r="XDS32" s="131"/>
      <c r="XDT32" s="131"/>
      <c r="XDU32" s="131"/>
      <c r="XDV32" s="131"/>
      <c r="XDW32" s="131"/>
      <c r="XDX32" s="131"/>
      <c r="XDY32" s="131"/>
      <c r="XDZ32" s="131"/>
      <c r="XEA32" s="131"/>
      <c r="XEB32" s="131"/>
      <c r="XEC32" s="131"/>
      <c r="XED32" s="131"/>
      <c r="XEE32" s="131"/>
      <c r="XEF32" s="131"/>
      <c r="XEG32" s="131"/>
      <c r="XEH32" s="131"/>
    </row>
    <row r="33" s="3" customFormat="1" ht="30" customHeight="1" spans="1:16362">
      <c r="A33" s="2"/>
      <c r="B33" s="6"/>
      <c r="C33" s="2"/>
      <c r="D33" s="2"/>
      <c r="E33" s="7"/>
      <c r="F33" s="7"/>
      <c r="G33" s="8"/>
      <c r="H33" s="2"/>
      <c r="I33" s="8"/>
      <c r="J33" s="8"/>
      <c r="K33" s="2"/>
      <c r="L33" s="2"/>
      <c r="M33" s="8"/>
      <c r="N33" s="2"/>
      <c r="O33" s="2"/>
      <c r="P33" s="2"/>
      <c r="Q33" s="2"/>
      <c r="R33" s="2"/>
      <c r="S33" s="2"/>
      <c r="T33" s="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</row>
    <row r="34" s="3" customFormat="1" ht="30" customHeight="1" spans="1:16362">
      <c r="A34" s="2"/>
      <c r="B34" s="6"/>
      <c r="C34" s="2"/>
      <c r="D34" s="2"/>
      <c r="E34" s="7"/>
      <c r="F34" s="7"/>
      <c r="G34" s="8"/>
      <c r="H34" s="2"/>
      <c r="I34" s="8"/>
      <c r="J34" s="8"/>
      <c r="K34" s="2"/>
      <c r="L34" s="2"/>
      <c r="M34" s="8"/>
      <c r="N34" s="2"/>
      <c r="O34" s="2"/>
      <c r="P34" s="2"/>
      <c r="Q34" s="2"/>
      <c r="R34" s="2"/>
      <c r="S34" s="2"/>
      <c r="T34" s="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</row>
    <row r="35" s="3" customFormat="1" ht="30" customHeight="1" spans="1:16362">
      <c r="A35" s="2"/>
      <c r="B35" s="6"/>
      <c r="C35" s="2"/>
      <c r="D35" s="2"/>
      <c r="E35" s="7"/>
      <c r="F35" s="7"/>
      <c r="G35" s="8"/>
      <c r="H35" s="2"/>
      <c r="I35" s="8"/>
      <c r="J35" s="8"/>
      <c r="K35" s="2"/>
      <c r="L35" s="2"/>
      <c r="M35" s="8"/>
      <c r="N35" s="2"/>
      <c r="O35" s="2"/>
      <c r="P35" s="2"/>
      <c r="Q35" s="2"/>
      <c r="R35" s="2"/>
      <c r="S35" s="2"/>
      <c r="T35" s="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</row>
    <row r="36" s="3" customFormat="1" ht="30" customHeight="1" spans="1:16362">
      <c r="A36" s="2"/>
      <c r="B36" s="6"/>
      <c r="C36" s="2"/>
      <c r="D36" s="2"/>
      <c r="E36" s="7"/>
      <c r="F36" s="7"/>
      <c r="G36" s="8"/>
      <c r="H36" s="2"/>
      <c r="I36" s="8"/>
      <c r="J36" s="8"/>
      <c r="K36" s="2"/>
      <c r="L36" s="2"/>
      <c r="M36" s="8"/>
      <c r="N36" s="2"/>
      <c r="O36" s="2"/>
      <c r="P36" s="2"/>
      <c r="Q36" s="2"/>
      <c r="R36" s="2"/>
      <c r="S36" s="2"/>
      <c r="T36" s="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</row>
    <row r="37" s="3" customFormat="1" ht="30" customHeight="1" spans="1:16362">
      <c r="A37" s="2"/>
      <c r="B37" s="6"/>
      <c r="C37" s="2"/>
      <c r="D37" s="2"/>
      <c r="E37" s="7"/>
      <c r="F37" s="7"/>
      <c r="G37" s="8"/>
      <c r="H37" s="2"/>
      <c r="I37" s="8"/>
      <c r="J37" s="8"/>
      <c r="K37" s="2"/>
      <c r="L37" s="2"/>
      <c r="M37" s="8"/>
      <c r="N37" s="2"/>
      <c r="O37" s="2"/>
      <c r="P37" s="2"/>
      <c r="Q37" s="2"/>
      <c r="R37" s="2"/>
      <c r="S37" s="2"/>
      <c r="T37" s="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</row>
    <row r="38" s="3" customFormat="1" ht="30" customHeight="1" spans="1:16362">
      <c r="A38" s="2"/>
      <c r="B38" s="6"/>
      <c r="C38" s="2"/>
      <c r="D38" s="2"/>
      <c r="E38" s="7"/>
      <c r="F38" s="7"/>
      <c r="G38" s="8"/>
      <c r="H38" s="2"/>
      <c r="I38" s="8"/>
      <c r="J38" s="8"/>
      <c r="K38" s="2"/>
      <c r="L38" s="2"/>
      <c r="M38" s="8"/>
      <c r="N38" s="2"/>
      <c r="O38" s="2"/>
      <c r="P38" s="2"/>
      <c r="Q38" s="2"/>
      <c r="R38" s="2"/>
      <c r="S38" s="2"/>
      <c r="T38" s="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</row>
    <row r="39" s="3" customFormat="1" ht="30" customHeight="1" spans="1:16362">
      <c r="A39" s="2"/>
      <c r="B39" s="6"/>
      <c r="C39" s="2"/>
      <c r="D39" s="2"/>
      <c r="E39" s="7"/>
      <c r="F39" s="7"/>
      <c r="G39" s="8"/>
      <c r="H39" s="2"/>
      <c r="I39" s="8"/>
      <c r="J39" s="8"/>
      <c r="K39" s="2"/>
      <c r="L39" s="2"/>
      <c r="M39" s="8"/>
      <c r="N39" s="2"/>
      <c r="O39" s="2"/>
      <c r="P39" s="2"/>
      <c r="Q39" s="2"/>
      <c r="R39" s="2"/>
      <c r="S39" s="2"/>
      <c r="T39" s="8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</row>
    <row r="40" s="3" customFormat="1" ht="30" customHeight="1" spans="1:16362">
      <c r="A40" s="2"/>
      <c r="B40" s="6"/>
      <c r="C40" s="2"/>
      <c r="D40" s="2"/>
      <c r="E40" s="7"/>
      <c r="F40" s="7"/>
      <c r="G40" s="8"/>
      <c r="H40" s="2"/>
      <c r="I40" s="8"/>
      <c r="J40" s="8"/>
      <c r="K40" s="2"/>
      <c r="L40" s="2"/>
      <c r="M40" s="8"/>
      <c r="N40" s="2"/>
      <c r="O40" s="2"/>
      <c r="P40" s="2"/>
      <c r="Q40" s="2"/>
      <c r="R40" s="2"/>
      <c r="S40" s="2"/>
      <c r="T40" s="8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</row>
    <row r="41" s="5" customFormat="1" ht="30" customHeight="1" spans="1:16362">
      <c r="A41" s="2"/>
      <c r="B41" s="6"/>
      <c r="C41" s="2"/>
      <c r="D41" s="2"/>
      <c r="E41" s="7"/>
      <c r="F41" s="7"/>
      <c r="G41" s="8"/>
      <c r="H41" s="2"/>
      <c r="I41" s="8"/>
      <c r="J41" s="8"/>
      <c r="K41" s="2"/>
      <c r="L41" s="2"/>
      <c r="M41" s="8"/>
      <c r="N41" s="2"/>
      <c r="O41" s="2"/>
      <c r="P41" s="2"/>
      <c r="Q41" s="2"/>
      <c r="R41" s="2"/>
      <c r="S41" s="2"/>
      <c r="T41" s="8"/>
      <c r="U41" s="2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  <c r="ZL41" s="149"/>
      <c r="ZM41" s="149"/>
      <c r="ZN41" s="149"/>
      <c r="ZO41" s="149"/>
      <c r="ZP41" s="149"/>
      <c r="ZQ41" s="149"/>
      <c r="ZR41" s="149"/>
      <c r="ZS41" s="149"/>
      <c r="ZT41" s="149"/>
      <c r="ZU41" s="149"/>
      <c r="ZV41" s="149"/>
      <c r="ZW41" s="149"/>
      <c r="ZX41" s="149"/>
      <c r="ZY41" s="149"/>
      <c r="ZZ41" s="149"/>
      <c r="AAA41" s="149"/>
      <c r="AAB41" s="149"/>
      <c r="AAC41" s="149"/>
      <c r="AAD41" s="149"/>
      <c r="AAE41" s="149"/>
      <c r="AAF41" s="149"/>
      <c r="AAG41" s="149"/>
      <c r="AAH41" s="149"/>
      <c r="AAI41" s="149"/>
      <c r="AAJ41" s="149"/>
      <c r="AAK41" s="149"/>
      <c r="AAL41" s="149"/>
      <c r="AAM41" s="149"/>
      <c r="AAN41" s="149"/>
      <c r="AAO41" s="149"/>
      <c r="AAP41" s="149"/>
      <c r="AAQ41" s="149"/>
      <c r="AAR41" s="149"/>
      <c r="AAS41" s="149"/>
      <c r="AAT41" s="149"/>
      <c r="AAU41" s="149"/>
      <c r="AAV41" s="149"/>
      <c r="AAW41" s="149"/>
      <c r="AAX41" s="149"/>
      <c r="AAY41" s="149"/>
      <c r="AAZ41" s="149"/>
      <c r="ABA41" s="149"/>
      <c r="ABB41" s="149"/>
      <c r="ABC41" s="149"/>
      <c r="ABD41" s="149"/>
      <c r="ABE41" s="149"/>
      <c r="ABF41" s="149"/>
      <c r="ABG41" s="149"/>
      <c r="ABH41" s="149"/>
      <c r="ABI41" s="149"/>
      <c r="ABJ41" s="149"/>
      <c r="ABK41" s="149"/>
      <c r="ABL41" s="149"/>
      <c r="ABM41" s="149"/>
      <c r="ABN41" s="149"/>
      <c r="ABO41" s="149"/>
      <c r="ABP41" s="149"/>
      <c r="ABQ41" s="149"/>
      <c r="ABR41" s="149"/>
      <c r="ABS41" s="149"/>
      <c r="ABT41" s="149"/>
      <c r="ABU41" s="149"/>
      <c r="ABV41" s="149"/>
      <c r="ABW41" s="149"/>
      <c r="ABX41" s="149"/>
      <c r="ABY41" s="149"/>
      <c r="ABZ41" s="149"/>
      <c r="ACA41" s="149"/>
      <c r="ACB41" s="149"/>
      <c r="ACC41" s="149"/>
      <c r="ACD41" s="149"/>
      <c r="ACE41" s="149"/>
      <c r="ACF41" s="149"/>
      <c r="ACG41" s="149"/>
      <c r="ACH41" s="149"/>
      <c r="ACI41" s="149"/>
      <c r="ACJ41" s="149"/>
      <c r="ACK41" s="149"/>
      <c r="ACL41" s="149"/>
      <c r="ACM41" s="149"/>
      <c r="ACN41" s="149"/>
      <c r="ACO41" s="149"/>
      <c r="ACP41" s="149"/>
      <c r="ACQ41" s="149"/>
      <c r="ACR41" s="149"/>
      <c r="ACS41" s="149"/>
      <c r="ACT41" s="149"/>
      <c r="ACU41" s="149"/>
      <c r="ACV41" s="149"/>
      <c r="ACW41" s="149"/>
      <c r="ACX41" s="149"/>
      <c r="ACY41" s="149"/>
      <c r="ACZ41" s="149"/>
      <c r="ADA41" s="149"/>
      <c r="ADB41" s="149"/>
      <c r="ADC41" s="149"/>
      <c r="ADD41" s="149"/>
      <c r="ADE41" s="149"/>
      <c r="ADF41" s="149"/>
      <c r="ADG41" s="149"/>
      <c r="ADH41" s="149"/>
      <c r="ADI41" s="149"/>
      <c r="ADJ41" s="149"/>
      <c r="ADK41" s="149"/>
      <c r="ADL41" s="149"/>
      <c r="ADM41" s="149"/>
      <c r="ADN41" s="149"/>
      <c r="ADO41" s="149"/>
      <c r="ADP41" s="149"/>
      <c r="ADQ41" s="149"/>
      <c r="ADR41" s="149"/>
      <c r="ADS41" s="149"/>
      <c r="ADT41" s="149"/>
      <c r="ADU41" s="149"/>
      <c r="ADV41" s="149"/>
      <c r="ADW41" s="149"/>
      <c r="ADX41" s="149"/>
      <c r="ADY41" s="149"/>
      <c r="ADZ41" s="149"/>
      <c r="AEA41" s="149"/>
      <c r="AEB41" s="149"/>
      <c r="AEC41" s="149"/>
      <c r="AED41" s="149"/>
      <c r="AEE41" s="149"/>
      <c r="AEF41" s="149"/>
      <c r="AEG41" s="149"/>
      <c r="AEH41" s="149"/>
      <c r="AEI41" s="149"/>
      <c r="AEJ41" s="149"/>
      <c r="AEK41" s="149"/>
      <c r="AEL41" s="149"/>
      <c r="AEM41" s="149"/>
      <c r="AEN41" s="149"/>
      <c r="AEO41" s="149"/>
      <c r="AEP41" s="149"/>
      <c r="AEQ41" s="149"/>
      <c r="AER41" s="149"/>
      <c r="AES41" s="149"/>
      <c r="AET41" s="149"/>
      <c r="AEU41" s="149"/>
      <c r="AEV41" s="149"/>
      <c r="AEW41" s="149"/>
      <c r="AEX41" s="149"/>
      <c r="AEY41" s="149"/>
      <c r="AEZ41" s="149"/>
      <c r="AFA41" s="149"/>
      <c r="AFB41" s="149"/>
      <c r="AFC41" s="149"/>
      <c r="AFD41" s="149"/>
      <c r="AFE41" s="149"/>
      <c r="AFF41" s="149"/>
      <c r="AFG41" s="149"/>
      <c r="AFH41" s="149"/>
      <c r="AFI41" s="149"/>
      <c r="AFJ41" s="149"/>
      <c r="AFK41" s="149"/>
      <c r="AFL41" s="149"/>
      <c r="AFM41" s="149"/>
      <c r="AFN41" s="149"/>
      <c r="AFO41" s="149"/>
      <c r="AFP41" s="149"/>
      <c r="AFQ41" s="149"/>
      <c r="AFR41" s="149"/>
      <c r="AFS41" s="149"/>
      <c r="AFT41" s="149"/>
      <c r="AFU41" s="149"/>
      <c r="AFV41" s="149"/>
      <c r="AFW41" s="149"/>
      <c r="AFX41" s="149"/>
      <c r="AFY41" s="149"/>
      <c r="AFZ41" s="149"/>
      <c r="AGA41" s="149"/>
      <c r="AGB41" s="149"/>
      <c r="AGC41" s="149"/>
      <c r="AGD41" s="149"/>
      <c r="AGE41" s="149"/>
      <c r="AGF41" s="149"/>
      <c r="AGG41" s="149"/>
      <c r="AGH41" s="149"/>
      <c r="AGI41" s="149"/>
      <c r="AGJ41" s="149"/>
      <c r="AGK41" s="149"/>
      <c r="AGL41" s="149"/>
      <c r="AGM41" s="149"/>
      <c r="AGN41" s="149"/>
      <c r="AGO41" s="149"/>
      <c r="AGP41" s="149"/>
      <c r="AGQ41" s="149"/>
      <c r="AGR41" s="149"/>
      <c r="AGS41" s="149"/>
      <c r="AGT41" s="149"/>
      <c r="AGU41" s="149"/>
      <c r="AGV41" s="149"/>
      <c r="AGW41" s="149"/>
      <c r="AGX41" s="149"/>
      <c r="AGY41" s="149"/>
      <c r="AGZ41" s="149"/>
      <c r="AHA41" s="149"/>
      <c r="AHB41" s="149"/>
      <c r="AHC41" s="149"/>
      <c r="AHD41" s="149"/>
      <c r="AHE41" s="149"/>
      <c r="AHF41" s="149"/>
      <c r="AHG41" s="149"/>
      <c r="AHH41" s="149"/>
      <c r="AHI41" s="149"/>
      <c r="AHJ41" s="149"/>
      <c r="AHK41" s="149"/>
      <c r="AHL41" s="149"/>
      <c r="AHM41" s="149"/>
      <c r="AHN41" s="149"/>
      <c r="AHO41" s="149"/>
      <c r="AHP41" s="149"/>
      <c r="AHQ41" s="149"/>
      <c r="AHR41" s="149"/>
      <c r="AHS41" s="149"/>
      <c r="AHT41" s="149"/>
      <c r="AHU41" s="149"/>
      <c r="AHV41" s="149"/>
      <c r="AHW41" s="149"/>
      <c r="AHX41" s="149"/>
      <c r="AHY41" s="149"/>
      <c r="AHZ41" s="149"/>
      <c r="AIA41" s="149"/>
      <c r="AIB41" s="149"/>
      <c r="AIC41" s="149"/>
      <c r="AID41" s="149"/>
      <c r="AIE41" s="149"/>
      <c r="AIF41" s="149"/>
      <c r="AIG41" s="149"/>
      <c r="AIH41" s="149"/>
      <c r="AII41" s="149"/>
      <c r="AIJ41" s="149"/>
      <c r="AIK41" s="149"/>
      <c r="AIL41" s="149"/>
      <c r="AIM41" s="149"/>
      <c r="AIN41" s="149"/>
      <c r="AIO41" s="149"/>
      <c r="AIP41" s="149"/>
      <c r="AIQ41" s="149"/>
      <c r="AIR41" s="149"/>
      <c r="AIS41" s="149"/>
      <c r="AIT41" s="149"/>
      <c r="AIU41" s="149"/>
      <c r="AIV41" s="149"/>
      <c r="AIW41" s="149"/>
      <c r="AIX41" s="149"/>
      <c r="AIY41" s="149"/>
      <c r="AIZ41" s="149"/>
      <c r="AJA41" s="149"/>
      <c r="AJB41" s="149"/>
      <c r="AJC41" s="149"/>
      <c r="AJD41" s="149"/>
      <c r="AJE41" s="149"/>
      <c r="AJF41" s="149"/>
      <c r="AJG41" s="149"/>
      <c r="AJH41" s="149"/>
      <c r="AJI41" s="149"/>
      <c r="AJJ41" s="149"/>
      <c r="AJK41" s="149"/>
      <c r="AJL41" s="149"/>
      <c r="AJM41" s="149"/>
      <c r="AJN41" s="149"/>
      <c r="AJO41" s="149"/>
      <c r="AJP41" s="149"/>
      <c r="AJQ41" s="149"/>
      <c r="AJR41" s="149"/>
      <c r="AJS41" s="149"/>
      <c r="AJT41" s="149"/>
      <c r="AJU41" s="149"/>
      <c r="AJV41" s="149"/>
      <c r="AJW41" s="149"/>
      <c r="AJX41" s="149"/>
      <c r="AJY41" s="149"/>
      <c r="AJZ41" s="149"/>
      <c r="AKA41" s="149"/>
      <c r="AKB41" s="149"/>
      <c r="AKC41" s="149"/>
      <c r="AKD41" s="149"/>
      <c r="AKE41" s="149"/>
      <c r="AKF41" s="149"/>
      <c r="AKG41" s="149"/>
      <c r="AKH41" s="149"/>
      <c r="AKI41" s="149"/>
      <c r="AKJ41" s="149"/>
      <c r="AKK41" s="149"/>
      <c r="AKL41" s="149"/>
      <c r="AKM41" s="149"/>
      <c r="AKN41" s="149"/>
      <c r="AKO41" s="149"/>
      <c r="AKP41" s="149"/>
      <c r="AKQ41" s="149"/>
      <c r="AKR41" s="149"/>
      <c r="AKS41" s="149"/>
      <c r="AKT41" s="149"/>
      <c r="AKU41" s="149"/>
      <c r="AKV41" s="149"/>
      <c r="AKW41" s="149"/>
      <c r="AKX41" s="149"/>
      <c r="AKY41" s="149"/>
      <c r="AKZ41" s="149"/>
      <c r="ALA41" s="149"/>
      <c r="ALB41" s="149"/>
      <c r="ALC41" s="149"/>
      <c r="ALD41" s="149"/>
      <c r="ALE41" s="149"/>
      <c r="ALF41" s="149"/>
      <c r="ALG41" s="149"/>
      <c r="ALH41" s="149"/>
      <c r="ALI41" s="149"/>
      <c r="ALJ41" s="149"/>
      <c r="ALK41" s="149"/>
      <c r="ALL41" s="149"/>
      <c r="ALM41" s="149"/>
      <c r="ALN41" s="149"/>
      <c r="ALO41" s="149"/>
      <c r="ALP41" s="149"/>
      <c r="ALQ41" s="149"/>
      <c r="ALR41" s="149"/>
      <c r="ALS41" s="149"/>
      <c r="ALT41" s="149"/>
      <c r="ALU41" s="149"/>
      <c r="ALV41" s="149"/>
      <c r="ALW41" s="149"/>
      <c r="ALX41" s="149"/>
      <c r="ALY41" s="149"/>
      <c r="ALZ41" s="149"/>
      <c r="AMA41" s="149"/>
      <c r="AMB41" s="149"/>
      <c r="AMC41" s="149"/>
      <c r="AMD41" s="149"/>
      <c r="AME41" s="149"/>
      <c r="AMF41" s="149"/>
      <c r="AMG41" s="149"/>
      <c r="AMH41" s="149"/>
      <c r="AMI41" s="149"/>
      <c r="AMJ41" s="149"/>
      <c r="AMK41" s="149"/>
      <c r="AML41" s="149"/>
      <c r="AMM41" s="149"/>
      <c r="AMN41" s="149"/>
      <c r="AMO41" s="149"/>
      <c r="AMP41" s="149"/>
      <c r="AMQ41" s="149"/>
      <c r="AMR41" s="149"/>
      <c r="AMS41" s="149"/>
      <c r="AMT41" s="149"/>
      <c r="AMU41" s="149"/>
      <c r="AMV41" s="149"/>
      <c r="AMW41" s="149"/>
      <c r="AMX41" s="149"/>
      <c r="AMY41" s="149"/>
      <c r="AMZ41" s="149"/>
      <c r="ANA41" s="149"/>
      <c r="ANB41" s="149"/>
      <c r="ANC41" s="149"/>
      <c r="AND41" s="149"/>
      <c r="ANE41" s="149"/>
      <c r="ANF41" s="149"/>
      <c r="ANG41" s="149"/>
      <c r="ANH41" s="149"/>
      <c r="ANI41" s="149"/>
      <c r="ANJ41" s="149"/>
      <c r="ANK41" s="149"/>
      <c r="ANL41" s="149"/>
      <c r="ANM41" s="149"/>
      <c r="ANN41" s="149"/>
      <c r="ANO41" s="149"/>
      <c r="ANP41" s="149"/>
      <c r="ANQ41" s="149"/>
      <c r="ANR41" s="149"/>
      <c r="ANS41" s="149"/>
      <c r="ANT41" s="149"/>
      <c r="ANU41" s="149"/>
      <c r="ANV41" s="149"/>
      <c r="ANW41" s="149"/>
      <c r="ANX41" s="149"/>
      <c r="ANY41" s="149"/>
      <c r="ANZ41" s="149"/>
      <c r="AOA41" s="149"/>
      <c r="AOB41" s="149"/>
      <c r="AOC41" s="149"/>
      <c r="AOD41" s="149"/>
      <c r="AOE41" s="149"/>
      <c r="AOF41" s="149"/>
      <c r="AOG41" s="149"/>
      <c r="AOH41" s="149"/>
      <c r="AOI41" s="149"/>
      <c r="AOJ41" s="149"/>
      <c r="AOK41" s="149"/>
      <c r="AOL41" s="149"/>
      <c r="AOM41" s="149"/>
      <c r="AON41" s="149"/>
      <c r="AOO41" s="149"/>
      <c r="AOP41" s="149"/>
      <c r="AOQ41" s="149"/>
      <c r="AOR41" s="149"/>
      <c r="AOS41" s="149"/>
      <c r="AOT41" s="149"/>
      <c r="AOU41" s="149"/>
      <c r="AOV41" s="149"/>
      <c r="AOW41" s="149"/>
      <c r="AOX41" s="149"/>
      <c r="AOY41" s="149"/>
      <c r="AOZ41" s="149"/>
      <c r="APA41" s="149"/>
      <c r="APB41" s="149"/>
      <c r="APC41" s="149"/>
      <c r="APD41" s="149"/>
      <c r="APE41" s="149"/>
      <c r="APF41" s="149"/>
      <c r="APG41" s="149"/>
      <c r="APH41" s="149"/>
      <c r="API41" s="149"/>
      <c r="APJ41" s="149"/>
      <c r="APK41" s="149"/>
      <c r="APL41" s="149"/>
      <c r="APM41" s="149"/>
      <c r="APN41" s="149"/>
      <c r="APO41" s="149"/>
      <c r="APP41" s="149"/>
      <c r="APQ41" s="149"/>
      <c r="APR41" s="149"/>
      <c r="APS41" s="149"/>
      <c r="APT41" s="149"/>
      <c r="APU41" s="149"/>
      <c r="APV41" s="149"/>
      <c r="APW41" s="149"/>
      <c r="APX41" s="149"/>
      <c r="APY41" s="149"/>
      <c r="APZ41" s="149"/>
      <c r="AQA41" s="149"/>
      <c r="AQB41" s="149"/>
      <c r="AQC41" s="149"/>
      <c r="AQD41" s="149"/>
      <c r="AQE41" s="149"/>
      <c r="AQF41" s="149"/>
      <c r="AQG41" s="149"/>
      <c r="AQH41" s="149"/>
      <c r="AQI41" s="149"/>
      <c r="AQJ41" s="149"/>
      <c r="AQK41" s="149"/>
      <c r="AQL41" s="149"/>
      <c r="AQM41" s="149"/>
      <c r="AQN41" s="149"/>
      <c r="AQO41" s="149"/>
      <c r="AQP41" s="149"/>
      <c r="AQQ41" s="149"/>
      <c r="AQR41" s="149"/>
      <c r="AQS41" s="149"/>
      <c r="AQT41" s="149"/>
      <c r="AQU41" s="149"/>
      <c r="AQV41" s="149"/>
      <c r="AQW41" s="149"/>
      <c r="AQX41" s="149"/>
      <c r="AQY41" s="149"/>
      <c r="AQZ41" s="149"/>
      <c r="ARA41" s="149"/>
      <c r="ARB41" s="149"/>
      <c r="ARC41" s="149"/>
      <c r="ARD41" s="149"/>
      <c r="ARE41" s="149"/>
      <c r="ARF41" s="149"/>
      <c r="ARG41" s="149"/>
      <c r="ARH41" s="149"/>
      <c r="ARI41" s="149"/>
      <c r="ARJ41" s="149"/>
      <c r="ARK41" s="149"/>
      <c r="ARL41" s="149"/>
      <c r="ARM41" s="149"/>
      <c r="ARN41" s="149"/>
      <c r="ARO41" s="149"/>
      <c r="ARP41" s="149"/>
      <c r="ARQ41" s="149"/>
      <c r="ARR41" s="149"/>
      <c r="ARS41" s="149"/>
      <c r="ART41" s="149"/>
      <c r="ARU41" s="149"/>
      <c r="ARV41" s="149"/>
      <c r="ARW41" s="149"/>
      <c r="ARX41" s="149"/>
      <c r="ARY41" s="149"/>
      <c r="ARZ41" s="149"/>
      <c r="ASA41" s="149"/>
      <c r="ASB41" s="149"/>
      <c r="ASC41" s="149"/>
      <c r="ASD41" s="149"/>
      <c r="ASE41" s="149"/>
      <c r="ASF41" s="149"/>
      <c r="ASG41" s="149"/>
      <c r="ASH41" s="149"/>
      <c r="ASI41" s="149"/>
      <c r="ASJ41" s="149"/>
      <c r="ASK41" s="149"/>
      <c r="ASL41" s="149"/>
      <c r="ASM41" s="149"/>
      <c r="ASN41" s="149"/>
      <c r="ASO41" s="149"/>
      <c r="ASP41" s="149"/>
      <c r="ASQ41" s="149"/>
      <c r="ASR41" s="149"/>
      <c r="ASS41" s="149"/>
      <c r="AST41" s="149"/>
      <c r="ASU41" s="149"/>
      <c r="ASV41" s="149"/>
      <c r="ASW41" s="149"/>
      <c r="ASX41" s="149"/>
      <c r="ASY41" s="149"/>
      <c r="ASZ41" s="149"/>
      <c r="ATA41" s="149"/>
      <c r="ATB41" s="149"/>
      <c r="ATC41" s="149"/>
      <c r="ATD41" s="149"/>
      <c r="ATE41" s="149"/>
      <c r="ATF41" s="149"/>
      <c r="ATG41" s="149"/>
      <c r="ATH41" s="149"/>
      <c r="ATI41" s="149"/>
      <c r="ATJ41" s="149"/>
      <c r="ATK41" s="149"/>
      <c r="ATL41" s="149"/>
      <c r="ATM41" s="149"/>
      <c r="ATN41" s="149"/>
      <c r="ATO41" s="149"/>
      <c r="ATP41" s="149"/>
      <c r="ATQ41" s="149"/>
      <c r="ATR41" s="149"/>
      <c r="ATS41" s="149"/>
      <c r="ATT41" s="149"/>
      <c r="ATU41" s="149"/>
      <c r="ATV41" s="149"/>
      <c r="ATW41" s="149"/>
      <c r="ATX41" s="149"/>
      <c r="ATY41" s="149"/>
      <c r="ATZ41" s="149"/>
      <c r="AUA41" s="149"/>
      <c r="AUB41" s="149"/>
      <c r="AUC41" s="149"/>
      <c r="AUD41" s="149"/>
      <c r="AUE41" s="149"/>
      <c r="AUF41" s="149"/>
      <c r="AUG41" s="149"/>
      <c r="AUH41" s="149"/>
      <c r="AUI41" s="149"/>
      <c r="AUJ41" s="149"/>
      <c r="AUK41" s="149"/>
      <c r="AUL41" s="149"/>
      <c r="AUM41" s="149"/>
      <c r="AUN41" s="149"/>
      <c r="AUO41" s="149"/>
      <c r="AUP41" s="149"/>
      <c r="AUQ41" s="149"/>
      <c r="AUR41" s="149"/>
      <c r="AUS41" s="149"/>
      <c r="AUT41" s="149"/>
      <c r="AUU41" s="149"/>
      <c r="AUV41" s="149"/>
      <c r="AUW41" s="149"/>
      <c r="AUX41" s="149"/>
      <c r="AUY41" s="149"/>
      <c r="AUZ41" s="149"/>
      <c r="AVA41" s="149"/>
      <c r="AVB41" s="149"/>
      <c r="AVC41" s="149"/>
      <c r="AVD41" s="149"/>
      <c r="AVE41" s="149"/>
      <c r="AVF41" s="149"/>
      <c r="AVG41" s="149"/>
      <c r="AVH41" s="149"/>
      <c r="AVI41" s="149"/>
      <c r="AVJ41" s="149"/>
      <c r="AVK41" s="149"/>
      <c r="AVL41" s="149"/>
      <c r="AVM41" s="149"/>
      <c r="AVN41" s="149"/>
      <c r="AVO41" s="149"/>
      <c r="AVP41" s="149"/>
      <c r="AVQ41" s="149"/>
      <c r="AVR41" s="149"/>
      <c r="AVS41" s="149"/>
      <c r="AVT41" s="149"/>
      <c r="AVU41" s="149"/>
      <c r="AVV41" s="149"/>
      <c r="AVW41" s="149"/>
      <c r="AVX41" s="149"/>
      <c r="AVY41" s="149"/>
      <c r="AVZ41" s="149"/>
      <c r="AWA41" s="149"/>
      <c r="AWB41" s="149"/>
      <c r="AWC41" s="149"/>
      <c r="AWD41" s="149"/>
      <c r="AWE41" s="149"/>
      <c r="AWF41" s="149"/>
      <c r="AWG41" s="149"/>
      <c r="AWH41" s="149"/>
      <c r="AWI41" s="149"/>
      <c r="AWJ41" s="149"/>
      <c r="AWK41" s="149"/>
      <c r="AWL41" s="149"/>
      <c r="AWM41" s="149"/>
      <c r="AWN41" s="149"/>
      <c r="AWO41" s="149"/>
      <c r="AWP41" s="149"/>
      <c r="AWQ41" s="149"/>
      <c r="AWR41" s="149"/>
      <c r="AWS41" s="149"/>
      <c r="AWT41" s="149"/>
      <c r="AWU41" s="149"/>
      <c r="AWV41" s="149"/>
      <c r="AWW41" s="149"/>
      <c r="AWX41" s="149"/>
      <c r="AWY41" s="149"/>
      <c r="AWZ41" s="149"/>
      <c r="AXA41" s="149"/>
      <c r="AXB41" s="149"/>
      <c r="AXC41" s="149"/>
      <c r="AXD41" s="149"/>
      <c r="AXE41" s="149"/>
      <c r="AXF41" s="149"/>
      <c r="AXG41" s="149"/>
      <c r="AXH41" s="149"/>
      <c r="AXI41" s="149"/>
      <c r="AXJ41" s="149"/>
      <c r="AXK41" s="149"/>
      <c r="AXL41" s="149"/>
      <c r="AXM41" s="149"/>
      <c r="AXN41" s="149"/>
      <c r="AXO41" s="149"/>
      <c r="AXP41" s="149"/>
      <c r="AXQ41" s="149"/>
      <c r="AXR41" s="149"/>
      <c r="AXS41" s="149"/>
      <c r="AXT41" s="149"/>
      <c r="AXU41" s="149"/>
      <c r="AXV41" s="149"/>
      <c r="AXW41" s="149"/>
      <c r="AXX41" s="149"/>
      <c r="AXY41" s="149"/>
      <c r="AXZ41" s="149"/>
      <c r="AYA41" s="149"/>
      <c r="AYB41" s="149"/>
      <c r="AYC41" s="149"/>
      <c r="AYD41" s="149"/>
      <c r="AYE41" s="149"/>
      <c r="AYF41" s="149"/>
      <c r="AYG41" s="149"/>
      <c r="AYH41" s="149"/>
      <c r="AYI41" s="149"/>
      <c r="AYJ41" s="149"/>
      <c r="AYK41" s="149"/>
      <c r="AYL41" s="149"/>
      <c r="AYM41" s="149"/>
      <c r="AYN41" s="149"/>
      <c r="AYO41" s="149"/>
      <c r="AYP41" s="149"/>
      <c r="AYQ41" s="149"/>
      <c r="AYR41" s="149"/>
      <c r="AYS41" s="149"/>
      <c r="AYT41" s="149"/>
      <c r="AYU41" s="149"/>
      <c r="AYV41" s="149"/>
      <c r="AYW41" s="149"/>
      <c r="AYX41" s="149"/>
      <c r="AYY41" s="149"/>
      <c r="AYZ41" s="149"/>
      <c r="AZA41" s="149"/>
      <c r="AZB41" s="149"/>
      <c r="AZC41" s="149"/>
      <c r="AZD41" s="149"/>
      <c r="AZE41" s="149"/>
      <c r="AZF41" s="149"/>
      <c r="AZG41" s="149"/>
      <c r="AZH41" s="149"/>
      <c r="AZI41" s="149"/>
      <c r="AZJ41" s="149"/>
      <c r="AZK41" s="149"/>
      <c r="AZL41" s="149"/>
      <c r="AZM41" s="149"/>
      <c r="AZN41" s="149"/>
      <c r="AZO41" s="149"/>
      <c r="AZP41" s="149"/>
      <c r="AZQ41" s="149"/>
      <c r="AZR41" s="149"/>
      <c r="AZS41" s="149"/>
      <c r="AZT41" s="149"/>
      <c r="AZU41" s="149"/>
      <c r="AZV41" s="149"/>
      <c r="AZW41" s="149"/>
      <c r="AZX41" s="149"/>
      <c r="AZY41" s="149"/>
      <c r="AZZ41" s="149"/>
      <c r="BAA41" s="149"/>
      <c r="BAB41" s="149"/>
      <c r="BAC41" s="149"/>
      <c r="BAD41" s="149"/>
      <c r="BAE41" s="149"/>
      <c r="BAF41" s="149"/>
      <c r="BAG41" s="149"/>
      <c r="BAH41" s="149"/>
      <c r="BAI41" s="149"/>
      <c r="BAJ41" s="149"/>
      <c r="BAK41" s="149"/>
      <c r="BAL41" s="149"/>
      <c r="BAM41" s="149"/>
      <c r="BAN41" s="149"/>
      <c r="BAO41" s="149"/>
      <c r="BAP41" s="149"/>
      <c r="BAQ41" s="149"/>
      <c r="BAR41" s="149"/>
      <c r="BAS41" s="149"/>
      <c r="BAT41" s="149"/>
      <c r="BAU41" s="149"/>
      <c r="BAV41" s="149"/>
      <c r="BAW41" s="149"/>
      <c r="BAX41" s="149"/>
      <c r="BAY41" s="149"/>
      <c r="BAZ41" s="149"/>
      <c r="BBA41" s="149"/>
      <c r="BBB41" s="149"/>
      <c r="BBC41" s="149"/>
      <c r="BBD41" s="149"/>
      <c r="BBE41" s="149"/>
      <c r="BBF41" s="149"/>
      <c r="BBG41" s="149"/>
      <c r="BBH41" s="149"/>
      <c r="BBI41" s="149"/>
      <c r="BBJ41" s="149"/>
      <c r="BBK41" s="149"/>
      <c r="BBL41" s="149"/>
      <c r="BBM41" s="149"/>
      <c r="BBN41" s="149"/>
      <c r="BBO41" s="149"/>
      <c r="BBP41" s="149"/>
      <c r="BBQ41" s="149"/>
      <c r="BBR41" s="149"/>
      <c r="BBS41" s="149"/>
      <c r="BBT41" s="149"/>
      <c r="BBU41" s="149"/>
      <c r="BBV41" s="149"/>
      <c r="BBW41" s="149"/>
      <c r="BBX41" s="149"/>
      <c r="BBY41" s="149"/>
      <c r="BBZ41" s="149"/>
      <c r="BCA41" s="149"/>
      <c r="BCB41" s="149"/>
      <c r="BCC41" s="149"/>
      <c r="BCD41" s="149"/>
      <c r="BCE41" s="149"/>
      <c r="BCF41" s="149"/>
      <c r="BCG41" s="149"/>
      <c r="BCH41" s="149"/>
      <c r="BCI41" s="149"/>
      <c r="BCJ41" s="149"/>
      <c r="BCK41" s="149"/>
      <c r="BCL41" s="149"/>
      <c r="BCM41" s="149"/>
      <c r="BCN41" s="149"/>
      <c r="BCO41" s="149"/>
      <c r="BCP41" s="149"/>
      <c r="BCQ41" s="149"/>
      <c r="BCR41" s="149"/>
      <c r="BCS41" s="149"/>
      <c r="BCT41" s="149"/>
      <c r="BCU41" s="149"/>
      <c r="BCV41" s="149"/>
      <c r="BCW41" s="149"/>
      <c r="BCX41" s="149"/>
      <c r="BCY41" s="149"/>
      <c r="BCZ41" s="149"/>
      <c r="BDA41" s="149"/>
      <c r="BDB41" s="149"/>
      <c r="BDC41" s="149"/>
      <c r="BDD41" s="149"/>
      <c r="BDE41" s="149"/>
      <c r="BDF41" s="149"/>
      <c r="BDG41" s="149"/>
      <c r="BDH41" s="149"/>
      <c r="BDI41" s="149"/>
      <c r="BDJ41" s="149"/>
      <c r="BDK41" s="149"/>
      <c r="BDL41" s="149"/>
      <c r="BDM41" s="149"/>
      <c r="BDN41" s="149"/>
      <c r="BDO41" s="149"/>
      <c r="BDP41" s="149"/>
      <c r="BDQ41" s="149"/>
      <c r="BDR41" s="149"/>
      <c r="BDS41" s="149"/>
      <c r="BDT41" s="149"/>
      <c r="BDU41" s="149"/>
      <c r="BDV41" s="149"/>
      <c r="BDW41" s="149"/>
      <c r="BDX41" s="149"/>
      <c r="BDY41" s="149"/>
      <c r="BDZ41" s="149"/>
      <c r="BEA41" s="149"/>
      <c r="BEB41" s="149"/>
      <c r="BEC41" s="149"/>
      <c r="BED41" s="149"/>
      <c r="BEE41" s="149"/>
      <c r="BEF41" s="149"/>
      <c r="BEG41" s="149"/>
      <c r="BEH41" s="149"/>
      <c r="BEI41" s="149"/>
      <c r="BEJ41" s="149"/>
      <c r="BEK41" s="149"/>
      <c r="BEL41" s="149"/>
      <c r="BEM41" s="149"/>
      <c r="BEN41" s="149"/>
      <c r="BEO41" s="149"/>
      <c r="BEP41" s="149"/>
      <c r="BEQ41" s="149"/>
      <c r="BER41" s="149"/>
      <c r="BES41" s="149"/>
      <c r="BET41" s="149"/>
      <c r="BEU41" s="149"/>
      <c r="BEV41" s="149"/>
      <c r="BEW41" s="149"/>
      <c r="BEX41" s="149"/>
      <c r="BEY41" s="149"/>
      <c r="BEZ41" s="149"/>
      <c r="BFA41" s="149"/>
      <c r="BFB41" s="149"/>
      <c r="BFC41" s="149"/>
      <c r="BFD41" s="149"/>
      <c r="BFE41" s="149"/>
      <c r="BFF41" s="149"/>
      <c r="BFG41" s="149"/>
      <c r="BFH41" s="149"/>
      <c r="BFI41" s="149"/>
      <c r="BFJ41" s="149"/>
      <c r="BFK41" s="149"/>
      <c r="BFL41" s="149"/>
      <c r="BFM41" s="149"/>
      <c r="BFN41" s="149"/>
      <c r="BFO41" s="149"/>
      <c r="BFP41" s="149"/>
      <c r="BFQ41" s="149"/>
      <c r="BFR41" s="149"/>
      <c r="BFS41" s="149"/>
      <c r="BFT41" s="149"/>
      <c r="BFU41" s="149"/>
      <c r="BFV41" s="149"/>
      <c r="BFW41" s="149"/>
      <c r="BFX41" s="149"/>
      <c r="BFY41" s="149"/>
      <c r="BFZ41" s="149"/>
      <c r="BGA41" s="149"/>
      <c r="BGB41" s="149"/>
      <c r="BGC41" s="149"/>
      <c r="BGD41" s="149"/>
      <c r="BGE41" s="149"/>
      <c r="BGF41" s="149"/>
      <c r="BGG41" s="149"/>
      <c r="BGH41" s="149"/>
      <c r="BGI41" s="149"/>
      <c r="BGJ41" s="149"/>
      <c r="BGK41" s="149"/>
      <c r="BGL41" s="149"/>
      <c r="BGM41" s="149"/>
      <c r="BGN41" s="149"/>
      <c r="BGO41" s="149"/>
      <c r="BGP41" s="149"/>
      <c r="BGQ41" s="149"/>
      <c r="BGR41" s="149"/>
      <c r="BGS41" s="149"/>
      <c r="BGT41" s="149"/>
      <c r="BGU41" s="149"/>
      <c r="BGV41" s="149"/>
      <c r="BGW41" s="149"/>
      <c r="BGX41" s="149"/>
      <c r="BGY41" s="149"/>
      <c r="BGZ41" s="149"/>
      <c r="BHA41" s="149"/>
      <c r="BHB41" s="149"/>
      <c r="BHC41" s="149"/>
      <c r="BHD41" s="149"/>
      <c r="BHE41" s="149"/>
      <c r="BHF41" s="149"/>
      <c r="BHG41" s="149"/>
      <c r="BHH41" s="149"/>
      <c r="BHI41" s="149"/>
      <c r="BHJ41" s="149"/>
      <c r="BHK41" s="149"/>
      <c r="BHL41" s="149"/>
      <c r="BHM41" s="149"/>
      <c r="BHN41" s="149"/>
      <c r="BHO41" s="149"/>
      <c r="BHP41" s="149"/>
      <c r="BHQ41" s="149"/>
      <c r="BHR41" s="149"/>
      <c r="BHS41" s="149"/>
      <c r="BHT41" s="149"/>
      <c r="BHU41" s="149"/>
      <c r="BHV41" s="149"/>
      <c r="BHW41" s="149"/>
      <c r="BHX41" s="149"/>
      <c r="BHY41" s="149"/>
      <c r="BHZ41" s="149"/>
      <c r="BIA41" s="149"/>
      <c r="BIB41" s="149"/>
      <c r="BIC41" s="149"/>
      <c r="BID41" s="149"/>
      <c r="BIE41" s="149"/>
      <c r="BIF41" s="149"/>
      <c r="BIG41" s="149"/>
      <c r="BIH41" s="149"/>
      <c r="BII41" s="149"/>
      <c r="BIJ41" s="149"/>
      <c r="BIK41" s="149"/>
      <c r="BIL41" s="149"/>
      <c r="BIM41" s="149"/>
      <c r="BIN41" s="149"/>
      <c r="BIO41" s="149"/>
      <c r="BIP41" s="149"/>
      <c r="BIQ41" s="149"/>
      <c r="BIR41" s="149"/>
      <c r="BIS41" s="149"/>
      <c r="BIT41" s="149"/>
      <c r="BIU41" s="149"/>
      <c r="BIV41" s="149"/>
      <c r="BIW41" s="149"/>
      <c r="BIX41" s="149"/>
      <c r="BIY41" s="149"/>
      <c r="BIZ41" s="149"/>
      <c r="BJA41" s="149"/>
      <c r="BJB41" s="149"/>
      <c r="BJC41" s="149"/>
      <c r="BJD41" s="149"/>
      <c r="BJE41" s="149"/>
      <c r="BJF41" s="149"/>
      <c r="BJG41" s="149"/>
      <c r="BJH41" s="149"/>
      <c r="BJI41" s="149"/>
      <c r="BJJ41" s="149"/>
      <c r="BJK41" s="149"/>
      <c r="BJL41" s="149"/>
      <c r="BJM41" s="149"/>
      <c r="BJN41" s="149"/>
      <c r="BJO41" s="149"/>
      <c r="BJP41" s="149"/>
      <c r="BJQ41" s="149"/>
      <c r="BJR41" s="149"/>
      <c r="BJS41" s="149"/>
      <c r="BJT41" s="149"/>
      <c r="BJU41" s="149"/>
      <c r="BJV41" s="149"/>
      <c r="BJW41" s="149"/>
      <c r="BJX41" s="149"/>
      <c r="BJY41" s="149"/>
      <c r="BJZ41" s="149"/>
      <c r="BKA41" s="149"/>
      <c r="BKB41" s="149"/>
      <c r="BKC41" s="149"/>
      <c r="BKD41" s="149"/>
      <c r="BKE41" s="149"/>
      <c r="BKF41" s="149"/>
      <c r="BKG41" s="149"/>
      <c r="BKH41" s="149"/>
      <c r="BKI41" s="149"/>
      <c r="BKJ41" s="149"/>
      <c r="BKK41" s="149"/>
      <c r="BKL41" s="149"/>
      <c r="BKM41" s="149"/>
      <c r="BKN41" s="149"/>
      <c r="BKO41" s="149"/>
      <c r="BKP41" s="149"/>
      <c r="BKQ41" s="149"/>
      <c r="BKR41" s="149"/>
      <c r="BKS41" s="149"/>
      <c r="BKT41" s="149"/>
      <c r="BKU41" s="149"/>
      <c r="BKV41" s="149"/>
      <c r="BKW41" s="149"/>
      <c r="BKX41" s="149"/>
      <c r="BKY41" s="149"/>
      <c r="BKZ41" s="149"/>
      <c r="BLA41" s="149"/>
      <c r="BLB41" s="149"/>
      <c r="BLC41" s="149"/>
      <c r="BLD41" s="149"/>
      <c r="BLE41" s="149"/>
      <c r="BLF41" s="149"/>
      <c r="BLG41" s="149"/>
      <c r="BLH41" s="149"/>
      <c r="BLI41" s="149"/>
      <c r="BLJ41" s="149"/>
      <c r="BLK41" s="149"/>
      <c r="BLL41" s="149"/>
      <c r="BLM41" s="149"/>
      <c r="BLN41" s="149"/>
      <c r="BLO41" s="149"/>
      <c r="BLP41" s="149"/>
      <c r="BLQ41" s="149"/>
      <c r="BLR41" s="149"/>
      <c r="BLS41" s="149"/>
      <c r="BLT41" s="149"/>
      <c r="BLU41" s="149"/>
      <c r="BLV41" s="149"/>
      <c r="BLW41" s="149"/>
      <c r="BLX41" s="149"/>
      <c r="BLY41" s="149"/>
      <c r="BLZ41" s="149"/>
      <c r="BMA41" s="149"/>
      <c r="BMB41" s="149"/>
      <c r="BMC41" s="149"/>
      <c r="BMD41" s="149"/>
      <c r="BME41" s="149"/>
      <c r="BMF41" s="149"/>
      <c r="BMG41" s="149"/>
      <c r="BMH41" s="149"/>
      <c r="BMI41" s="149"/>
      <c r="BMJ41" s="149"/>
      <c r="BMK41" s="149"/>
      <c r="BML41" s="149"/>
      <c r="BMM41" s="149"/>
      <c r="BMN41" s="149"/>
      <c r="BMO41" s="149"/>
      <c r="BMP41" s="149"/>
      <c r="BMQ41" s="149"/>
      <c r="BMR41" s="149"/>
      <c r="BMS41" s="149"/>
      <c r="BMT41" s="149"/>
      <c r="BMU41" s="149"/>
      <c r="BMV41" s="149"/>
      <c r="BMW41" s="149"/>
      <c r="BMX41" s="149"/>
      <c r="BMY41" s="149"/>
      <c r="BMZ41" s="149"/>
      <c r="BNA41" s="149"/>
      <c r="BNB41" s="149"/>
      <c r="BNC41" s="149"/>
      <c r="BND41" s="149"/>
      <c r="BNE41" s="149"/>
      <c r="BNF41" s="149"/>
      <c r="BNG41" s="149"/>
      <c r="BNH41" s="149"/>
      <c r="BNI41" s="149"/>
      <c r="BNJ41" s="149"/>
      <c r="BNK41" s="149"/>
      <c r="BNL41" s="149"/>
      <c r="BNM41" s="149"/>
      <c r="BNN41" s="149"/>
      <c r="BNO41" s="149"/>
      <c r="BNP41" s="149"/>
      <c r="BNQ41" s="149"/>
      <c r="BNR41" s="149"/>
      <c r="BNS41" s="149"/>
      <c r="BNT41" s="149"/>
      <c r="BNU41" s="149"/>
      <c r="BNV41" s="149"/>
      <c r="BNW41" s="149"/>
      <c r="BNX41" s="149"/>
      <c r="BNY41" s="149"/>
      <c r="BNZ41" s="149"/>
      <c r="BOA41" s="149"/>
      <c r="BOB41" s="149"/>
      <c r="BOC41" s="149"/>
      <c r="BOD41" s="149"/>
      <c r="BOE41" s="149"/>
      <c r="BOF41" s="149"/>
      <c r="BOG41" s="149"/>
      <c r="BOH41" s="149"/>
      <c r="BOI41" s="149"/>
      <c r="BOJ41" s="149"/>
      <c r="BOK41" s="149"/>
      <c r="BOL41" s="149"/>
      <c r="BOM41" s="149"/>
      <c r="BON41" s="149"/>
      <c r="BOO41" s="149"/>
      <c r="BOP41" s="149"/>
      <c r="BOQ41" s="149"/>
      <c r="BOR41" s="149"/>
      <c r="BOS41" s="149"/>
      <c r="BOT41" s="149"/>
      <c r="BOU41" s="149"/>
      <c r="BOV41" s="149"/>
      <c r="BOW41" s="149"/>
      <c r="BOX41" s="149"/>
      <c r="BOY41" s="149"/>
      <c r="BOZ41" s="149"/>
      <c r="BPA41" s="149"/>
      <c r="BPB41" s="149"/>
      <c r="BPC41" s="149"/>
      <c r="BPD41" s="149"/>
      <c r="BPE41" s="149"/>
      <c r="BPF41" s="149"/>
      <c r="BPG41" s="149"/>
      <c r="BPH41" s="149"/>
      <c r="BPI41" s="149"/>
      <c r="BPJ41" s="149"/>
      <c r="BPK41" s="149"/>
      <c r="BPL41" s="149"/>
      <c r="BPM41" s="149"/>
      <c r="BPN41" s="149"/>
      <c r="BPO41" s="149"/>
      <c r="BPP41" s="149"/>
      <c r="BPQ41" s="149"/>
      <c r="BPR41" s="149"/>
      <c r="BPS41" s="149"/>
      <c r="BPT41" s="149"/>
      <c r="BPU41" s="149"/>
      <c r="BPV41" s="149"/>
      <c r="BPW41" s="149"/>
      <c r="BPX41" s="149"/>
      <c r="BPY41" s="149"/>
      <c r="BPZ41" s="149"/>
      <c r="BQA41" s="149"/>
      <c r="BQB41" s="149"/>
      <c r="BQC41" s="149"/>
      <c r="BQD41" s="149"/>
      <c r="BQE41" s="149"/>
      <c r="BQF41" s="149"/>
      <c r="BQG41" s="149"/>
      <c r="BQH41" s="149"/>
      <c r="BQI41" s="149"/>
      <c r="BQJ41" s="149"/>
      <c r="BQK41" s="149"/>
      <c r="BQL41" s="149"/>
      <c r="BQM41" s="149"/>
      <c r="BQN41" s="149"/>
      <c r="BQO41" s="149"/>
      <c r="BQP41" s="149"/>
      <c r="BQQ41" s="149"/>
      <c r="BQR41" s="149"/>
      <c r="BQS41" s="149"/>
      <c r="BQT41" s="149"/>
      <c r="BQU41" s="149"/>
      <c r="BQV41" s="149"/>
      <c r="BQW41" s="149"/>
      <c r="BQX41" s="149"/>
      <c r="BQY41" s="149"/>
      <c r="BQZ41" s="149"/>
      <c r="BRA41" s="149"/>
      <c r="BRB41" s="149"/>
      <c r="BRC41" s="149"/>
      <c r="BRD41" s="149"/>
      <c r="BRE41" s="149"/>
      <c r="BRF41" s="149"/>
      <c r="BRG41" s="149"/>
      <c r="BRH41" s="149"/>
      <c r="BRI41" s="149"/>
      <c r="BRJ41" s="149"/>
      <c r="BRK41" s="149"/>
      <c r="BRL41" s="149"/>
      <c r="BRM41" s="149"/>
      <c r="BRN41" s="149"/>
      <c r="BRO41" s="149"/>
      <c r="BRP41" s="149"/>
      <c r="BRQ41" s="149"/>
      <c r="BRR41" s="149"/>
      <c r="BRS41" s="149"/>
      <c r="BRT41" s="149"/>
      <c r="BRU41" s="149"/>
      <c r="BRV41" s="149"/>
      <c r="BRW41" s="149"/>
      <c r="BRX41" s="149"/>
      <c r="BRY41" s="149"/>
      <c r="BRZ41" s="149"/>
      <c r="BSA41" s="149"/>
      <c r="BSB41" s="149"/>
      <c r="BSC41" s="149"/>
      <c r="BSD41" s="149"/>
      <c r="BSE41" s="149"/>
      <c r="BSF41" s="149"/>
      <c r="BSG41" s="149"/>
      <c r="BSH41" s="149"/>
      <c r="BSI41" s="149"/>
      <c r="BSJ41" s="149"/>
      <c r="BSK41" s="149"/>
      <c r="BSL41" s="149"/>
      <c r="BSM41" s="149"/>
      <c r="BSN41" s="149"/>
      <c r="BSO41" s="149"/>
      <c r="BSP41" s="149"/>
      <c r="BSQ41" s="149"/>
      <c r="BSR41" s="149"/>
      <c r="BSS41" s="149"/>
      <c r="BST41" s="149"/>
      <c r="BSU41" s="149"/>
      <c r="BSV41" s="149"/>
      <c r="BSW41" s="149"/>
      <c r="BSX41" s="149"/>
      <c r="BSY41" s="149"/>
      <c r="BSZ41" s="149"/>
      <c r="BTA41" s="149"/>
      <c r="BTB41" s="149"/>
      <c r="BTC41" s="149"/>
      <c r="BTD41" s="149"/>
      <c r="BTE41" s="149"/>
      <c r="BTF41" s="149"/>
      <c r="BTG41" s="149"/>
      <c r="BTH41" s="149"/>
      <c r="BTI41" s="149"/>
      <c r="BTJ41" s="149"/>
      <c r="BTK41" s="149"/>
      <c r="BTL41" s="149"/>
      <c r="BTM41" s="149"/>
      <c r="BTN41" s="149"/>
      <c r="BTO41" s="149"/>
      <c r="BTP41" s="149"/>
      <c r="BTQ41" s="149"/>
      <c r="BTR41" s="149"/>
      <c r="BTS41" s="149"/>
      <c r="BTT41" s="149"/>
      <c r="BTU41" s="149"/>
      <c r="BTV41" s="149"/>
      <c r="BTW41" s="149"/>
      <c r="BTX41" s="149"/>
      <c r="BTY41" s="149"/>
      <c r="BTZ41" s="149"/>
      <c r="BUA41" s="149"/>
      <c r="BUB41" s="149"/>
      <c r="BUC41" s="149"/>
      <c r="BUD41" s="149"/>
      <c r="BUE41" s="149"/>
      <c r="BUF41" s="149"/>
      <c r="BUG41" s="149"/>
      <c r="BUH41" s="149"/>
      <c r="BUI41" s="149"/>
      <c r="BUJ41" s="149"/>
      <c r="BUK41" s="149"/>
      <c r="BUL41" s="149"/>
      <c r="BUM41" s="149"/>
      <c r="BUN41" s="149"/>
      <c r="BUO41" s="149"/>
      <c r="BUP41" s="149"/>
      <c r="BUQ41" s="149"/>
      <c r="BUR41" s="149"/>
      <c r="BUS41" s="149"/>
      <c r="BUT41" s="149"/>
      <c r="BUU41" s="149"/>
      <c r="BUV41" s="149"/>
      <c r="BUW41" s="149"/>
      <c r="BUX41" s="149"/>
      <c r="BUY41" s="149"/>
      <c r="BUZ41" s="149"/>
      <c r="BVA41" s="149"/>
      <c r="BVB41" s="149"/>
      <c r="BVC41" s="149"/>
      <c r="BVD41" s="149"/>
      <c r="BVE41" s="149"/>
      <c r="BVF41" s="149"/>
      <c r="BVG41" s="149"/>
      <c r="BVH41" s="149"/>
      <c r="BVI41" s="149"/>
      <c r="BVJ41" s="149"/>
      <c r="BVK41" s="149"/>
      <c r="BVL41" s="149"/>
      <c r="BVM41" s="149"/>
      <c r="BVN41" s="149"/>
      <c r="BVO41" s="149"/>
      <c r="BVP41" s="149"/>
      <c r="BVQ41" s="149"/>
      <c r="BVR41" s="149"/>
      <c r="BVS41" s="149"/>
      <c r="BVT41" s="149"/>
      <c r="BVU41" s="149"/>
      <c r="BVV41" s="149"/>
      <c r="BVW41" s="149"/>
      <c r="BVX41" s="149"/>
      <c r="BVY41" s="149"/>
      <c r="BVZ41" s="149"/>
      <c r="BWA41" s="149"/>
      <c r="BWB41" s="149"/>
      <c r="BWC41" s="149"/>
      <c r="BWD41" s="149"/>
      <c r="BWE41" s="149"/>
      <c r="BWF41" s="149"/>
      <c r="BWG41" s="149"/>
      <c r="BWH41" s="149"/>
      <c r="BWI41" s="149"/>
      <c r="BWJ41" s="149"/>
      <c r="BWK41" s="149"/>
      <c r="BWL41" s="149"/>
      <c r="BWM41" s="149"/>
      <c r="BWN41" s="149"/>
      <c r="BWO41" s="149"/>
      <c r="BWP41" s="149"/>
      <c r="BWQ41" s="149"/>
      <c r="BWR41" s="149"/>
      <c r="BWS41" s="149"/>
      <c r="BWT41" s="149"/>
      <c r="BWU41" s="149"/>
      <c r="BWV41" s="149"/>
      <c r="BWW41" s="149"/>
      <c r="BWX41" s="149"/>
      <c r="BWY41" s="149"/>
      <c r="BWZ41" s="149"/>
      <c r="BXA41" s="149"/>
      <c r="BXB41" s="149"/>
      <c r="BXC41" s="149"/>
      <c r="BXD41" s="149"/>
      <c r="BXE41" s="149"/>
      <c r="BXF41" s="149"/>
      <c r="BXG41" s="149"/>
      <c r="BXH41" s="149"/>
      <c r="BXI41" s="149"/>
      <c r="BXJ41" s="149"/>
      <c r="BXK41" s="149"/>
      <c r="BXL41" s="149"/>
      <c r="BXM41" s="149"/>
      <c r="BXN41" s="149"/>
      <c r="BXO41" s="149"/>
      <c r="BXP41" s="149"/>
      <c r="BXQ41" s="149"/>
      <c r="BXR41" s="149"/>
      <c r="BXS41" s="149"/>
      <c r="BXT41" s="149"/>
      <c r="BXU41" s="149"/>
      <c r="BXV41" s="149"/>
      <c r="BXW41" s="149"/>
      <c r="BXX41" s="149"/>
      <c r="BXY41" s="149"/>
      <c r="BXZ41" s="149"/>
      <c r="BYA41" s="149"/>
      <c r="BYB41" s="149"/>
      <c r="BYC41" s="149"/>
      <c r="BYD41" s="149"/>
      <c r="BYE41" s="149"/>
      <c r="BYF41" s="149"/>
      <c r="BYG41" s="149"/>
      <c r="BYH41" s="149"/>
      <c r="BYI41" s="149"/>
      <c r="BYJ41" s="149"/>
      <c r="BYK41" s="149"/>
      <c r="BYL41" s="149"/>
      <c r="BYM41" s="149"/>
      <c r="BYN41" s="149"/>
      <c r="BYO41" s="149"/>
      <c r="BYP41" s="149"/>
      <c r="BYQ41" s="149"/>
      <c r="BYR41" s="149"/>
      <c r="BYS41" s="149"/>
      <c r="BYT41" s="149"/>
      <c r="BYU41" s="149"/>
      <c r="BYV41" s="149"/>
      <c r="BYW41" s="149"/>
      <c r="BYX41" s="149"/>
      <c r="BYY41" s="149"/>
      <c r="BYZ41" s="149"/>
      <c r="BZA41" s="149"/>
      <c r="BZB41" s="149"/>
      <c r="BZC41" s="149"/>
      <c r="BZD41" s="149"/>
      <c r="BZE41" s="149"/>
      <c r="BZF41" s="149"/>
      <c r="BZG41" s="149"/>
      <c r="BZH41" s="149"/>
      <c r="BZI41" s="149"/>
      <c r="BZJ41" s="149"/>
      <c r="BZK41" s="149"/>
      <c r="BZL41" s="149"/>
      <c r="BZM41" s="149"/>
      <c r="BZN41" s="149"/>
      <c r="BZO41" s="149"/>
      <c r="BZP41" s="149"/>
      <c r="BZQ41" s="149"/>
      <c r="BZR41" s="149"/>
      <c r="BZS41" s="149"/>
      <c r="BZT41" s="149"/>
      <c r="BZU41" s="149"/>
      <c r="BZV41" s="149"/>
      <c r="BZW41" s="149"/>
      <c r="BZX41" s="149"/>
      <c r="BZY41" s="149"/>
      <c r="BZZ41" s="149"/>
      <c r="CAA41" s="149"/>
      <c r="CAB41" s="149"/>
      <c r="CAC41" s="149"/>
      <c r="CAD41" s="149"/>
      <c r="CAE41" s="149"/>
      <c r="CAF41" s="149"/>
      <c r="CAG41" s="149"/>
      <c r="CAH41" s="149"/>
      <c r="CAI41" s="149"/>
      <c r="CAJ41" s="149"/>
      <c r="CAK41" s="149"/>
      <c r="CAL41" s="149"/>
      <c r="CAM41" s="149"/>
      <c r="CAN41" s="149"/>
      <c r="CAO41" s="149"/>
      <c r="CAP41" s="149"/>
      <c r="CAQ41" s="149"/>
      <c r="CAR41" s="149"/>
      <c r="CAS41" s="149"/>
      <c r="CAT41" s="149"/>
      <c r="CAU41" s="149"/>
      <c r="CAV41" s="149"/>
      <c r="CAW41" s="149"/>
      <c r="CAX41" s="149"/>
      <c r="CAY41" s="149"/>
      <c r="CAZ41" s="149"/>
      <c r="CBA41" s="149"/>
      <c r="CBB41" s="149"/>
      <c r="CBC41" s="149"/>
      <c r="CBD41" s="149"/>
      <c r="CBE41" s="149"/>
      <c r="CBF41" s="149"/>
      <c r="CBG41" s="149"/>
      <c r="CBH41" s="149"/>
      <c r="CBI41" s="149"/>
      <c r="CBJ41" s="149"/>
      <c r="CBK41" s="149"/>
      <c r="CBL41" s="149"/>
      <c r="CBM41" s="149"/>
      <c r="CBN41" s="149"/>
      <c r="CBO41" s="149"/>
      <c r="CBP41" s="149"/>
      <c r="CBQ41" s="149"/>
      <c r="CBR41" s="149"/>
      <c r="CBS41" s="149"/>
      <c r="CBT41" s="149"/>
      <c r="CBU41" s="149"/>
      <c r="CBV41" s="149"/>
      <c r="CBW41" s="149"/>
      <c r="CBX41" s="149"/>
      <c r="CBY41" s="149"/>
      <c r="CBZ41" s="149"/>
      <c r="CCA41" s="149"/>
      <c r="CCB41" s="149"/>
      <c r="CCC41" s="149"/>
      <c r="CCD41" s="149"/>
      <c r="CCE41" s="149"/>
      <c r="CCF41" s="149"/>
      <c r="CCG41" s="149"/>
      <c r="CCH41" s="149"/>
      <c r="CCI41" s="149"/>
      <c r="CCJ41" s="149"/>
      <c r="CCK41" s="149"/>
      <c r="CCL41" s="149"/>
      <c r="CCM41" s="149"/>
      <c r="CCN41" s="149"/>
      <c r="CCO41" s="149"/>
      <c r="CCP41" s="149"/>
      <c r="CCQ41" s="149"/>
      <c r="CCR41" s="149"/>
      <c r="CCS41" s="149"/>
      <c r="CCT41" s="149"/>
      <c r="CCU41" s="149"/>
      <c r="CCV41" s="149"/>
      <c r="CCW41" s="149"/>
      <c r="CCX41" s="149"/>
      <c r="CCY41" s="149"/>
      <c r="CCZ41" s="149"/>
      <c r="CDA41" s="149"/>
      <c r="CDB41" s="149"/>
      <c r="CDC41" s="149"/>
      <c r="CDD41" s="149"/>
      <c r="CDE41" s="149"/>
      <c r="CDF41" s="149"/>
      <c r="CDG41" s="149"/>
      <c r="CDH41" s="149"/>
      <c r="CDI41" s="149"/>
      <c r="CDJ41" s="149"/>
      <c r="CDK41" s="149"/>
      <c r="CDL41" s="149"/>
      <c r="CDM41" s="149"/>
      <c r="CDN41" s="149"/>
      <c r="CDO41" s="149"/>
      <c r="CDP41" s="149"/>
      <c r="CDQ41" s="149"/>
      <c r="CDR41" s="149"/>
      <c r="CDS41" s="149"/>
      <c r="CDT41" s="149"/>
      <c r="CDU41" s="149"/>
      <c r="CDV41" s="149"/>
      <c r="CDW41" s="149"/>
      <c r="CDX41" s="149"/>
      <c r="CDY41" s="149"/>
      <c r="CDZ41" s="149"/>
      <c r="CEA41" s="149"/>
      <c r="CEB41" s="149"/>
      <c r="CEC41" s="149"/>
      <c r="CED41" s="149"/>
      <c r="CEE41" s="149"/>
      <c r="CEF41" s="149"/>
      <c r="CEG41" s="149"/>
      <c r="CEH41" s="149"/>
      <c r="CEI41" s="149"/>
      <c r="CEJ41" s="149"/>
      <c r="CEK41" s="149"/>
      <c r="CEL41" s="149"/>
      <c r="CEM41" s="149"/>
      <c r="CEN41" s="149"/>
      <c r="CEO41" s="149"/>
      <c r="CEP41" s="149"/>
      <c r="CEQ41" s="149"/>
      <c r="CER41" s="149"/>
      <c r="CES41" s="149"/>
      <c r="CET41" s="149"/>
      <c r="CEU41" s="149"/>
      <c r="CEV41" s="149"/>
      <c r="CEW41" s="149"/>
      <c r="CEX41" s="149"/>
      <c r="CEY41" s="149"/>
      <c r="CEZ41" s="149"/>
      <c r="CFA41" s="149"/>
      <c r="CFB41" s="149"/>
      <c r="CFC41" s="149"/>
      <c r="CFD41" s="149"/>
      <c r="CFE41" s="149"/>
      <c r="CFF41" s="149"/>
      <c r="CFG41" s="149"/>
      <c r="CFH41" s="149"/>
      <c r="CFI41" s="149"/>
      <c r="CFJ41" s="149"/>
      <c r="CFK41" s="149"/>
      <c r="CFL41" s="149"/>
      <c r="CFM41" s="149"/>
      <c r="CFN41" s="149"/>
      <c r="CFO41" s="149"/>
      <c r="CFP41" s="149"/>
      <c r="CFQ41" s="149"/>
      <c r="CFR41" s="149"/>
      <c r="CFS41" s="149"/>
      <c r="CFT41" s="149"/>
      <c r="CFU41" s="149"/>
      <c r="CFV41" s="149"/>
      <c r="CFW41" s="149"/>
      <c r="CFX41" s="149"/>
      <c r="CFY41" s="149"/>
      <c r="CFZ41" s="149"/>
      <c r="CGA41" s="149"/>
      <c r="CGB41" s="149"/>
      <c r="CGC41" s="149"/>
      <c r="CGD41" s="149"/>
      <c r="CGE41" s="149"/>
      <c r="CGF41" s="149"/>
      <c r="CGG41" s="149"/>
      <c r="CGH41" s="149"/>
      <c r="CGI41" s="149"/>
      <c r="CGJ41" s="149"/>
      <c r="CGK41" s="149"/>
      <c r="CGL41" s="149"/>
      <c r="CGM41" s="149"/>
      <c r="CGN41" s="149"/>
      <c r="CGO41" s="149"/>
      <c r="CGP41" s="149"/>
      <c r="CGQ41" s="149"/>
      <c r="CGR41" s="149"/>
      <c r="CGS41" s="149"/>
      <c r="CGT41" s="149"/>
      <c r="CGU41" s="149"/>
      <c r="CGV41" s="149"/>
      <c r="CGW41" s="149"/>
      <c r="CGX41" s="149"/>
      <c r="CGY41" s="149"/>
      <c r="CGZ41" s="149"/>
      <c r="CHA41" s="149"/>
      <c r="CHB41" s="149"/>
      <c r="CHC41" s="149"/>
      <c r="CHD41" s="149"/>
      <c r="CHE41" s="149"/>
      <c r="CHF41" s="149"/>
      <c r="CHG41" s="149"/>
      <c r="CHH41" s="149"/>
      <c r="CHI41" s="149"/>
      <c r="CHJ41" s="149"/>
      <c r="CHK41" s="149"/>
      <c r="CHL41" s="149"/>
      <c r="CHM41" s="149"/>
      <c r="CHN41" s="149"/>
      <c r="CHO41" s="149"/>
      <c r="CHP41" s="149"/>
      <c r="CHQ41" s="149"/>
      <c r="CHR41" s="149"/>
      <c r="CHS41" s="149"/>
      <c r="CHT41" s="149"/>
      <c r="CHU41" s="149"/>
      <c r="CHV41" s="149"/>
      <c r="CHW41" s="149"/>
      <c r="CHX41" s="149"/>
      <c r="CHY41" s="149"/>
      <c r="CHZ41" s="149"/>
      <c r="CIA41" s="149"/>
      <c r="CIB41" s="149"/>
      <c r="CIC41" s="149"/>
      <c r="CID41" s="149"/>
      <c r="CIE41" s="149"/>
      <c r="CIF41" s="149"/>
      <c r="CIG41" s="149"/>
      <c r="CIH41" s="149"/>
      <c r="CII41" s="149"/>
      <c r="CIJ41" s="149"/>
      <c r="CIK41" s="149"/>
      <c r="CIL41" s="149"/>
      <c r="CIM41" s="149"/>
      <c r="CIN41" s="149"/>
      <c r="CIO41" s="149"/>
      <c r="CIP41" s="149"/>
      <c r="CIQ41" s="149"/>
      <c r="CIR41" s="149"/>
      <c r="CIS41" s="149"/>
      <c r="CIT41" s="149"/>
      <c r="CIU41" s="149"/>
      <c r="CIV41" s="149"/>
      <c r="CIW41" s="149"/>
      <c r="CIX41" s="149"/>
      <c r="CIY41" s="149"/>
      <c r="CIZ41" s="149"/>
      <c r="CJA41" s="149"/>
      <c r="CJB41" s="149"/>
      <c r="CJC41" s="149"/>
      <c r="CJD41" s="149"/>
      <c r="CJE41" s="149"/>
      <c r="CJF41" s="149"/>
      <c r="CJG41" s="149"/>
      <c r="CJH41" s="149"/>
      <c r="CJI41" s="149"/>
      <c r="CJJ41" s="149"/>
      <c r="CJK41" s="149"/>
      <c r="CJL41" s="149"/>
      <c r="CJM41" s="149"/>
      <c r="CJN41" s="149"/>
      <c r="CJO41" s="149"/>
      <c r="CJP41" s="149"/>
      <c r="CJQ41" s="149"/>
      <c r="CJR41" s="149"/>
      <c r="CJS41" s="149"/>
      <c r="CJT41" s="149"/>
      <c r="CJU41" s="149"/>
      <c r="CJV41" s="149"/>
      <c r="CJW41" s="149"/>
      <c r="CJX41" s="149"/>
      <c r="CJY41" s="149"/>
      <c r="CJZ41" s="149"/>
      <c r="CKA41" s="149"/>
      <c r="CKB41" s="149"/>
      <c r="CKC41" s="149"/>
      <c r="CKD41" s="149"/>
      <c r="CKE41" s="149"/>
      <c r="CKF41" s="149"/>
      <c r="CKG41" s="149"/>
      <c r="CKH41" s="149"/>
      <c r="CKI41" s="149"/>
      <c r="CKJ41" s="149"/>
      <c r="CKK41" s="149"/>
      <c r="CKL41" s="149"/>
      <c r="CKM41" s="149"/>
      <c r="CKN41" s="149"/>
      <c r="CKO41" s="149"/>
      <c r="CKP41" s="149"/>
      <c r="CKQ41" s="149"/>
      <c r="CKR41" s="149"/>
      <c r="CKS41" s="149"/>
      <c r="CKT41" s="149"/>
      <c r="CKU41" s="149"/>
      <c r="CKV41" s="149"/>
      <c r="CKW41" s="149"/>
      <c r="CKX41" s="149"/>
      <c r="CKY41" s="149"/>
      <c r="CKZ41" s="149"/>
      <c r="CLA41" s="149"/>
      <c r="CLB41" s="149"/>
      <c r="CLC41" s="149"/>
      <c r="CLD41" s="149"/>
      <c r="CLE41" s="149"/>
      <c r="CLF41" s="149"/>
      <c r="CLG41" s="149"/>
      <c r="CLH41" s="149"/>
      <c r="CLI41" s="149"/>
      <c r="CLJ41" s="149"/>
      <c r="CLK41" s="149"/>
      <c r="CLL41" s="149"/>
      <c r="CLM41" s="149"/>
      <c r="CLN41" s="149"/>
      <c r="CLO41" s="149"/>
      <c r="CLP41" s="149"/>
      <c r="CLQ41" s="149"/>
      <c r="CLR41" s="149"/>
      <c r="CLS41" s="149"/>
      <c r="CLT41" s="149"/>
      <c r="CLU41" s="149"/>
      <c r="CLV41" s="149"/>
      <c r="CLW41" s="149"/>
      <c r="CLX41" s="149"/>
      <c r="CLY41" s="149"/>
      <c r="CLZ41" s="149"/>
      <c r="CMA41" s="149"/>
      <c r="CMB41" s="149"/>
      <c r="CMC41" s="149"/>
      <c r="CMD41" s="149"/>
      <c r="CME41" s="149"/>
      <c r="CMF41" s="149"/>
      <c r="CMG41" s="149"/>
      <c r="CMH41" s="149"/>
      <c r="CMI41" s="149"/>
      <c r="CMJ41" s="149"/>
      <c r="CMK41" s="149"/>
      <c r="CML41" s="149"/>
      <c r="CMM41" s="149"/>
      <c r="CMN41" s="149"/>
      <c r="CMO41" s="149"/>
      <c r="CMP41" s="149"/>
      <c r="CMQ41" s="149"/>
      <c r="CMR41" s="149"/>
      <c r="CMS41" s="149"/>
      <c r="CMT41" s="149"/>
      <c r="CMU41" s="149"/>
      <c r="CMV41" s="149"/>
      <c r="CMW41" s="149"/>
      <c r="CMX41" s="149"/>
      <c r="CMY41" s="149"/>
      <c r="CMZ41" s="149"/>
      <c r="CNA41" s="149"/>
      <c r="CNB41" s="149"/>
      <c r="CNC41" s="149"/>
      <c r="CND41" s="149"/>
      <c r="CNE41" s="149"/>
      <c r="CNF41" s="149"/>
      <c r="CNG41" s="149"/>
      <c r="CNH41" s="149"/>
      <c r="CNI41" s="149"/>
      <c r="CNJ41" s="149"/>
      <c r="CNK41" s="149"/>
      <c r="CNL41" s="149"/>
      <c r="CNM41" s="149"/>
      <c r="CNN41" s="149"/>
      <c r="CNO41" s="149"/>
      <c r="CNP41" s="149"/>
      <c r="CNQ41" s="149"/>
      <c r="CNR41" s="149"/>
      <c r="CNS41" s="149"/>
      <c r="CNT41" s="149"/>
      <c r="CNU41" s="149"/>
      <c r="CNV41" s="149"/>
      <c r="CNW41" s="149"/>
      <c r="CNX41" s="149"/>
      <c r="CNY41" s="149"/>
      <c r="CNZ41" s="149"/>
      <c r="COA41" s="149"/>
      <c r="COB41" s="149"/>
      <c r="COC41" s="149"/>
      <c r="COD41" s="149"/>
      <c r="COE41" s="149"/>
      <c r="COF41" s="149"/>
      <c r="COG41" s="149"/>
      <c r="COH41" s="149"/>
      <c r="COI41" s="149"/>
      <c r="COJ41" s="149"/>
      <c r="COK41" s="149"/>
      <c r="COL41" s="149"/>
      <c r="COM41" s="149"/>
      <c r="CON41" s="149"/>
      <c r="COO41" s="149"/>
      <c r="COP41" s="149"/>
      <c r="COQ41" s="149"/>
      <c r="COR41" s="149"/>
      <c r="COS41" s="149"/>
      <c r="COT41" s="149"/>
      <c r="COU41" s="149"/>
      <c r="COV41" s="149"/>
      <c r="COW41" s="149"/>
      <c r="COX41" s="149"/>
      <c r="COY41" s="149"/>
      <c r="COZ41" s="149"/>
      <c r="CPA41" s="149"/>
      <c r="CPB41" s="149"/>
      <c r="CPC41" s="149"/>
      <c r="CPD41" s="149"/>
      <c r="CPE41" s="149"/>
      <c r="CPF41" s="149"/>
      <c r="CPG41" s="149"/>
      <c r="CPH41" s="149"/>
      <c r="CPI41" s="149"/>
      <c r="CPJ41" s="149"/>
      <c r="CPK41" s="149"/>
      <c r="CPL41" s="149"/>
      <c r="CPM41" s="149"/>
      <c r="CPN41" s="149"/>
      <c r="CPO41" s="149"/>
      <c r="CPP41" s="149"/>
      <c r="CPQ41" s="149"/>
      <c r="CPR41" s="149"/>
      <c r="CPS41" s="149"/>
      <c r="CPT41" s="149"/>
      <c r="CPU41" s="149"/>
      <c r="CPV41" s="149"/>
      <c r="CPW41" s="149"/>
      <c r="CPX41" s="149"/>
      <c r="CPY41" s="149"/>
      <c r="CPZ41" s="149"/>
      <c r="CQA41" s="149"/>
      <c r="CQB41" s="149"/>
      <c r="CQC41" s="149"/>
      <c r="CQD41" s="149"/>
      <c r="CQE41" s="149"/>
      <c r="CQF41" s="149"/>
      <c r="CQG41" s="149"/>
      <c r="CQH41" s="149"/>
      <c r="CQI41" s="149"/>
      <c r="CQJ41" s="149"/>
      <c r="CQK41" s="149"/>
      <c r="CQL41" s="149"/>
      <c r="CQM41" s="149"/>
      <c r="CQN41" s="149"/>
      <c r="CQO41" s="149"/>
      <c r="CQP41" s="149"/>
      <c r="CQQ41" s="149"/>
      <c r="CQR41" s="149"/>
      <c r="CQS41" s="149"/>
      <c r="CQT41" s="149"/>
      <c r="CQU41" s="149"/>
      <c r="CQV41" s="149"/>
      <c r="CQW41" s="149"/>
      <c r="CQX41" s="149"/>
      <c r="CQY41" s="149"/>
      <c r="CQZ41" s="149"/>
      <c r="CRA41" s="149"/>
      <c r="CRB41" s="149"/>
      <c r="CRC41" s="149"/>
      <c r="CRD41" s="149"/>
      <c r="CRE41" s="149"/>
      <c r="CRF41" s="149"/>
      <c r="CRG41" s="149"/>
      <c r="CRH41" s="149"/>
      <c r="CRI41" s="149"/>
      <c r="CRJ41" s="149"/>
      <c r="CRK41" s="149"/>
      <c r="CRL41" s="149"/>
      <c r="CRM41" s="149"/>
      <c r="CRN41" s="149"/>
      <c r="CRO41" s="149"/>
      <c r="CRP41" s="149"/>
      <c r="CRQ41" s="149"/>
      <c r="CRR41" s="149"/>
      <c r="CRS41" s="149"/>
      <c r="CRT41" s="149"/>
      <c r="CRU41" s="149"/>
      <c r="CRV41" s="149"/>
      <c r="CRW41" s="149"/>
      <c r="CRX41" s="149"/>
      <c r="CRY41" s="149"/>
      <c r="CRZ41" s="149"/>
      <c r="CSA41" s="149"/>
      <c r="CSB41" s="149"/>
      <c r="CSC41" s="149"/>
      <c r="CSD41" s="149"/>
      <c r="CSE41" s="149"/>
      <c r="CSF41" s="149"/>
      <c r="CSG41" s="149"/>
      <c r="CSH41" s="149"/>
      <c r="CSI41" s="149"/>
      <c r="CSJ41" s="149"/>
      <c r="CSK41" s="149"/>
      <c r="CSL41" s="149"/>
      <c r="CSM41" s="149"/>
      <c r="CSN41" s="149"/>
      <c r="CSO41" s="149"/>
      <c r="CSP41" s="149"/>
      <c r="CSQ41" s="149"/>
      <c r="CSR41" s="149"/>
      <c r="CSS41" s="149"/>
      <c r="CST41" s="149"/>
      <c r="CSU41" s="149"/>
      <c r="CSV41" s="149"/>
      <c r="CSW41" s="149"/>
      <c r="CSX41" s="149"/>
      <c r="CSY41" s="149"/>
      <c r="CSZ41" s="149"/>
      <c r="CTA41" s="149"/>
      <c r="CTB41" s="149"/>
      <c r="CTC41" s="149"/>
      <c r="CTD41" s="149"/>
      <c r="CTE41" s="149"/>
      <c r="CTF41" s="149"/>
      <c r="CTG41" s="149"/>
      <c r="CTH41" s="149"/>
      <c r="CTI41" s="149"/>
      <c r="CTJ41" s="149"/>
      <c r="CTK41" s="149"/>
      <c r="CTL41" s="149"/>
      <c r="CTM41" s="149"/>
      <c r="CTN41" s="149"/>
      <c r="CTO41" s="149"/>
      <c r="CTP41" s="149"/>
      <c r="CTQ41" s="149"/>
      <c r="CTR41" s="149"/>
      <c r="CTS41" s="149"/>
      <c r="CTT41" s="149"/>
      <c r="CTU41" s="149"/>
      <c r="CTV41" s="149"/>
      <c r="CTW41" s="149"/>
      <c r="CTX41" s="149"/>
      <c r="CTY41" s="149"/>
      <c r="CTZ41" s="149"/>
      <c r="CUA41" s="149"/>
      <c r="CUB41" s="149"/>
      <c r="CUC41" s="149"/>
      <c r="CUD41" s="149"/>
      <c r="CUE41" s="149"/>
      <c r="CUF41" s="149"/>
      <c r="CUG41" s="149"/>
      <c r="CUH41" s="149"/>
      <c r="CUI41" s="149"/>
      <c r="CUJ41" s="149"/>
      <c r="CUK41" s="149"/>
      <c r="CUL41" s="149"/>
      <c r="CUM41" s="149"/>
      <c r="CUN41" s="149"/>
      <c r="CUO41" s="149"/>
      <c r="CUP41" s="149"/>
      <c r="CUQ41" s="149"/>
      <c r="CUR41" s="149"/>
      <c r="CUS41" s="149"/>
      <c r="CUT41" s="149"/>
      <c r="CUU41" s="149"/>
      <c r="CUV41" s="149"/>
      <c r="CUW41" s="149"/>
      <c r="CUX41" s="149"/>
      <c r="CUY41" s="149"/>
      <c r="CUZ41" s="149"/>
      <c r="CVA41" s="149"/>
      <c r="CVB41" s="149"/>
      <c r="CVC41" s="149"/>
      <c r="CVD41" s="149"/>
      <c r="CVE41" s="149"/>
      <c r="CVF41" s="149"/>
      <c r="CVG41" s="149"/>
      <c r="CVH41" s="149"/>
      <c r="CVI41" s="149"/>
      <c r="CVJ41" s="149"/>
      <c r="CVK41" s="149"/>
      <c r="CVL41" s="149"/>
      <c r="CVM41" s="149"/>
      <c r="CVN41" s="149"/>
      <c r="CVO41" s="149"/>
      <c r="CVP41" s="149"/>
      <c r="CVQ41" s="149"/>
      <c r="CVR41" s="149"/>
      <c r="CVS41" s="149"/>
      <c r="CVT41" s="149"/>
      <c r="CVU41" s="149"/>
      <c r="CVV41" s="149"/>
      <c r="CVW41" s="149"/>
      <c r="CVX41" s="149"/>
      <c r="CVY41" s="149"/>
      <c r="CVZ41" s="149"/>
      <c r="CWA41" s="149"/>
      <c r="CWB41" s="149"/>
      <c r="CWC41" s="149"/>
      <c r="CWD41" s="149"/>
      <c r="CWE41" s="149"/>
      <c r="CWF41" s="149"/>
      <c r="CWG41" s="149"/>
      <c r="CWH41" s="149"/>
      <c r="CWI41" s="149"/>
      <c r="CWJ41" s="149"/>
      <c r="CWK41" s="149"/>
      <c r="CWL41" s="149"/>
      <c r="CWM41" s="149"/>
      <c r="CWN41" s="149"/>
      <c r="CWO41" s="149"/>
      <c r="CWP41" s="149"/>
      <c r="CWQ41" s="149"/>
      <c r="CWR41" s="149"/>
      <c r="CWS41" s="149"/>
      <c r="CWT41" s="149"/>
      <c r="CWU41" s="149"/>
      <c r="CWV41" s="149"/>
      <c r="CWW41" s="149"/>
      <c r="CWX41" s="149"/>
      <c r="CWY41" s="149"/>
      <c r="CWZ41" s="149"/>
      <c r="CXA41" s="149"/>
      <c r="CXB41" s="149"/>
      <c r="CXC41" s="149"/>
      <c r="CXD41" s="149"/>
      <c r="CXE41" s="149"/>
      <c r="CXF41" s="149"/>
      <c r="CXG41" s="149"/>
      <c r="CXH41" s="149"/>
      <c r="CXI41" s="149"/>
      <c r="CXJ41" s="149"/>
      <c r="CXK41" s="149"/>
      <c r="CXL41" s="149"/>
      <c r="CXM41" s="149"/>
      <c r="CXN41" s="149"/>
      <c r="CXO41" s="149"/>
      <c r="CXP41" s="149"/>
      <c r="CXQ41" s="149"/>
      <c r="CXR41" s="149"/>
      <c r="CXS41" s="149"/>
      <c r="CXT41" s="149"/>
      <c r="CXU41" s="149"/>
      <c r="CXV41" s="149"/>
      <c r="CXW41" s="149"/>
      <c r="CXX41" s="149"/>
      <c r="CXY41" s="149"/>
      <c r="CXZ41" s="149"/>
      <c r="CYA41" s="149"/>
      <c r="CYB41" s="149"/>
      <c r="CYC41" s="149"/>
      <c r="CYD41" s="149"/>
      <c r="CYE41" s="149"/>
      <c r="CYF41" s="149"/>
      <c r="CYG41" s="149"/>
      <c r="CYH41" s="149"/>
      <c r="CYI41" s="149"/>
      <c r="CYJ41" s="149"/>
      <c r="CYK41" s="149"/>
      <c r="CYL41" s="149"/>
      <c r="CYM41" s="149"/>
      <c r="CYN41" s="149"/>
      <c r="CYO41" s="149"/>
      <c r="CYP41" s="149"/>
      <c r="CYQ41" s="149"/>
      <c r="CYR41" s="149"/>
      <c r="CYS41" s="149"/>
      <c r="CYT41" s="149"/>
      <c r="CYU41" s="149"/>
      <c r="CYV41" s="149"/>
      <c r="CYW41" s="149"/>
      <c r="CYX41" s="149"/>
      <c r="CYY41" s="149"/>
      <c r="CYZ41" s="149"/>
      <c r="CZA41" s="149"/>
      <c r="CZB41" s="149"/>
      <c r="CZC41" s="149"/>
      <c r="CZD41" s="149"/>
      <c r="CZE41" s="149"/>
      <c r="CZF41" s="149"/>
      <c r="CZG41" s="149"/>
      <c r="CZH41" s="149"/>
      <c r="CZI41" s="149"/>
      <c r="CZJ41" s="149"/>
      <c r="CZK41" s="149"/>
      <c r="CZL41" s="149"/>
      <c r="CZM41" s="149"/>
      <c r="CZN41" s="149"/>
      <c r="CZO41" s="149"/>
      <c r="CZP41" s="149"/>
      <c r="CZQ41" s="149"/>
      <c r="CZR41" s="149"/>
      <c r="CZS41" s="149"/>
      <c r="CZT41" s="149"/>
      <c r="CZU41" s="149"/>
      <c r="CZV41" s="149"/>
      <c r="CZW41" s="149"/>
      <c r="CZX41" s="149"/>
      <c r="CZY41" s="149"/>
      <c r="CZZ41" s="149"/>
      <c r="DAA41" s="149"/>
      <c r="DAB41" s="149"/>
      <c r="DAC41" s="149"/>
      <c r="DAD41" s="149"/>
      <c r="DAE41" s="149"/>
      <c r="DAF41" s="149"/>
      <c r="DAG41" s="149"/>
      <c r="DAH41" s="149"/>
      <c r="DAI41" s="149"/>
      <c r="DAJ41" s="149"/>
      <c r="DAK41" s="149"/>
      <c r="DAL41" s="149"/>
      <c r="DAM41" s="149"/>
      <c r="DAN41" s="149"/>
      <c r="DAO41" s="149"/>
      <c r="DAP41" s="149"/>
      <c r="DAQ41" s="149"/>
      <c r="DAR41" s="149"/>
      <c r="DAS41" s="149"/>
      <c r="DAT41" s="149"/>
      <c r="DAU41" s="149"/>
      <c r="DAV41" s="149"/>
      <c r="DAW41" s="149"/>
      <c r="DAX41" s="149"/>
      <c r="DAY41" s="149"/>
      <c r="DAZ41" s="149"/>
      <c r="DBA41" s="149"/>
      <c r="DBB41" s="149"/>
      <c r="DBC41" s="149"/>
      <c r="DBD41" s="149"/>
      <c r="DBE41" s="149"/>
      <c r="DBF41" s="149"/>
      <c r="DBG41" s="149"/>
      <c r="DBH41" s="149"/>
      <c r="DBI41" s="149"/>
      <c r="DBJ41" s="149"/>
      <c r="DBK41" s="149"/>
      <c r="DBL41" s="149"/>
      <c r="DBM41" s="149"/>
      <c r="DBN41" s="149"/>
      <c r="DBO41" s="149"/>
      <c r="DBP41" s="149"/>
      <c r="DBQ41" s="149"/>
      <c r="DBR41" s="149"/>
      <c r="DBS41" s="149"/>
      <c r="DBT41" s="149"/>
      <c r="DBU41" s="149"/>
      <c r="DBV41" s="149"/>
      <c r="DBW41" s="149"/>
      <c r="DBX41" s="149"/>
      <c r="DBY41" s="149"/>
      <c r="DBZ41" s="149"/>
      <c r="DCA41" s="149"/>
      <c r="DCB41" s="149"/>
      <c r="DCC41" s="149"/>
      <c r="DCD41" s="149"/>
      <c r="DCE41" s="149"/>
      <c r="DCF41" s="149"/>
      <c r="DCG41" s="149"/>
      <c r="DCH41" s="149"/>
      <c r="DCI41" s="149"/>
      <c r="DCJ41" s="149"/>
      <c r="DCK41" s="149"/>
      <c r="DCL41" s="149"/>
      <c r="DCM41" s="149"/>
      <c r="DCN41" s="149"/>
      <c r="DCO41" s="149"/>
      <c r="DCP41" s="149"/>
      <c r="DCQ41" s="149"/>
      <c r="DCR41" s="149"/>
      <c r="DCS41" s="149"/>
      <c r="DCT41" s="149"/>
      <c r="DCU41" s="149"/>
      <c r="DCV41" s="149"/>
      <c r="DCW41" s="149"/>
      <c r="DCX41" s="149"/>
      <c r="DCY41" s="149"/>
      <c r="DCZ41" s="149"/>
      <c r="DDA41" s="149"/>
      <c r="DDB41" s="149"/>
      <c r="DDC41" s="149"/>
      <c r="DDD41" s="149"/>
      <c r="DDE41" s="149"/>
      <c r="DDF41" s="149"/>
      <c r="DDG41" s="149"/>
      <c r="DDH41" s="149"/>
      <c r="DDI41" s="149"/>
      <c r="DDJ41" s="149"/>
      <c r="DDK41" s="149"/>
      <c r="DDL41" s="149"/>
      <c r="DDM41" s="149"/>
      <c r="DDN41" s="149"/>
      <c r="DDO41" s="149"/>
      <c r="DDP41" s="149"/>
      <c r="DDQ41" s="149"/>
      <c r="DDR41" s="149"/>
      <c r="DDS41" s="149"/>
      <c r="DDT41" s="149"/>
      <c r="DDU41" s="149"/>
      <c r="DDV41" s="149"/>
      <c r="DDW41" s="149"/>
      <c r="DDX41" s="149"/>
      <c r="DDY41" s="149"/>
      <c r="DDZ41" s="149"/>
      <c r="DEA41" s="149"/>
      <c r="DEB41" s="149"/>
      <c r="DEC41" s="149"/>
      <c r="DED41" s="149"/>
      <c r="DEE41" s="149"/>
      <c r="DEF41" s="149"/>
      <c r="DEG41" s="149"/>
      <c r="DEH41" s="149"/>
      <c r="DEI41" s="149"/>
      <c r="DEJ41" s="149"/>
      <c r="DEK41" s="149"/>
      <c r="DEL41" s="149"/>
      <c r="DEM41" s="149"/>
      <c r="DEN41" s="149"/>
      <c r="DEO41" s="149"/>
      <c r="DEP41" s="149"/>
      <c r="DEQ41" s="149"/>
      <c r="DER41" s="149"/>
      <c r="DES41" s="149"/>
      <c r="DET41" s="149"/>
      <c r="DEU41" s="149"/>
      <c r="DEV41" s="149"/>
      <c r="DEW41" s="149"/>
      <c r="DEX41" s="149"/>
      <c r="DEY41" s="149"/>
      <c r="DEZ41" s="149"/>
      <c r="DFA41" s="149"/>
      <c r="DFB41" s="149"/>
      <c r="DFC41" s="149"/>
      <c r="DFD41" s="149"/>
      <c r="DFE41" s="149"/>
      <c r="DFF41" s="149"/>
      <c r="DFG41" s="149"/>
      <c r="DFH41" s="149"/>
      <c r="DFI41" s="149"/>
      <c r="DFJ41" s="149"/>
      <c r="DFK41" s="149"/>
      <c r="DFL41" s="149"/>
      <c r="DFM41" s="149"/>
      <c r="DFN41" s="149"/>
      <c r="DFO41" s="149"/>
      <c r="DFP41" s="149"/>
      <c r="DFQ41" s="149"/>
      <c r="DFR41" s="149"/>
      <c r="DFS41" s="149"/>
      <c r="DFT41" s="149"/>
      <c r="DFU41" s="149"/>
      <c r="DFV41" s="149"/>
      <c r="DFW41" s="149"/>
      <c r="DFX41" s="149"/>
      <c r="DFY41" s="149"/>
      <c r="DFZ41" s="149"/>
      <c r="DGA41" s="149"/>
      <c r="DGB41" s="149"/>
      <c r="DGC41" s="149"/>
      <c r="DGD41" s="149"/>
      <c r="DGE41" s="149"/>
      <c r="DGF41" s="149"/>
      <c r="DGG41" s="149"/>
      <c r="DGH41" s="149"/>
      <c r="DGI41" s="149"/>
      <c r="DGJ41" s="149"/>
      <c r="DGK41" s="149"/>
      <c r="DGL41" s="149"/>
      <c r="DGM41" s="149"/>
      <c r="DGN41" s="149"/>
      <c r="DGO41" s="149"/>
      <c r="DGP41" s="149"/>
      <c r="DGQ41" s="149"/>
      <c r="DGR41" s="149"/>
      <c r="DGS41" s="149"/>
      <c r="DGT41" s="149"/>
      <c r="DGU41" s="149"/>
      <c r="DGV41" s="149"/>
      <c r="DGW41" s="149"/>
      <c r="DGX41" s="149"/>
      <c r="DGY41" s="149"/>
      <c r="DGZ41" s="149"/>
      <c r="DHA41" s="149"/>
      <c r="DHB41" s="149"/>
      <c r="DHC41" s="149"/>
      <c r="DHD41" s="149"/>
      <c r="DHE41" s="149"/>
      <c r="DHF41" s="149"/>
      <c r="DHG41" s="149"/>
      <c r="DHH41" s="149"/>
      <c r="DHI41" s="149"/>
      <c r="DHJ41" s="149"/>
      <c r="DHK41" s="149"/>
      <c r="DHL41" s="149"/>
      <c r="DHM41" s="149"/>
      <c r="DHN41" s="149"/>
      <c r="DHO41" s="149"/>
      <c r="DHP41" s="149"/>
      <c r="DHQ41" s="149"/>
      <c r="DHR41" s="149"/>
      <c r="DHS41" s="149"/>
      <c r="DHT41" s="149"/>
      <c r="DHU41" s="149"/>
      <c r="DHV41" s="149"/>
      <c r="DHW41" s="149"/>
      <c r="DHX41" s="149"/>
      <c r="DHY41" s="149"/>
      <c r="DHZ41" s="149"/>
      <c r="DIA41" s="149"/>
      <c r="DIB41" s="149"/>
      <c r="DIC41" s="149"/>
      <c r="DID41" s="149"/>
      <c r="DIE41" s="149"/>
      <c r="DIF41" s="149"/>
      <c r="DIG41" s="149"/>
      <c r="DIH41" s="149"/>
      <c r="DII41" s="149"/>
      <c r="DIJ41" s="149"/>
      <c r="DIK41" s="149"/>
      <c r="DIL41" s="149"/>
      <c r="DIM41" s="149"/>
      <c r="DIN41" s="149"/>
      <c r="DIO41" s="149"/>
      <c r="DIP41" s="149"/>
      <c r="DIQ41" s="149"/>
      <c r="DIR41" s="149"/>
      <c r="DIS41" s="149"/>
      <c r="DIT41" s="149"/>
      <c r="DIU41" s="149"/>
      <c r="DIV41" s="149"/>
      <c r="DIW41" s="149"/>
      <c r="DIX41" s="149"/>
      <c r="DIY41" s="149"/>
      <c r="DIZ41" s="149"/>
      <c r="DJA41" s="149"/>
      <c r="DJB41" s="149"/>
      <c r="DJC41" s="149"/>
      <c r="DJD41" s="149"/>
      <c r="DJE41" s="149"/>
      <c r="DJF41" s="149"/>
      <c r="DJG41" s="149"/>
      <c r="DJH41" s="149"/>
      <c r="DJI41" s="149"/>
      <c r="DJJ41" s="149"/>
      <c r="DJK41" s="149"/>
      <c r="DJL41" s="149"/>
      <c r="DJM41" s="149"/>
      <c r="DJN41" s="149"/>
      <c r="DJO41" s="149"/>
      <c r="DJP41" s="149"/>
      <c r="DJQ41" s="149"/>
      <c r="DJR41" s="149"/>
      <c r="DJS41" s="149"/>
      <c r="DJT41" s="149"/>
      <c r="DJU41" s="149"/>
      <c r="DJV41" s="149"/>
      <c r="DJW41" s="149"/>
      <c r="DJX41" s="149"/>
      <c r="DJY41" s="149"/>
      <c r="DJZ41" s="149"/>
      <c r="DKA41" s="149"/>
      <c r="DKB41" s="149"/>
      <c r="DKC41" s="149"/>
      <c r="DKD41" s="149"/>
      <c r="DKE41" s="149"/>
      <c r="DKF41" s="149"/>
      <c r="DKG41" s="149"/>
      <c r="DKH41" s="149"/>
      <c r="DKI41" s="149"/>
      <c r="DKJ41" s="149"/>
      <c r="DKK41" s="149"/>
      <c r="DKL41" s="149"/>
      <c r="DKM41" s="149"/>
      <c r="DKN41" s="149"/>
      <c r="DKO41" s="149"/>
      <c r="DKP41" s="149"/>
      <c r="DKQ41" s="149"/>
      <c r="DKR41" s="149"/>
      <c r="DKS41" s="149"/>
      <c r="DKT41" s="149"/>
      <c r="DKU41" s="149"/>
      <c r="DKV41" s="149"/>
      <c r="DKW41" s="149"/>
      <c r="DKX41" s="149"/>
      <c r="DKY41" s="149"/>
      <c r="DKZ41" s="149"/>
      <c r="DLA41" s="149"/>
      <c r="DLB41" s="149"/>
      <c r="DLC41" s="149"/>
      <c r="DLD41" s="149"/>
      <c r="DLE41" s="149"/>
      <c r="DLF41" s="149"/>
      <c r="DLG41" s="149"/>
      <c r="DLH41" s="149"/>
      <c r="DLI41" s="149"/>
      <c r="DLJ41" s="149"/>
      <c r="DLK41" s="149"/>
      <c r="DLL41" s="149"/>
      <c r="DLM41" s="149"/>
      <c r="DLN41" s="149"/>
      <c r="DLO41" s="149"/>
      <c r="DLP41" s="149"/>
      <c r="DLQ41" s="149"/>
      <c r="DLR41" s="149"/>
      <c r="DLS41" s="149"/>
      <c r="DLT41" s="149"/>
      <c r="DLU41" s="149"/>
      <c r="DLV41" s="149"/>
      <c r="DLW41" s="149"/>
      <c r="DLX41" s="149"/>
      <c r="DLY41" s="149"/>
      <c r="DLZ41" s="149"/>
      <c r="DMA41" s="149"/>
      <c r="DMB41" s="149"/>
      <c r="DMC41" s="149"/>
      <c r="DMD41" s="149"/>
      <c r="DME41" s="149"/>
      <c r="DMF41" s="149"/>
      <c r="DMG41" s="149"/>
      <c r="DMH41" s="149"/>
      <c r="DMI41" s="149"/>
      <c r="DMJ41" s="149"/>
      <c r="DMK41" s="149"/>
      <c r="DML41" s="149"/>
      <c r="DMM41" s="149"/>
      <c r="DMN41" s="149"/>
      <c r="DMO41" s="149"/>
      <c r="DMP41" s="149"/>
      <c r="DMQ41" s="149"/>
      <c r="DMR41" s="149"/>
      <c r="DMS41" s="149"/>
      <c r="DMT41" s="149"/>
      <c r="DMU41" s="149"/>
      <c r="DMV41" s="149"/>
      <c r="DMW41" s="149"/>
      <c r="DMX41" s="149"/>
      <c r="DMY41" s="149"/>
      <c r="DMZ41" s="149"/>
      <c r="DNA41" s="149"/>
      <c r="DNB41" s="149"/>
      <c r="DNC41" s="149"/>
      <c r="DND41" s="149"/>
      <c r="DNE41" s="149"/>
      <c r="DNF41" s="149"/>
      <c r="DNG41" s="149"/>
      <c r="DNH41" s="149"/>
      <c r="DNI41" s="149"/>
      <c r="DNJ41" s="149"/>
      <c r="DNK41" s="149"/>
      <c r="DNL41" s="149"/>
      <c r="DNM41" s="149"/>
      <c r="DNN41" s="149"/>
      <c r="DNO41" s="149"/>
      <c r="DNP41" s="149"/>
      <c r="DNQ41" s="149"/>
      <c r="DNR41" s="149"/>
      <c r="DNS41" s="149"/>
      <c r="DNT41" s="149"/>
      <c r="DNU41" s="149"/>
      <c r="DNV41" s="149"/>
      <c r="DNW41" s="149"/>
      <c r="DNX41" s="149"/>
      <c r="DNY41" s="149"/>
      <c r="DNZ41" s="149"/>
      <c r="DOA41" s="149"/>
      <c r="DOB41" s="149"/>
      <c r="DOC41" s="149"/>
      <c r="DOD41" s="149"/>
      <c r="DOE41" s="149"/>
      <c r="DOF41" s="149"/>
      <c r="DOG41" s="149"/>
      <c r="DOH41" s="149"/>
      <c r="DOI41" s="149"/>
      <c r="DOJ41" s="149"/>
      <c r="DOK41" s="149"/>
      <c r="DOL41" s="149"/>
      <c r="DOM41" s="149"/>
      <c r="DON41" s="149"/>
      <c r="DOO41" s="149"/>
      <c r="DOP41" s="149"/>
      <c r="DOQ41" s="149"/>
      <c r="DOR41" s="149"/>
      <c r="DOS41" s="149"/>
      <c r="DOT41" s="149"/>
      <c r="DOU41" s="149"/>
      <c r="DOV41" s="149"/>
      <c r="DOW41" s="149"/>
      <c r="DOX41" s="149"/>
      <c r="DOY41" s="149"/>
      <c r="DOZ41" s="149"/>
      <c r="DPA41" s="149"/>
      <c r="DPB41" s="149"/>
      <c r="DPC41" s="149"/>
      <c r="DPD41" s="149"/>
      <c r="DPE41" s="149"/>
      <c r="DPF41" s="149"/>
      <c r="DPG41" s="149"/>
      <c r="DPH41" s="149"/>
      <c r="DPI41" s="149"/>
      <c r="DPJ41" s="149"/>
      <c r="DPK41" s="149"/>
      <c r="DPL41" s="149"/>
      <c r="DPM41" s="149"/>
      <c r="DPN41" s="149"/>
      <c r="DPO41" s="149"/>
      <c r="DPP41" s="149"/>
      <c r="DPQ41" s="149"/>
      <c r="DPR41" s="149"/>
      <c r="DPS41" s="149"/>
      <c r="DPT41" s="149"/>
      <c r="DPU41" s="149"/>
      <c r="DPV41" s="149"/>
      <c r="DPW41" s="149"/>
      <c r="DPX41" s="149"/>
      <c r="DPY41" s="149"/>
      <c r="DPZ41" s="149"/>
      <c r="DQA41" s="149"/>
      <c r="DQB41" s="149"/>
      <c r="DQC41" s="149"/>
      <c r="DQD41" s="149"/>
      <c r="DQE41" s="149"/>
      <c r="DQF41" s="149"/>
      <c r="DQG41" s="149"/>
      <c r="DQH41" s="149"/>
      <c r="DQI41" s="149"/>
      <c r="DQJ41" s="149"/>
      <c r="DQK41" s="149"/>
      <c r="DQL41" s="149"/>
      <c r="DQM41" s="149"/>
      <c r="DQN41" s="149"/>
      <c r="DQO41" s="149"/>
      <c r="DQP41" s="149"/>
      <c r="DQQ41" s="149"/>
      <c r="DQR41" s="149"/>
      <c r="DQS41" s="149"/>
      <c r="DQT41" s="149"/>
      <c r="DQU41" s="149"/>
      <c r="DQV41" s="149"/>
      <c r="DQW41" s="149"/>
      <c r="DQX41" s="149"/>
      <c r="DQY41" s="149"/>
      <c r="DQZ41" s="149"/>
      <c r="DRA41" s="149"/>
      <c r="DRB41" s="149"/>
      <c r="DRC41" s="149"/>
      <c r="DRD41" s="149"/>
      <c r="DRE41" s="149"/>
      <c r="DRF41" s="149"/>
      <c r="DRG41" s="149"/>
      <c r="DRH41" s="149"/>
      <c r="DRI41" s="149"/>
      <c r="DRJ41" s="149"/>
      <c r="DRK41" s="149"/>
      <c r="DRL41" s="149"/>
      <c r="DRM41" s="149"/>
      <c r="DRN41" s="149"/>
      <c r="DRO41" s="149"/>
      <c r="DRP41" s="149"/>
      <c r="DRQ41" s="149"/>
      <c r="DRR41" s="149"/>
      <c r="DRS41" s="149"/>
      <c r="DRT41" s="149"/>
      <c r="DRU41" s="149"/>
      <c r="DRV41" s="149"/>
      <c r="DRW41" s="149"/>
      <c r="DRX41" s="149"/>
      <c r="DRY41" s="149"/>
      <c r="DRZ41" s="149"/>
      <c r="DSA41" s="149"/>
      <c r="DSB41" s="149"/>
      <c r="DSC41" s="149"/>
      <c r="DSD41" s="149"/>
      <c r="DSE41" s="149"/>
      <c r="DSF41" s="149"/>
      <c r="DSG41" s="149"/>
      <c r="DSH41" s="149"/>
      <c r="DSI41" s="149"/>
      <c r="DSJ41" s="149"/>
      <c r="DSK41" s="149"/>
      <c r="DSL41" s="149"/>
      <c r="DSM41" s="149"/>
      <c r="DSN41" s="149"/>
      <c r="DSO41" s="149"/>
      <c r="DSP41" s="149"/>
      <c r="DSQ41" s="149"/>
      <c r="DSR41" s="149"/>
      <c r="DSS41" s="149"/>
      <c r="DST41" s="149"/>
      <c r="DSU41" s="149"/>
      <c r="DSV41" s="149"/>
      <c r="DSW41" s="149"/>
      <c r="DSX41" s="149"/>
      <c r="DSY41" s="149"/>
      <c r="DSZ41" s="149"/>
      <c r="DTA41" s="149"/>
      <c r="DTB41" s="149"/>
      <c r="DTC41" s="149"/>
      <c r="DTD41" s="149"/>
      <c r="DTE41" s="149"/>
      <c r="DTF41" s="149"/>
      <c r="DTG41" s="149"/>
      <c r="DTH41" s="149"/>
      <c r="DTI41" s="149"/>
      <c r="DTJ41" s="149"/>
      <c r="DTK41" s="149"/>
      <c r="DTL41" s="149"/>
      <c r="DTM41" s="149"/>
      <c r="DTN41" s="149"/>
      <c r="DTO41" s="149"/>
      <c r="DTP41" s="149"/>
      <c r="DTQ41" s="149"/>
      <c r="DTR41" s="149"/>
      <c r="DTS41" s="149"/>
      <c r="DTT41" s="149"/>
      <c r="DTU41" s="149"/>
      <c r="DTV41" s="149"/>
      <c r="DTW41" s="149"/>
      <c r="DTX41" s="149"/>
      <c r="DTY41" s="149"/>
      <c r="DTZ41" s="149"/>
      <c r="DUA41" s="149"/>
      <c r="DUB41" s="149"/>
      <c r="DUC41" s="149"/>
      <c r="DUD41" s="149"/>
      <c r="DUE41" s="149"/>
      <c r="DUF41" s="149"/>
      <c r="DUG41" s="149"/>
      <c r="DUH41" s="149"/>
      <c r="DUI41" s="149"/>
      <c r="DUJ41" s="149"/>
      <c r="DUK41" s="149"/>
      <c r="DUL41" s="149"/>
      <c r="DUM41" s="149"/>
      <c r="DUN41" s="149"/>
      <c r="DUO41" s="149"/>
      <c r="DUP41" s="149"/>
      <c r="DUQ41" s="149"/>
      <c r="DUR41" s="149"/>
      <c r="DUS41" s="149"/>
      <c r="DUT41" s="149"/>
      <c r="DUU41" s="149"/>
      <c r="DUV41" s="149"/>
      <c r="DUW41" s="149"/>
      <c r="DUX41" s="149"/>
      <c r="DUY41" s="149"/>
      <c r="DUZ41" s="149"/>
      <c r="DVA41" s="149"/>
      <c r="DVB41" s="149"/>
      <c r="DVC41" s="149"/>
      <c r="DVD41" s="149"/>
      <c r="DVE41" s="149"/>
      <c r="DVF41" s="149"/>
      <c r="DVG41" s="149"/>
      <c r="DVH41" s="149"/>
      <c r="DVI41" s="149"/>
      <c r="DVJ41" s="149"/>
      <c r="DVK41" s="149"/>
      <c r="DVL41" s="149"/>
      <c r="DVM41" s="149"/>
      <c r="DVN41" s="149"/>
      <c r="DVO41" s="149"/>
      <c r="DVP41" s="149"/>
      <c r="DVQ41" s="149"/>
      <c r="DVR41" s="149"/>
      <c r="DVS41" s="149"/>
      <c r="DVT41" s="149"/>
      <c r="DVU41" s="149"/>
      <c r="DVV41" s="149"/>
      <c r="DVW41" s="149"/>
      <c r="DVX41" s="149"/>
      <c r="DVY41" s="149"/>
      <c r="DVZ41" s="149"/>
      <c r="DWA41" s="149"/>
      <c r="DWB41" s="149"/>
      <c r="DWC41" s="149"/>
      <c r="DWD41" s="149"/>
      <c r="DWE41" s="149"/>
      <c r="DWF41" s="149"/>
      <c r="DWG41" s="149"/>
      <c r="DWH41" s="149"/>
      <c r="DWI41" s="149"/>
      <c r="DWJ41" s="149"/>
      <c r="DWK41" s="149"/>
      <c r="DWL41" s="149"/>
      <c r="DWM41" s="149"/>
      <c r="DWN41" s="149"/>
      <c r="DWO41" s="149"/>
      <c r="DWP41" s="149"/>
      <c r="DWQ41" s="149"/>
      <c r="DWR41" s="149"/>
      <c r="DWS41" s="149"/>
      <c r="DWT41" s="149"/>
      <c r="DWU41" s="149"/>
      <c r="DWV41" s="149"/>
      <c r="DWW41" s="149"/>
      <c r="DWX41" s="149"/>
      <c r="DWY41" s="149"/>
      <c r="DWZ41" s="149"/>
      <c r="DXA41" s="149"/>
      <c r="DXB41" s="149"/>
      <c r="DXC41" s="149"/>
      <c r="DXD41" s="149"/>
      <c r="DXE41" s="149"/>
      <c r="DXF41" s="149"/>
      <c r="DXG41" s="149"/>
      <c r="DXH41" s="149"/>
      <c r="DXI41" s="149"/>
      <c r="DXJ41" s="149"/>
      <c r="DXK41" s="149"/>
      <c r="DXL41" s="149"/>
      <c r="DXM41" s="149"/>
      <c r="DXN41" s="149"/>
      <c r="DXO41" s="149"/>
      <c r="DXP41" s="149"/>
      <c r="DXQ41" s="149"/>
      <c r="DXR41" s="149"/>
      <c r="DXS41" s="149"/>
      <c r="DXT41" s="149"/>
      <c r="DXU41" s="149"/>
      <c r="DXV41" s="149"/>
      <c r="DXW41" s="149"/>
      <c r="DXX41" s="149"/>
      <c r="DXY41" s="149"/>
      <c r="DXZ41" s="149"/>
      <c r="DYA41" s="149"/>
      <c r="DYB41" s="149"/>
      <c r="DYC41" s="149"/>
      <c r="DYD41" s="149"/>
      <c r="DYE41" s="149"/>
      <c r="DYF41" s="149"/>
      <c r="DYG41" s="149"/>
      <c r="DYH41" s="149"/>
      <c r="DYI41" s="149"/>
      <c r="DYJ41" s="149"/>
      <c r="DYK41" s="149"/>
      <c r="DYL41" s="149"/>
      <c r="DYM41" s="149"/>
      <c r="DYN41" s="149"/>
      <c r="DYO41" s="149"/>
      <c r="DYP41" s="149"/>
      <c r="DYQ41" s="149"/>
      <c r="DYR41" s="149"/>
      <c r="DYS41" s="149"/>
      <c r="DYT41" s="149"/>
      <c r="DYU41" s="149"/>
      <c r="DYV41" s="149"/>
      <c r="DYW41" s="149"/>
      <c r="DYX41" s="149"/>
      <c r="DYY41" s="149"/>
      <c r="DYZ41" s="149"/>
      <c r="DZA41" s="149"/>
      <c r="DZB41" s="149"/>
      <c r="DZC41" s="149"/>
      <c r="DZD41" s="149"/>
      <c r="DZE41" s="149"/>
      <c r="DZF41" s="149"/>
      <c r="DZG41" s="149"/>
      <c r="DZH41" s="149"/>
      <c r="DZI41" s="149"/>
      <c r="DZJ41" s="149"/>
      <c r="DZK41" s="149"/>
      <c r="DZL41" s="149"/>
      <c r="DZM41" s="149"/>
      <c r="DZN41" s="149"/>
      <c r="DZO41" s="149"/>
      <c r="DZP41" s="149"/>
      <c r="DZQ41" s="149"/>
      <c r="DZR41" s="149"/>
      <c r="DZS41" s="149"/>
      <c r="DZT41" s="149"/>
      <c r="DZU41" s="149"/>
      <c r="DZV41" s="149"/>
      <c r="DZW41" s="149"/>
      <c r="DZX41" s="149"/>
      <c r="DZY41" s="149"/>
      <c r="DZZ41" s="149"/>
      <c r="EAA41" s="149"/>
      <c r="EAB41" s="149"/>
      <c r="EAC41" s="149"/>
      <c r="EAD41" s="149"/>
      <c r="EAE41" s="149"/>
      <c r="EAF41" s="149"/>
      <c r="EAG41" s="149"/>
      <c r="EAH41" s="149"/>
      <c r="EAI41" s="149"/>
      <c r="EAJ41" s="149"/>
      <c r="EAK41" s="149"/>
      <c r="EAL41" s="149"/>
      <c r="EAM41" s="149"/>
      <c r="EAN41" s="149"/>
      <c r="EAO41" s="149"/>
      <c r="EAP41" s="149"/>
      <c r="EAQ41" s="149"/>
      <c r="EAR41" s="149"/>
      <c r="EAS41" s="149"/>
      <c r="EAT41" s="149"/>
      <c r="EAU41" s="149"/>
      <c r="EAV41" s="149"/>
      <c r="EAW41" s="149"/>
      <c r="EAX41" s="149"/>
      <c r="EAY41" s="149"/>
      <c r="EAZ41" s="149"/>
      <c r="EBA41" s="149"/>
      <c r="EBB41" s="149"/>
      <c r="EBC41" s="149"/>
      <c r="EBD41" s="149"/>
      <c r="EBE41" s="149"/>
      <c r="EBF41" s="149"/>
      <c r="EBG41" s="149"/>
      <c r="EBH41" s="149"/>
      <c r="EBI41" s="149"/>
      <c r="EBJ41" s="149"/>
      <c r="EBK41" s="149"/>
      <c r="EBL41" s="149"/>
      <c r="EBM41" s="149"/>
      <c r="EBN41" s="149"/>
      <c r="EBO41" s="149"/>
      <c r="EBP41" s="149"/>
      <c r="EBQ41" s="149"/>
      <c r="EBR41" s="149"/>
      <c r="EBS41" s="149"/>
      <c r="EBT41" s="149"/>
      <c r="EBU41" s="149"/>
      <c r="EBV41" s="149"/>
      <c r="EBW41" s="149"/>
      <c r="EBX41" s="149"/>
      <c r="EBY41" s="149"/>
      <c r="EBZ41" s="149"/>
      <c r="ECA41" s="149"/>
      <c r="ECB41" s="149"/>
      <c r="ECC41" s="149"/>
      <c r="ECD41" s="149"/>
      <c r="ECE41" s="149"/>
      <c r="ECF41" s="149"/>
      <c r="ECG41" s="149"/>
      <c r="ECH41" s="149"/>
      <c r="ECI41" s="149"/>
      <c r="ECJ41" s="149"/>
      <c r="ECK41" s="149"/>
      <c r="ECL41" s="149"/>
      <c r="ECM41" s="149"/>
      <c r="ECN41" s="149"/>
      <c r="ECO41" s="149"/>
      <c r="ECP41" s="149"/>
      <c r="ECQ41" s="149"/>
      <c r="ECR41" s="149"/>
      <c r="ECS41" s="149"/>
      <c r="ECT41" s="149"/>
      <c r="ECU41" s="149"/>
      <c r="ECV41" s="149"/>
      <c r="ECW41" s="149"/>
      <c r="ECX41" s="149"/>
      <c r="ECY41" s="149"/>
      <c r="ECZ41" s="149"/>
      <c r="EDA41" s="149"/>
      <c r="EDB41" s="149"/>
      <c r="EDC41" s="149"/>
      <c r="EDD41" s="149"/>
      <c r="EDE41" s="149"/>
      <c r="EDF41" s="149"/>
      <c r="EDG41" s="149"/>
      <c r="EDH41" s="149"/>
      <c r="EDI41" s="149"/>
      <c r="EDJ41" s="149"/>
      <c r="EDK41" s="149"/>
      <c r="EDL41" s="149"/>
      <c r="EDM41" s="149"/>
      <c r="EDN41" s="149"/>
      <c r="EDO41" s="149"/>
      <c r="EDP41" s="149"/>
      <c r="EDQ41" s="149"/>
      <c r="EDR41" s="149"/>
      <c r="EDS41" s="149"/>
      <c r="EDT41" s="149"/>
      <c r="EDU41" s="149"/>
      <c r="EDV41" s="149"/>
      <c r="EDW41" s="149"/>
      <c r="EDX41" s="149"/>
      <c r="EDY41" s="149"/>
      <c r="EDZ41" s="149"/>
      <c r="EEA41" s="149"/>
      <c r="EEB41" s="149"/>
      <c r="EEC41" s="149"/>
      <c r="EED41" s="149"/>
      <c r="EEE41" s="149"/>
      <c r="EEF41" s="149"/>
      <c r="EEG41" s="149"/>
      <c r="EEH41" s="149"/>
      <c r="EEI41" s="149"/>
      <c r="EEJ41" s="149"/>
      <c r="EEK41" s="149"/>
      <c r="EEL41" s="149"/>
      <c r="EEM41" s="149"/>
      <c r="EEN41" s="149"/>
      <c r="EEO41" s="149"/>
      <c r="EEP41" s="149"/>
      <c r="EEQ41" s="149"/>
      <c r="EER41" s="149"/>
      <c r="EES41" s="149"/>
      <c r="EET41" s="149"/>
      <c r="EEU41" s="149"/>
      <c r="EEV41" s="149"/>
      <c r="EEW41" s="149"/>
      <c r="EEX41" s="149"/>
      <c r="EEY41" s="149"/>
      <c r="EEZ41" s="149"/>
      <c r="EFA41" s="149"/>
      <c r="EFB41" s="149"/>
      <c r="EFC41" s="149"/>
      <c r="EFD41" s="149"/>
      <c r="EFE41" s="149"/>
      <c r="EFF41" s="149"/>
      <c r="EFG41" s="149"/>
      <c r="EFH41" s="149"/>
      <c r="EFI41" s="149"/>
      <c r="EFJ41" s="149"/>
      <c r="EFK41" s="149"/>
      <c r="EFL41" s="149"/>
      <c r="EFM41" s="149"/>
      <c r="EFN41" s="149"/>
      <c r="EFO41" s="149"/>
      <c r="EFP41" s="149"/>
      <c r="EFQ41" s="149"/>
      <c r="EFR41" s="149"/>
      <c r="EFS41" s="149"/>
      <c r="EFT41" s="149"/>
      <c r="EFU41" s="149"/>
      <c r="EFV41" s="149"/>
      <c r="EFW41" s="149"/>
      <c r="EFX41" s="149"/>
      <c r="EFY41" s="149"/>
      <c r="EFZ41" s="149"/>
      <c r="EGA41" s="149"/>
      <c r="EGB41" s="149"/>
      <c r="EGC41" s="149"/>
      <c r="EGD41" s="149"/>
      <c r="EGE41" s="149"/>
      <c r="EGF41" s="149"/>
      <c r="EGG41" s="149"/>
      <c r="EGH41" s="149"/>
      <c r="EGI41" s="149"/>
      <c r="EGJ41" s="149"/>
      <c r="EGK41" s="149"/>
      <c r="EGL41" s="149"/>
      <c r="EGM41" s="149"/>
      <c r="EGN41" s="149"/>
      <c r="EGO41" s="149"/>
      <c r="EGP41" s="149"/>
      <c r="EGQ41" s="149"/>
      <c r="EGR41" s="149"/>
      <c r="EGS41" s="149"/>
      <c r="EGT41" s="149"/>
      <c r="EGU41" s="149"/>
      <c r="EGV41" s="149"/>
      <c r="EGW41" s="149"/>
      <c r="EGX41" s="149"/>
      <c r="EGY41" s="149"/>
      <c r="EGZ41" s="149"/>
      <c r="EHA41" s="149"/>
      <c r="EHB41" s="149"/>
      <c r="EHC41" s="149"/>
      <c r="EHD41" s="149"/>
      <c r="EHE41" s="149"/>
      <c r="EHF41" s="149"/>
      <c r="EHG41" s="149"/>
      <c r="EHH41" s="149"/>
      <c r="EHI41" s="149"/>
      <c r="EHJ41" s="149"/>
      <c r="EHK41" s="149"/>
      <c r="EHL41" s="149"/>
      <c r="EHM41" s="149"/>
      <c r="EHN41" s="149"/>
      <c r="EHO41" s="149"/>
      <c r="EHP41" s="149"/>
      <c r="EHQ41" s="149"/>
      <c r="EHR41" s="149"/>
      <c r="EHS41" s="149"/>
      <c r="EHT41" s="149"/>
      <c r="EHU41" s="149"/>
      <c r="EHV41" s="149"/>
      <c r="EHW41" s="149"/>
      <c r="EHX41" s="149"/>
      <c r="EHY41" s="149"/>
      <c r="EHZ41" s="149"/>
      <c r="EIA41" s="149"/>
      <c r="EIB41" s="149"/>
      <c r="EIC41" s="149"/>
      <c r="EID41" s="149"/>
      <c r="EIE41" s="149"/>
      <c r="EIF41" s="149"/>
      <c r="EIG41" s="149"/>
      <c r="EIH41" s="149"/>
      <c r="EII41" s="149"/>
      <c r="EIJ41" s="149"/>
      <c r="EIK41" s="149"/>
      <c r="EIL41" s="149"/>
      <c r="EIM41" s="149"/>
      <c r="EIN41" s="149"/>
      <c r="EIO41" s="149"/>
      <c r="EIP41" s="149"/>
      <c r="EIQ41" s="149"/>
      <c r="EIR41" s="149"/>
      <c r="EIS41" s="149"/>
      <c r="EIT41" s="149"/>
      <c r="EIU41" s="149"/>
      <c r="EIV41" s="149"/>
      <c r="EIW41" s="149"/>
      <c r="EIX41" s="149"/>
      <c r="EIY41" s="149"/>
      <c r="EIZ41" s="149"/>
      <c r="EJA41" s="149"/>
      <c r="EJB41" s="149"/>
      <c r="EJC41" s="149"/>
      <c r="EJD41" s="149"/>
      <c r="EJE41" s="149"/>
      <c r="EJF41" s="149"/>
      <c r="EJG41" s="149"/>
      <c r="EJH41" s="149"/>
      <c r="EJI41" s="149"/>
      <c r="EJJ41" s="149"/>
      <c r="EJK41" s="149"/>
      <c r="EJL41" s="149"/>
      <c r="EJM41" s="149"/>
      <c r="EJN41" s="149"/>
      <c r="EJO41" s="149"/>
      <c r="EJP41" s="149"/>
      <c r="EJQ41" s="149"/>
      <c r="EJR41" s="149"/>
      <c r="EJS41" s="149"/>
      <c r="EJT41" s="149"/>
      <c r="EJU41" s="149"/>
      <c r="EJV41" s="149"/>
      <c r="EJW41" s="149"/>
      <c r="EJX41" s="149"/>
      <c r="EJY41" s="149"/>
      <c r="EJZ41" s="149"/>
      <c r="EKA41" s="149"/>
      <c r="EKB41" s="149"/>
      <c r="EKC41" s="149"/>
      <c r="EKD41" s="149"/>
      <c r="EKE41" s="149"/>
      <c r="EKF41" s="149"/>
      <c r="EKG41" s="149"/>
      <c r="EKH41" s="149"/>
      <c r="EKI41" s="149"/>
      <c r="EKJ41" s="149"/>
      <c r="EKK41" s="149"/>
      <c r="EKL41" s="149"/>
      <c r="EKM41" s="149"/>
      <c r="EKN41" s="149"/>
      <c r="EKO41" s="149"/>
      <c r="EKP41" s="149"/>
      <c r="EKQ41" s="149"/>
      <c r="EKR41" s="149"/>
      <c r="EKS41" s="149"/>
      <c r="EKT41" s="149"/>
      <c r="EKU41" s="149"/>
      <c r="EKV41" s="149"/>
      <c r="EKW41" s="149"/>
      <c r="EKX41" s="149"/>
      <c r="EKY41" s="149"/>
      <c r="EKZ41" s="149"/>
      <c r="ELA41" s="149"/>
      <c r="ELB41" s="149"/>
      <c r="ELC41" s="149"/>
      <c r="ELD41" s="149"/>
      <c r="ELE41" s="149"/>
      <c r="ELF41" s="149"/>
      <c r="ELG41" s="149"/>
      <c r="ELH41" s="149"/>
      <c r="ELI41" s="149"/>
      <c r="ELJ41" s="149"/>
      <c r="ELK41" s="149"/>
      <c r="ELL41" s="149"/>
      <c r="ELM41" s="149"/>
      <c r="ELN41" s="149"/>
      <c r="ELO41" s="149"/>
      <c r="ELP41" s="149"/>
      <c r="ELQ41" s="149"/>
      <c r="ELR41" s="149"/>
      <c r="ELS41" s="149"/>
      <c r="ELT41" s="149"/>
      <c r="ELU41" s="149"/>
      <c r="ELV41" s="149"/>
      <c r="ELW41" s="149"/>
      <c r="ELX41" s="149"/>
      <c r="ELY41" s="149"/>
      <c r="ELZ41" s="149"/>
      <c r="EMA41" s="149"/>
      <c r="EMB41" s="149"/>
      <c r="EMC41" s="149"/>
      <c r="EMD41" s="149"/>
      <c r="EME41" s="149"/>
      <c r="EMF41" s="149"/>
      <c r="EMG41" s="149"/>
      <c r="EMH41" s="149"/>
      <c r="EMI41" s="149"/>
      <c r="EMJ41" s="149"/>
      <c r="EMK41" s="149"/>
      <c r="EML41" s="149"/>
      <c r="EMM41" s="149"/>
      <c r="EMN41" s="149"/>
      <c r="EMO41" s="149"/>
      <c r="EMP41" s="149"/>
      <c r="EMQ41" s="149"/>
      <c r="EMR41" s="149"/>
      <c r="EMS41" s="149"/>
      <c r="EMT41" s="149"/>
      <c r="EMU41" s="149"/>
      <c r="EMV41" s="149"/>
      <c r="EMW41" s="149"/>
      <c r="EMX41" s="149"/>
      <c r="EMY41" s="149"/>
      <c r="EMZ41" s="149"/>
      <c r="ENA41" s="149"/>
      <c r="ENB41" s="149"/>
      <c r="ENC41" s="149"/>
      <c r="END41" s="149"/>
      <c r="ENE41" s="149"/>
      <c r="ENF41" s="149"/>
      <c r="ENG41" s="149"/>
      <c r="ENH41" s="149"/>
      <c r="ENI41" s="149"/>
      <c r="ENJ41" s="149"/>
      <c r="ENK41" s="149"/>
      <c r="ENL41" s="149"/>
      <c r="ENM41" s="149"/>
      <c r="ENN41" s="149"/>
      <c r="ENO41" s="149"/>
      <c r="ENP41" s="149"/>
      <c r="ENQ41" s="149"/>
      <c r="ENR41" s="149"/>
      <c r="ENS41" s="149"/>
      <c r="ENT41" s="149"/>
      <c r="ENU41" s="149"/>
      <c r="ENV41" s="149"/>
      <c r="ENW41" s="149"/>
      <c r="ENX41" s="149"/>
      <c r="ENY41" s="149"/>
      <c r="ENZ41" s="149"/>
      <c r="EOA41" s="149"/>
      <c r="EOB41" s="149"/>
      <c r="EOC41" s="149"/>
      <c r="EOD41" s="149"/>
      <c r="EOE41" s="149"/>
      <c r="EOF41" s="149"/>
      <c r="EOG41" s="149"/>
      <c r="EOH41" s="149"/>
      <c r="EOI41" s="149"/>
      <c r="EOJ41" s="149"/>
      <c r="EOK41" s="149"/>
      <c r="EOL41" s="149"/>
      <c r="EOM41" s="149"/>
      <c r="EON41" s="149"/>
      <c r="EOO41" s="149"/>
      <c r="EOP41" s="149"/>
      <c r="EOQ41" s="149"/>
      <c r="EOR41" s="149"/>
      <c r="EOS41" s="149"/>
      <c r="EOT41" s="149"/>
      <c r="EOU41" s="149"/>
      <c r="EOV41" s="149"/>
      <c r="EOW41" s="149"/>
      <c r="EOX41" s="149"/>
      <c r="EOY41" s="149"/>
      <c r="EOZ41" s="149"/>
      <c r="EPA41" s="149"/>
      <c r="EPB41" s="149"/>
      <c r="EPC41" s="149"/>
      <c r="EPD41" s="149"/>
      <c r="EPE41" s="149"/>
      <c r="EPF41" s="149"/>
      <c r="EPG41" s="149"/>
      <c r="EPH41" s="149"/>
      <c r="EPI41" s="149"/>
      <c r="EPJ41" s="149"/>
      <c r="EPK41" s="149"/>
      <c r="EPL41" s="149"/>
      <c r="EPM41" s="149"/>
      <c r="EPN41" s="149"/>
      <c r="EPO41" s="149"/>
      <c r="EPP41" s="149"/>
      <c r="EPQ41" s="149"/>
      <c r="EPR41" s="149"/>
      <c r="EPS41" s="149"/>
      <c r="EPT41" s="149"/>
      <c r="EPU41" s="149"/>
      <c r="EPV41" s="149"/>
      <c r="EPW41" s="149"/>
      <c r="EPX41" s="149"/>
      <c r="EPY41" s="149"/>
      <c r="EPZ41" s="149"/>
      <c r="EQA41" s="149"/>
      <c r="EQB41" s="149"/>
      <c r="EQC41" s="149"/>
      <c r="EQD41" s="149"/>
      <c r="EQE41" s="149"/>
      <c r="EQF41" s="149"/>
      <c r="EQG41" s="149"/>
      <c r="EQH41" s="149"/>
      <c r="EQI41" s="149"/>
      <c r="EQJ41" s="149"/>
      <c r="EQK41" s="149"/>
      <c r="EQL41" s="149"/>
      <c r="EQM41" s="149"/>
      <c r="EQN41" s="149"/>
      <c r="EQO41" s="149"/>
      <c r="EQP41" s="149"/>
      <c r="EQQ41" s="149"/>
      <c r="EQR41" s="149"/>
      <c r="EQS41" s="149"/>
      <c r="EQT41" s="149"/>
      <c r="EQU41" s="149"/>
      <c r="EQV41" s="149"/>
      <c r="EQW41" s="149"/>
      <c r="EQX41" s="149"/>
      <c r="EQY41" s="149"/>
      <c r="EQZ41" s="149"/>
      <c r="ERA41" s="149"/>
      <c r="ERB41" s="149"/>
      <c r="ERC41" s="149"/>
      <c r="ERD41" s="149"/>
      <c r="ERE41" s="149"/>
      <c r="ERF41" s="149"/>
      <c r="ERG41" s="149"/>
      <c r="ERH41" s="149"/>
      <c r="ERI41" s="149"/>
      <c r="ERJ41" s="149"/>
      <c r="ERK41" s="149"/>
      <c r="ERL41" s="149"/>
      <c r="ERM41" s="149"/>
      <c r="ERN41" s="149"/>
      <c r="ERO41" s="149"/>
      <c r="ERP41" s="149"/>
      <c r="ERQ41" s="149"/>
      <c r="ERR41" s="149"/>
      <c r="ERS41" s="149"/>
      <c r="ERT41" s="149"/>
      <c r="ERU41" s="149"/>
      <c r="ERV41" s="149"/>
      <c r="ERW41" s="149"/>
      <c r="ERX41" s="149"/>
      <c r="ERY41" s="149"/>
      <c r="ERZ41" s="149"/>
      <c r="ESA41" s="149"/>
      <c r="ESB41" s="149"/>
      <c r="ESC41" s="149"/>
      <c r="ESD41" s="149"/>
      <c r="ESE41" s="149"/>
      <c r="ESF41" s="149"/>
      <c r="ESG41" s="149"/>
      <c r="ESH41" s="149"/>
      <c r="ESI41" s="149"/>
      <c r="ESJ41" s="149"/>
      <c r="ESK41" s="149"/>
      <c r="ESL41" s="149"/>
      <c r="ESM41" s="149"/>
      <c r="ESN41" s="149"/>
      <c r="ESO41" s="149"/>
      <c r="ESP41" s="149"/>
      <c r="ESQ41" s="149"/>
      <c r="ESR41" s="149"/>
      <c r="ESS41" s="149"/>
      <c r="EST41" s="149"/>
      <c r="ESU41" s="149"/>
      <c r="ESV41" s="149"/>
      <c r="ESW41" s="149"/>
      <c r="ESX41" s="149"/>
      <c r="ESY41" s="149"/>
      <c r="ESZ41" s="149"/>
      <c r="ETA41" s="149"/>
      <c r="ETB41" s="149"/>
      <c r="ETC41" s="149"/>
      <c r="ETD41" s="149"/>
      <c r="ETE41" s="149"/>
      <c r="ETF41" s="149"/>
      <c r="ETG41" s="149"/>
      <c r="ETH41" s="149"/>
      <c r="ETI41" s="149"/>
      <c r="ETJ41" s="149"/>
      <c r="ETK41" s="149"/>
      <c r="ETL41" s="149"/>
      <c r="ETM41" s="149"/>
      <c r="ETN41" s="149"/>
      <c r="ETO41" s="149"/>
      <c r="ETP41" s="149"/>
      <c r="ETQ41" s="149"/>
      <c r="ETR41" s="149"/>
      <c r="ETS41" s="149"/>
      <c r="ETT41" s="149"/>
      <c r="ETU41" s="149"/>
      <c r="ETV41" s="149"/>
      <c r="ETW41" s="149"/>
      <c r="ETX41" s="149"/>
      <c r="ETY41" s="149"/>
      <c r="ETZ41" s="149"/>
      <c r="EUA41" s="149"/>
      <c r="EUB41" s="149"/>
      <c r="EUC41" s="149"/>
      <c r="EUD41" s="149"/>
      <c r="EUE41" s="149"/>
      <c r="EUF41" s="149"/>
      <c r="EUG41" s="149"/>
      <c r="EUH41" s="149"/>
      <c r="EUI41" s="149"/>
      <c r="EUJ41" s="149"/>
      <c r="EUK41" s="149"/>
      <c r="EUL41" s="149"/>
      <c r="EUM41" s="149"/>
      <c r="EUN41" s="149"/>
      <c r="EUO41" s="149"/>
      <c r="EUP41" s="149"/>
      <c r="EUQ41" s="149"/>
      <c r="EUR41" s="149"/>
      <c r="EUS41" s="149"/>
      <c r="EUT41" s="149"/>
      <c r="EUU41" s="149"/>
      <c r="EUV41" s="149"/>
      <c r="EUW41" s="149"/>
      <c r="EUX41" s="149"/>
      <c r="EUY41" s="149"/>
      <c r="EUZ41" s="149"/>
      <c r="EVA41" s="149"/>
      <c r="EVB41" s="149"/>
      <c r="EVC41" s="149"/>
      <c r="EVD41" s="149"/>
      <c r="EVE41" s="149"/>
      <c r="EVF41" s="149"/>
      <c r="EVG41" s="149"/>
      <c r="EVH41" s="149"/>
      <c r="EVI41" s="149"/>
      <c r="EVJ41" s="149"/>
      <c r="EVK41" s="149"/>
      <c r="EVL41" s="149"/>
      <c r="EVM41" s="149"/>
      <c r="EVN41" s="149"/>
      <c r="EVO41" s="149"/>
      <c r="EVP41" s="149"/>
      <c r="EVQ41" s="149"/>
      <c r="EVR41" s="149"/>
      <c r="EVS41" s="149"/>
      <c r="EVT41" s="149"/>
      <c r="EVU41" s="149"/>
      <c r="EVV41" s="149"/>
      <c r="EVW41" s="149"/>
      <c r="EVX41" s="149"/>
      <c r="EVY41" s="149"/>
      <c r="EVZ41" s="149"/>
      <c r="EWA41" s="149"/>
      <c r="EWB41" s="149"/>
      <c r="EWC41" s="149"/>
      <c r="EWD41" s="149"/>
      <c r="EWE41" s="149"/>
      <c r="EWF41" s="149"/>
      <c r="EWG41" s="149"/>
      <c r="EWH41" s="149"/>
      <c r="EWI41" s="149"/>
      <c r="EWJ41" s="149"/>
      <c r="EWK41" s="149"/>
      <c r="EWL41" s="149"/>
      <c r="EWM41" s="149"/>
      <c r="EWN41" s="149"/>
      <c r="EWO41" s="149"/>
      <c r="EWP41" s="149"/>
      <c r="EWQ41" s="149"/>
      <c r="EWR41" s="149"/>
      <c r="EWS41" s="149"/>
      <c r="EWT41" s="149"/>
      <c r="EWU41" s="149"/>
      <c r="EWV41" s="149"/>
      <c r="EWW41" s="149"/>
      <c r="EWX41" s="149"/>
      <c r="EWY41" s="149"/>
      <c r="EWZ41" s="149"/>
      <c r="EXA41" s="149"/>
      <c r="EXB41" s="149"/>
      <c r="EXC41" s="149"/>
      <c r="EXD41" s="149"/>
      <c r="EXE41" s="149"/>
      <c r="EXF41" s="149"/>
      <c r="EXG41" s="149"/>
      <c r="EXH41" s="149"/>
      <c r="EXI41" s="149"/>
      <c r="EXJ41" s="149"/>
      <c r="EXK41" s="149"/>
      <c r="EXL41" s="149"/>
      <c r="EXM41" s="149"/>
      <c r="EXN41" s="149"/>
      <c r="EXO41" s="149"/>
      <c r="EXP41" s="149"/>
      <c r="EXQ41" s="149"/>
      <c r="EXR41" s="149"/>
      <c r="EXS41" s="149"/>
      <c r="EXT41" s="149"/>
      <c r="EXU41" s="149"/>
      <c r="EXV41" s="149"/>
      <c r="EXW41" s="149"/>
      <c r="EXX41" s="149"/>
      <c r="EXY41" s="149"/>
      <c r="EXZ41" s="149"/>
      <c r="EYA41" s="149"/>
      <c r="EYB41" s="149"/>
      <c r="EYC41" s="149"/>
      <c r="EYD41" s="149"/>
      <c r="EYE41" s="149"/>
      <c r="EYF41" s="149"/>
      <c r="EYG41" s="149"/>
      <c r="EYH41" s="149"/>
      <c r="EYI41" s="149"/>
      <c r="EYJ41" s="149"/>
      <c r="EYK41" s="149"/>
      <c r="EYL41" s="149"/>
      <c r="EYM41" s="149"/>
      <c r="EYN41" s="149"/>
      <c r="EYO41" s="149"/>
      <c r="EYP41" s="149"/>
      <c r="EYQ41" s="149"/>
      <c r="EYR41" s="149"/>
      <c r="EYS41" s="149"/>
      <c r="EYT41" s="149"/>
      <c r="EYU41" s="149"/>
      <c r="EYV41" s="149"/>
      <c r="EYW41" s="149"/>
      <c r="EYX41" s="149"/>
      <c r="EYY41" s="149"/>
      <c r="EYZ41" s="149"/>
      <c r="EZA41" s="149"/>
      <c r="EZB41" s="149"/>
      <c r="EZC41" s="149"/>
      <c r="EZD41" s="149"/>
      <c r="EZE41" s="149"/>
      <c r="EZF41" s="149"/>
      <c r="EZG41" s="149"/>
      <c r="EZH41" s="149"/>
      <c r="EZI41" s="149"/>
      <c r="EZJ41" s="149"/>
      <c r="EZK41" s="149"/>
      <c r="EZL41" s="149"/>
      <c r="EZM41" s="149"/>
      <c r="EZN41" s="149"/>
      <c r="EZO41" s="149"/>
      <c r="EZP41" s="149"/>
      <c r="EZQ41" s="149"/>
      <c r="EZR41" s="149"/>
      <c r="EZS41" s="149"/>
      <c r="EZT41" s="149"/>
      <c r="EZU41" s="149"/>
      <c r="EZV41" s="149"/>
      <c r="EZW41" s="149"/>
      <c r="EZX41" s="149"/>
      <c r="EZY41" s="149"/>
      <c r="EZZ41" s="149"/>
      <c r="FAA41" s="149"/>
      <c r="FAB41" s="149"/>
      <c r="FAC41" s="149"/>
      <c r="FAD41" s="149"/>
      <c r="FAE41" s="149"/>
      <c r="FAF41" s="149"/>
      <c r="FAG41" s="149"/>
      <c r="FAH41" s="149"/>
      <c r="FAI41" s="149"/>
      <c r="FAJ41" s="149"/>
      <c r="FAK41" s="149"/>
      <c r="FAL41" s="149"/>
      <c r="FAM41" s="149"/>
      <c r="FAN41" s="149"/>
      <c r="FAO41" s="149"/>
      <c r="FAP41" s="149"/>
      <c r="FAQ41" s="149"/>
      <c r="FAR41" s="149"/>
      <c r="FAS41" s="149"/>
      <c r="FAT41" s="149"/>
      <c r="FAU41" s="149"/>
      <c r="FAV41" s="149"/>
      <c r="FAW41" s="149"/>
      <c r="FAX41" s="149"/>
      <c r="FAY41" s="149"/>
      <c r="FAZ41" s="149"/>
      <c r="FBA41" s="149"/>
      <c r="FBB41" s="149"/>
      <c r="FBC41" s="149"/>
      <c r="FBD41" s="149"/>
      <c r="FBE41" s="149"/>
      <c r="FBF41" s="149"/>
      <c r="FBG41" s="149"/>
      <c r="FBH41" s="149"/>
      <c r="FBI41" s="149"/>
      <c r="FBJ41" s="149"/>
      <c r="FBK41" s="149"/>
      <c r="FBL41" s="149"/>
      <c r="FBM41" s="149"/>
      <c r="FBN41" s="149"/>
      <c r="FBO41" s="149"/>
      <c r="FBP41" s="149"/>
      <c r="FBQ41" s="149"/>
      <c r="FBR41" s="149"/>
      <c r="FBS41" s="149"/>
      <c r="FBT41" s="149"/>
      <c r="FBU41" s="149"/>
      <c r="FBV41" s="149"/>
      <c r="FBW41" s="149"/>
      <c r="FBX41" s="149"/>
      <c r="FBY41" s="149"/>
      <c r="FBZ41" s="149"/>
      <c r="FCA41" s="149"/>
      <c r="FCB41" s="149"/>
      <c r="FCC41" s="149"/>
      <c r="FCD41" s="149"/>
      <c r="FCE41" s="149"/>
      <c r="FCF41" s="149"/>
      <c r="FCG41" s="149"/>
      <c r="FCH41" s="149"/>
      <c r="FCI41" s="149"/>
      <c r="FCJ41" s="149"/>
      <c r="FCK41" s="149"/>
      <c r="FCL41" s="149"/>
      <c r="FCM41" s="149"/>
      <c r="FCN41" s="149"/>
      <c r="FCO41" s="149"/>
      <c r="FCP41" s="149"/>
      <c r="FCQ41" s="149"/>
      <c r="FCR41" s="149"/>
      <c r="FCS41" s="149"/>
      <c r="FCT41" s="149"/>
      <c r="FCU41" s="149"/>
      <c r="FCV41" s="149"/>
      <c r="FCW41" s="149"/>
      <c r="FCX41" s="149"/>
      <c r="FCY41" s="149"/>
      <c r="FCZ41" s="149"/>
      <c r="FDA41" s="149"/>
      <c r="FDB41" s="149"/>
      <c r="FDC41" s="149"/>
      <c r="FDD41" s="149"/>
      <c r="FDE41" s="149"/>
      <c r="FDF41" s="149"/>
      <c r="FDG41" s="149"/>
      <c r="FDH41" s="149"/>
      <c r="FDI41" s="149"/>
      <c r="FDJ41" s="149"/>
      <c r="FDK41" s="149"/>
      <c r="FDL41" s="149"/>
      <c r="FDM41" s="149"/>
      <c r="FDN41" s="149"/>
      <c r="FDO41" s="149"/>
      <c r="FDP41" s="149"/>
      <c r="FDQ41" s="149"/>
      <c r="FDR41" s="149"/>
      <c r="FDS41" s="149"/>
      <c r="FDT41" s="149"/>
      <c r="FDU41" s="149"/>
      <c r="FDV41" s="149"/>
      <c r="FDW41" s="149"/>
      <c r="FDX41" s="149"/>
      <c r="FDY41" s="149"/>
      <c r="FDZ41" s="149"/>
      <c r="FEA41" s="149"/>
      <c r="FEB41" s="149"/>
      <c r="FEC41" s="149"/>
      <c r="FED41" s="149"/>
      <c r="FEE41" s="149"/>
      <c r="FEF41" s="149"/>
      <c r="FEG41" s="149"/>
      <c r="FEH41" s="149"/>
      <c r="FEI41" s="149"/>
      <c r="FEJ41" s="149"/>
      <c r="FEK41" s="149"/>
      <c r="FEL41" s="149"/>
      <c r="FEM41" s="149"/>
      <c r="FEN41" s="149"/>
      <c r="FEO41" s="149"/>
      <c r="FEP41" s="149"/>
      <c r="FEQ41" s="149"/>
      <c r="FER41" s="149"/>
      <c r="FES41" s="149"/>
      <c r="FET41" s="149"/>
      <c r="FEU41" s="149"/>
      <c r="FEV41" s="149"/>
      <c r="FEW41" s="149"/>
      <c r="FEX41" s="149"/>
      <c r="FEY41" s="149"/>
      <c r="FEZ41" s="149"/>
      <c r="FFA41" s="149"/>
      <c r="FFB41" s="149"/>
      <c r="FFC41" s="149"/>
      <c r="FFD41" s="149"/>
      <c r="FFE41" s="149"/>
      <c r="FFF41" s="149"/>
      <c r="FFG41" s="149"/>
      <c r="FFH41" s="149"/>
      <c r="FFI41" s="149"/>
      <c r="FFJ41" s="149"/>
      <c r="FFK41" s="149"/>
      <c r="FFL41" s="149"/>
      <c r="FFM41" s="149"/>
      <c r="FFN41" s="149"/>
      <c r="FFO41" s="149"/>
      <c r="FFP41" s="149"/>
      <c r="FFQ41" s="149"/>
      <c r="FFR41" s="149"/>
      <c r="FFS41" s="149"/>
      <c r="FFT41" s="149"/>
      <c r="FFU41" s="149"/>
      <c r="FFV41" s="149"/>
      <c r="FFW41" s="149"/>
      <c r="FFX41" s="149"/>
      <c r="FFY41" s="149"/>
      <c r="FFZ41" s="149"/>
      <c r="FGA41" s="149"/>
      <c r="FGB41" s="149"/>
      <c r="FGC41" s="149"/>
      <c r="FGD41" s="149"/>
      <c r="FGE41" s="149"/>
      <c r="FGF41" s="149"/>
      <c r="FGG41" s="149"/>
      <c r="FGH41" s="149"/>
      <c r="FGI41" s="149"/>
      <c r="FGJ41" s="149"/>
      <c r="FGK41" s="149"/>
      <c r="FGL41" s="149"/>
      <c r="FGM41" s="149"/>
      <c r="FGN41" s="149"/>
      <c r="FGO41" s="149"/>
      <c r="FGP41" s="149"/>
      <c r="FGQ41" s="149"/>
      <c r="FGR41" s="149"/>
      <c r="FGS41" s="149"/>
      <c r="FGT41" s="149"/>
      <c r="FGU41" s="149"/>
      <c r="FGV41" s="149"/>
      <c r="FGW41" s="149"/>
      <c r="FGX41" s="149"/>
      <c r="FGY41" s="149"/>
      <c r="FGZ41" s="149"/>
      <c r="FHA41" s="149"/>
      <c r="FHB41" s="149"/>
      <c r="FHC41" s="149"/>
      <c r="FHD41" s="149"/>
      <c r="FHE41" s="149"/>
      <c r="FHF41" s="149"/>
      <c r="FHG41" s="149"/>
      <c r="FHH41" s="149"/>
      <c r="FHI41" s="149"/>
      <c r="FHJ41" s="149"/>
      <c r="FHK41" s="149"/>
      <c r="FHL41" s="149"/>
      <c r="FHM41" s="149"/>
      <c r="FHN41" s="149"/>
      <c r="FHO41" s="149"/>
      <c r="FHP41" s="149"/>
      <c r="FHQ41" s="149"/>
      <c r="FHR41" s="149"/>
      <c r="FHS41" s="149"/>
      <c r="FHT41" s="149"/>
      <c r="FHU41" s="149"/>
      <c r="FHV41" s="149"/>
      <c r="FHW41" s="149"/>
      <c r="FHX41" s="149"/>
      <c r="FHY41" s="149"/>
      <c r="FHZ41" s="149"/>
      <c r="FIA41" s="149"/>
      <c r="FIB41" s="149"/>
      <c r="FIC41" s="149"/>
      <c r="FID41" s="149"/>
      <c r="FIE41" s="149"/>
      <c r="FIF41" s="149"/>
      <c r="FIG41" s="149"/>
      <c r="FIH41" s="149"/>
      <c r="FII41" s="149"/>
      <c r="FIJ41" s="149"/>
      <c r="FIK41" s="149"/>
      <c r="FIL41" s="149"/>
      <c r="FIM41" s="149"/>
      <c r="FIN41" s="149"/>
      <c r="FIO41" s="149"/>
      <c r="FIP41" s="149"/>
      <c r="FIQ41" s="149"/>
      <c r="FIR41" s="149"/>
      <c r="FIS41" s="149"/>
      <c r="FIT41" s="149"/>
      <c r="FIU41" s="149"/>
      <c r="FIV41" s="149"/>
      <c r="FIW41" s="149"/>
      <c r="FIX41" s="149"/>
      <c r="FIY41" s="149"/>
      <c r="FIZ41" s="149"/>
      <c r="FJA41" s="149"/>
      <c r="FJB41" s="149"/>
      <c r="FJC41" s="149"/>
      <c r="FJD41" s="149"/>
      <c r="FJE41" s="149"/>
      <c r="FJF41" s="149"/>
      <c r="FJG41" s="149"/>
      <c r="FJH41" s="149"/>
      <c r="FJI41" s="149"/>
      <c r="FJJ41" s="149"/>
      <c r="FJK41" s="149"/>
      <c r="FJL41" s="149"/>
      <c r="FJM41" s="149"/>
      <c r="FJN41" s="149"/>
      <c r="FJO41" s="149"/>
      <c r="FJP41" s="149"/>
      <c r="FJQ41" s="149"/>
      <c r="FJR41" s="149"/>
      <c r="FJS41" s="149"/>
      <c r="FJT41" s="149"/>
      <c r="FJU41" s="149"/>
      <c r="FJV41" s="149"/>
      <c r="FJW41" s="149"/>
      <c r="FJX41" s="149"/>
      <c r="FJY41" s="149"/>
      <c r="FJZ41" s="149"/>
      <c r="FKA41" s="149"/>
      <c r="FKB41" s="149"/>
      <c r="FKC41" s="149"/>
      <c r="FKD41" s="149"/>
      <c r="FKE41" s="149"/>
      <c r="FKF41" s="149"/>
      <c r="FKG41" s="149"/>
      <c r="FKH41" s="149"/>
      <c r="FKI41" s="149"/>
      <c r="FKJ41" s="149"/>
      <c r="FKK41" s="149"/>
      <c r="FKL41" s="149"/>
      <c r="FKM41" s="149"/>
      <c r="FKN41" s="149"/>
      <c r="FKO41" s="149"/>
      <c r="FKP41" s="149"/>
      <c r="FKQ41" s="149"/>
      <c r="FKR41" s="149"/>
      <c r="FKS41" s="149"/>
      <c r="FKT41" s="149"/>
      <c r="FKU41" s="149"/>
      <c r="FKV41" s="149"/>
      <c r="FKW41" s="149"/>
      <c r="FKX41" s="149"/>
      <c r="FKY41" s="149"/>
      <c r="FKZ41" s="149"/>
      <c r="FLA41" s="149"/>
      <c r="FLB41" s="149"/>
      <c r="FLC41" s="149"/>
      <c r="FLD41" s="149"/>
      <c r="FLE41" s="149"/>
      <c r="FLF41" s="149"/>
      <c r="FLG41" s="149"/>
      <c r="FLH41" s="149"/>
      <c r="FLI41" s="149"/>
      <c r="FLJ41" s="149"/>
      <c r="FLK41" s="149"/>
      <c r="FLL41" s="149"/>
      <c r="FLM41" s="149"/>
      <c r="FLN41" s="149"/>
      <c r="FLO41" s="149"/>
      <c r="FLP41" s="149"/>
      <c r="FLQ41" s="149"/>
      <c r="FLR41" s="149"/>
      <c r="FLS41" s="149"/>
      <c r="FLT41" s="149"/>
      <c r="FLU41" s="149"/>
      <c r="FLV41" s="149"/>
      <c r="FLW41" s="149"/>
      <c r="FLX41" s="149"/>
      <c r="FLY41" s="149"/>
      <c r="FLZ41" s="149"/>
      <c r="FMA41" s="149"/>
      <c r="FMB41" s="149"/>
      <c r="FMC41" s="149"/>
      <c r="FMD41" s="149"/>
      <c r="FME41" s="149"/>
      <c r="FMF41" s="149"/>
      <c r="FMG41" s="149"/>
      <c r="FMH41" s="149"/>
      <c r="FMI41" s="149"/>
      <c r="FMJ41" s="149"/>
      <c r="FMK41" s="149"/>
      <c r="FML41" s="149"/>
      <c r="FMM41" s="149"/>
      <c r="FMN41" s="149"/>
      <c r="FMO41" s="149"/>
      <c r="FMP41" s="149"/>
      <c r="FMQ41" s="149"/>
      <c r="FMR41" s="149"/>
      <c r="FMS41" s="149"/>
      <c r="FMT41" s="149"/>
      <c r="FMU41" s="149"/>
      <c r="FMV41" s="149"/>
      <c r="FMW41" s="149"/>
      <c r="FMX41" s="149"/>
      <c r="FMY41" s="149"/>
      <c r="FMZ41" s="149"/>
      <c r="FNA41" s="149"/>
      <c r="FNB41" s="149"/>
      <c r="FNC41" s="149"/>
      <c r="FND41" s="149"/>
      <c r="FNE41" s="149"/>
      <c r="FNF41" s="149"/>
      <c r="FNG41" s="149"/>
      <c r="FNH41" s="149"/>
      <c r="FNI41" s="149"/>
      <c r="FNJ41" s="149"/>
      <c r="FNK41" s="149"/>
      <c r="FNL41" s="149"/>
      <c r="FNM41" s="149"/>
      <c r="FNN41" s="149"/>
      <c r="FNO41" s="149"/>
      <c r="FNP41" s="149"/>
      <c r="FNQ41" s="149"/>
      <c r="FNR41" s="149"/>
      <c r="FNS41" s="149"/>
      <c r="FNT41" s="149"/>
      <c r="FNU41" s="149"/>
      <c r="FNV41" s="149"/>
      <c r="FNW41" s="149"/>
      <c r="FNX41" s="149"/>
      <c r="FNY41" s="149"/>
      <c r="FNZ41" s="149"/>
      <c r="FOA41" s="149"/>
      <c r="FOB41" s="149"/>
      <c r="FOC41" s="149"/>
      <c r="FOD41" s="149"/>
      <c r="FOE41" s="149"/>
      <c r="FOF41" s="149"/>
      <c r="FOG41" s="149"/>
      <c r="FOH41" s="149"/>
      <c r="FOI41" s="149"/>
      <c r="FOJ41" s="149"/>
      <c r="FOK41" s="149"/>
      <c r="FOL41" s="149"/>
      <c r="FOM41" s="149"/>
      <c r="FON41" s="149"/>
      <c r="FOO41" s="149"/>
      <c r="FOP41" s="149"/>
      <c r="FOQ41" s="149"/>
      <c r="FOR41" s="149"/>
      <c r="FOS41" s="149"/>
      <c r="FOT41" s="149"/>
      <c r="FOU41" s="149"/>
      <c r="FOV41" s="149"/>
      <c r="FOW41" s="149"/>
      <c r="FOX41" s="149"/>
      <c r="FOY41" s="149"/>
      <c r="FOZ41" s="149"/>
      <c r="FPA41" s="149"/>
      <c r="FPB41" s="149"/>
      <c r="FPC41" s="149"/>
      <c r="FPD41" s="149"/>
      <c r="FPE41" s="149"/>
      <c r="FPF41" s="149"/>
      <c r="FPG41" s="149"/>
      <c r="FPH41" s="149"/>
      <c r="FPI41" s="149"/>
      <c r="FPJ41" s="149"/>
      <c r="FPK41" s="149"/>
      <c r="FPL41" s="149"/>
      <c r="FPM41" s="149"/>
      <c r="FPN41" s="149"/>
      <c r="FPO41" s="149"/>
      <c r="FPP41" s="149"/>
      <c r="FPQ41" s="149"/>
      <c r="FPR41" s="149"/>
      <c r="FPS41" s="149"/>
      <c r="FPT41" s="149"/>
      <c r="FPU41" s="149"/>
      <c r="FPV41" s="149"/>
      <c r="FPW41" s="149"/>
      <c r="FPX41" s="149"/>
      <c r="FPY41" s="149"/>
      <c r="FPZ41" s="149"/>
      <c r="FQA41" s="149"/>
      <c r="FQB41" s="149"/>
      <c r="FQC41" s="149"/>
      <c r="FQD41" s="149"/>
      <c r="FQE41" s="149"/>
      <c r="FQF41" s="149"/>
      <c r="FQG41" s="149"/>
      <c r="FQH41" s="149"/>
      <c r="FQI41" s="149"/>
      <c r="FQJ41" s="149"/>
      <c r="FQK41" s="149"/>
      <c r="FQL41" s="149"/>
      <c r="FQM41" s="149"/>
      <c r="FQN41" s="149"/>
      <c r="FQO41" s="149"/>
      <c r="FQP41" s="149"/>
      <c r="FQQ41" s="149"/>
      <c r="FQR41" s="149"/>
      <c r="FQS41" s="149"/>
      <c r="FQT41" s="149"/>
      <c r="FQU41" s="149"/>
      <c r="FQV41" s="149"/>
      <c r="FQW41" s="149"/>
      <c r="FQX41" s="149"/>
      <c r="FQY41" s="149"/>
      <c r="FQZ41" s="149"/>
      <c r="FRA41" s="149"/>
      <c r="FRB41" s="149"/>
      <c r="FRC41" s="149"/>
      <c r="FRD41" s="149"/>
      <c r="FRE41" s="149"/>
      <c r="FRF41" s="149"/>
      <c r="FRG41" s="149"/>
      <c r="FRH41" s="149"/>
      <c r="FRI41" s="149"/>
      <c r="FRJ41" s="149"/>
      <c r="FRK41" s="149"/>
      <c r="FRL41" s="149"/>
      <c r="FRM41" s="149"/>
      <c r="FRN41" s="149"/>
      <c r="FRO41" s="149"/>
      <c r="FRP41" s="149"/>
      <c r="FRQ41" s="149"/>
      <c r="FRR41" s="149"/>
      <c r="FRS41" s="149"/>
      <c r="FRT41" s="149"/>
      <c r="FRU41" s="149"/>
      <c r="FRV41" s="149"/>
      <c r="FRW41" s="149"/>
      <c r="FRX41" s="149"/>
      <c r="FRY41" s="149"/>
      <c r="FRZ41" s="149"/>
      <c r="FSA41" s="149"/>
      <c r="FSB41" s="149"/>
      <c r="FSC41" s="149"/>
      <c r="FSD41" s="149"/>
      <c r="FSE41" s="149"/>
      <c r="FSF41" s="149"/>
      <c r="FSG41" s="149"/>
      <c r="FSH41" s="149"/>
      <c r="FSI41" s="149"/>
      <c r="FSJ41" s="149"/>
      <c r="FSK41" s="149"/>
      <c r="FSL41" s="149"/>
      <c r="FSM41" s="149"/>
      <c r="FSN41" s="149"/>
      <c r="FSO41" s="149"/>
      <c r="FSP41" s="149"/>
      <c r="FSQ41" s="149"/>
      <c r="FSR41" s="149"/>
      <c r="FSS41" s="149"/>
      <c r="FST41" s="149"/>
      <c r="FSU41" s="149"/>
      <c r="FSV41" s="149"/>
      <c r="FSW41" s="149"/>
      <c r="FSX41" s="149"/>
      <c r="FSY41" s="149"/>
      <c r="FSZ41" s="149"/>
      <c r="FTA41" s="149"/>
      <c r="FTB41" s="149"/>
      <c r="FTC41" s="149"/>
      <c r="FTD41" s="149"/>
      <c r="FTE41" s="149"/>
      <c r="FTF41" s="149"/>
      <c r="FTG41" s="149"/>
      <c r="FTH41" s="149"/>
      <c r="FTI41" s="149"/>
      <c r="FTJ41" s="149"/>
      <c r="FTK41" s="149"/>
      <c r="FTL41" s="149"/>
      <c r="FTM41" s="149"/>
      <c r="FTN41" s="149"/>
      <c r="FTO41" s="149"/>
      <c r="FTP41" s="149"/>
      <c r="FTQ41" s="149"/>
      <c r="FTR41" s="149"/>
      <c r="FTS41" s="149"/>
      <c r="FTT41" s="149"/>
      <c r="FTU41" s="149"/>
      <c r="FTV41" s="149"/>
      <c r="FTW41" s="149"/>
      <c r="FTX41" s="149"/>
      <c r="FTY41" s="149"/>
      <c r="FTZ41" s="149"/>
      <c r="FUA41" s="149"/>
      <c r="FUB41" s="149"/>
      <c r="FUC41" s="149"/>
      <c r="FUD41" s="149"/>
      <c r="FUE41" s="149"/>
      <c r="FUF41" s="149"/>
      <c r="FUG41" s="149"/>
      <c r="FUH41" s="149"/>
      <c r="FUI41" s="149"/>
      <c r="FUJ41" s="149"/>
      <c r="FUK41" s="149"/>
      <c r="FUL41" s="149"/>
      <c r="FUM41" s="149"/>
      <c r="FUN41" s="149"/>
      <c r="FUO41" s="149"/>
      <c r="FUP41" s="149"/>
      <c r="FUQ41" s="149"/>
      <c r="FUR41" s="149"/>
      <c r="FUS41" s="149"/>
      <c r="FUT41" s="149"/>
      <c r="FUU41" s="149"/>
      <c r="FUV41" s="149"/>
      <c r="FUW41" s="149"/>
      <c r="FUX41" s="149"/>
      <c r="FUY41" s="149"/>
      <c r="FUZ41" s="149"/>
      <c r="FVA41" s="149"/>
      <c r="FVB41" s="149"/>
      <c r="FVC41" s="149"/>
      <c r="FVD41" s="149"/>
      <c r="FVE41" s="149"/>
      <c r="FVF41" s="149"/>
      <c r="FVG41" s="149"/>
      <c r="FVH41" s="149"/>
      <c r="FVI41" s="149"/>
      <c r="FVJ41" s="149"/>
      <c r="FVK41" s="149"/>
      <c r="FVL41" s="149"/>
      <c r="FVM41" s="149"/>
      <c r="FVN41" s="149"/>
      <c r="FVO41" s="149"/>
      <c r="FVP41" s="149"/>
      <c r="FVQ41" s="149"/>
      <c r="FVR41" s="149"/>
      <c r="FVS41" s="149"/>
      <c r="FVT41" s="149"/>
      <c r="FVU41" s="149"/>
      <c r="FVV41" s="149"/>
      <c r="FVW41" s="149"/>
      <c r="FVX41" s="149"/>
      <c r="FVY41" s="149"/>
      <c r="FVZ41" s="149"/>
      <c r="FWA41" s="149"/>
      <c r="FWB41" s="149"/>
      <c r="FWC41" s="149"/>
      <c r="FWD41" s="149"/>
      <c r="FWE41" s="149"/>
      <c r="FWF41" s="149"/>
      <c r="FWG41" s="149"/>
      <c r="FWH41" s="149"/>
      <c r="FWI41" s="149"/>
      <c r="FWJ41" s="149"/>
      <c r="FWK41" s="149"/>
      <c r="FWL41" s="149"/>
      <c r="FWM41" s="149"/>
      <c r="FWN41" s="149"/>
      <c r="FWO41" s="149"/>
      <c r="FWP41" s="149"/>
      <c r="FWQ41" s="149"/>
      <c r="FWR41" s="149"/>
      <c r="FWS41" s="149"/>
      <c r="FWT41" s="149"/>
      <c r="FWU41" s="149"/>
      <c r="FWV41" s="149"/>
      <c r="FWW41" s="149"/>
      <c r="FWX41" s="149"/>
      <c r="FWY41" s="149"/>
      <c r="FWZ41" s="149"/>
      <c r="FXA41" s="149"/>
      <c r="FXB41" s="149"/>
      <c r="FXC41" s="149"/>
      <c r="FXD41" s="149"/>
      <c r="FXE41" s="149"/>
      <c r="FXF41" s="149"/>
      <c r="FXG41" s="149"/>
      <c r="FXH41" s="149"/>
      <c r="FXI41" s="149"/>
      <c r="FXJ41" s="149"/>
      <c r="FXK41" s="149"/>
      <c r="FXL41" s="149"/>
      <c r="FXM41" s="149"/>
      <c r="FXN41" s="149"/>
      <c r="FXO41" s="149"/>
      <c r="FXP41" s="149"/>
      <c r="FXQ41" s="149"/>
      <c r="FXR41" s="149"/>
      <c r="FXS41" s="149"/>
      <c r="FXT41" s="149"/>
      <c r="FXU41" s="149"/>
      <c r="FXV41" s="149"/>
      <c r="FXW41" s="149"/>
      <c r="FXX41" s="149"/>
      <c r="FXY41" s="149"/>
      <c r="FXZ41" s="149"/>
      <c r="FYA41" s="149"/>
      <c r="FYB41" s="149"/>
      <c r="FYC41" s="149"/>
      <c r="FYD41" s="149"/>
      <c r="FYE41" s="149"/>
      <c r="FYF41" s="149"/>
      <c r="FYG41" s="149"/>
      <c r="FYH41" s="149"/>
      <c r="FYI41" s="149"/>
      <c r="FYJ41" s="149"/>
      <c r="FYK41" s="149"/>
      <c r="FYL41" s="149"/>
      <c r="FYM41" s="149"/>
      <c r="FYN41" s="149"/>
      <c r="FYO41" s="149"/>
      <c r="FYP41" s="149"/>
      <c r="FYQ41" s="149"/>
      <c r="FYR41" s="149"/>
      <c r="FYS41" s="149"/>
      <c r="FYT41" s="149"/>
      <c r="FYU41" s="149"/>
      <c r="FYV41" s="149"/>
      <c r="FYW41" s="149"/>
      <c r="FYX41" s="149"/>
      <c r="FYY41" s="149"/>
      <c r="FYZ41" s="149"/>
      <c r="FZA41" s="149"/>
      <c r="FZB41" s="149"/>
      <c r="FZC41" s="149"/>
      <c r="FZD41" s="149"/>
      <c r="FZE41" s="149"/>
      <c r="FZF41" s="149"/>
      <c r="FZG41" s="149"/>
      <c r="FZH41" s="149"/>
      <c r="FZI41" s="149"/>
      <c r="FZJ41" s="149"/>
      <c r="FZK41" s="149"/>
      <c r="FZL41" s="149"/>
      <c r="FZM41" s="149"/>
      <c r="FZN41" s="149"/>
      <c r="FZO41" s="149"/>
      <c r="FZP41" s="149"/>
      <c r="FZQ41" s="149"/>
      <c r="FZR41" s="149"/>
      <c r="FZS41" s="149"/>
      <c r="FZT41" s="149"/>
      <c r="FZU41" s="149"/>
      <c r="FZV41" s="149"/>
      <c r="FZW41" s="149"/>
      <c r="FZX41" s="149"/>
      <c r="FZY41" s="149"/>
      <c r="FZZ41" s="149"/>
      <c r="GAA41" s="149"/>
      <c r="GAB41" s="149"/>
      <c r="GAC41" s="149"/>
      <c r="GAD41" s="149"/>
      <c r="GAE41" s="149"/>
      <c r="GAF41" s="149"/>
      <c r="GAG41" s="149"/>
      <c r="GAH41" s="149"/>
      <c r="GAI41" s="149"/>
      <c r="GAJ41" s="149"/>
      <c r="GAK41" s="149"/>
      <c r="GAL41" s="149"/>
      <c r="GAM41" s="149"/>
      <c r="GAN41" s="149"/>
      <c r="GAO41" s="149"/>
      <c r="GAP41" s="149"/>
      <c r="GAQ41" s="149"/>
      <c r="GAR41" s="149"/>
      <c r="GAS41" s="149"/>
      <c r="GAT41" s="149"/>
      <c r="GAU41" s="149"/>
      <c r="GAV41" s="149"/>
      <c r="GAW41" s="149"/>
      <c r="GAX41" s="149"/>
      <c r="GAY41" s="149"/>
      <c r="GAZ41" s="149"/>
      <c r="GBA41" s="149"/>
      <c r="GBB41" s="149"/>
      <c r="GBC41" s="149"/>
      <c r="GBD41" s="149"/>
      <c r="GBE41" s="149"/>
      <c r="GBF41" s="149"/>
      <c r="GBG41" s="149"/>
      <c r="GBH41" s="149"/>
      <c r="GBI41" s="149"/>
      <c r="GBJ41" s="149"/>
      <c r="GBK41" s="149"/>
      <c r="GBL41" s="149"/>
      <c r="GBM41" s="149"/>
      <c r="GBN41" s="149"/>
      <c r="GBO41" s="149"/>
      <c r="GBP41" s="149"/>
      <c r="GBQ41" s="149"/>
      <c r="GBR41" s="149"/>
      <c r="GBS41" s="149"/>
      <c r="GBT41" s="149"/>
      <c r="GBU41" s="149"/>
      <c r="GBV41" s="149"/>
      <c r="GBW41" s="149"/>
      <c r="GBX41" s="149"/>
      <c r="GBY41" s="149"/>
      <c r="GBZ41" s="149"/>
      <c r="GCA41" s="149"/>
      <c r="GCB41" s="149"/>
      <c r="GCC41" s="149"/>
      <c r="GCD41" s="149"/>
      <c r="GCE41" s="149"/>
      <c r="GCF41" s="149"/>
      <c r="GCG41" s="149"/>
      <c r="GCH41" s="149"/>
      <c r="GCI41" s="149"/>
      <c r="GCJ41" s="149"/>
      <c r="GCK41" s="149"/>
      <c r="GCL41" s="149"/>
      <c r="GCM41" s="149"/>
      <c r="GCN41" s="149"/>
      <c r="GCO41" s="149"/>
      <c r="GCP41" s="149"/>
      <c r="GCQ41" s="149"/>
      <c r="GCR41" s="149"/>
      <c r="GCS41" s="149"/>
      <c r="GCT41" s="149"/>
      <c r="GCU41" s="149"/>
      <c r="GCV41" s="149"/>
      <c r="GCW41" s="149"/>
      <c r="GCX41" s="149"/>
      <c r="GCY41" s="149"/>
      <c r="GCZ41" s="149"/>
      <c r="GDA41" s="149"/>
      <c r="GDB41" s="149"/>
      <c r="GDC41" s="149"/>
      <c r="GDD41" s="149"/>
      <c r="GDE41" s="149"/>
      <c r="GDF41" s="149"/>
      <c r="GDG41" s="149"/>
      <c r="GDH41" s="149"/>
      <c r="GDI41" s="149"/>
      <c r="GDJ41" s="149"/>
      <c r="GDK41" s="149"/>
      <c r="GDL41" s="149"/>
      <c r="GDM41" s="149"/>
      <c r="GDN41" s="149"/>
      <c r="GDO41" s="149"/>
      <c r="GDP41" s="149"/>
      <c r="GDQ41" s="149"/>
      <c r="GDR41" s="149"/>
      <c r="GDS41" s="149"/>
      <c r="GDT41" s="149"/>
      <c r="GDU41" s="149"/>
      <c r="GDV41" s="149"/>
      <c r="GDW41" s="149"/>
      <c r="GDX41" s="149"/>
      <c r="GDY41" s="149"/>
      <c r="GDZ41" s="149"/>
      <c r="GEA41" s="149"/>
      <c r="GEB41" s="149"/>
      <c r="GEC41" s="149"/>
      <c r="GED41" s="149"/>
      <c r="GEE41" s="149"/>
      <c r="GEF41" s="149"/>
      <c r="GEG41" s="149"/>
      <c r="GEH41" s="149"/>
      <c r="GEI41" s="149"/>
      <c r="GEJ41" s="149"/>
      <c r="GEK41" s="149"/>
      <c r="GEL41" s="149"/>
      <c r="GEM41" s="149"/>
      <c r="GEN41" s="149"/>
      <c r="GEO41" s="149"/>
      <c r="GEP41" s="149"/>
      <c r="GEQ41" s="149"/>
      <c r="GER41" s="149"/>
      <c r="GES41" s="149"/>
      <c r="GET41" s="149"/>
      <c r="GEU41" s="149"/>
      <c r="GEV41" s="149"/>
      <c r="GEW41" s="149"/>
      <c r="GEX41" s="149"/>
      <c r="GEY41" s="149"/>
      <c r="GEZ41" s="149"/>
      <c r="GFA41" s="149"/>
      <c r="GFB41" s="149"/>
      <c r="GFC41" s="149"/>
      <c r="GFD41" s="149"/>
      <c r="GFE41" s="149"/>
      <c r="GFF41" s="149"/>
      <c r="GFG41" s="149"/>
      <c r="GFH41" s="149"/>
      <c r="GFI41" s="149"/>
      <c r="GFJ41" s="149"/>
      <c r="GFK41" s="149"/>
      <c r="GFL41" s="149"/>
      <c r="GFM41" s="149"/>
      <c r="GFN41" s="149"/>
      <c r="GFO41" s="149"/>
      <c r="GFP41" s="149"/>
      <c r="GFQ41" s="149"/>
      <c r="GFR41" s="149"/>
      <c r="GFS41" s="149"/>
      <c r="GFT41" s="149"/>
      <c r="GFU41" s="149"/>
      <c r="GFV41" s="149"/>
      <c r="GFW41" s="149"/>
      <c r="GFX41" s="149"/>
      <c r="GFY41" s="149"/>
      <c r="GFZ41" s="149"/>
      <c r="GGA41" s="149"/>
      <c r="GGB41" s="149"/>
      <c r="GGC41" s="149"/>
      <c r="GGD41" s="149"/>
      <c r="GGE41" s="149"/>
      <c r="GGF41" s="149"/>
      <c r="GGG41" s="149"/>
      <c r="GGH41" s="149"/>
      <c r="GGI41" s="149"/>
      <c r="GGJ41" s="149"/>
      <c r="GGK41" s="149"/>
      <c r="GGL41" s="149"/>
      <c r="GGM41" s="149"/>
      <c r="GGN41" s="149"/>
      <c r="GGO41" s="149"/>
      <c r="GGP41" s="149"/>
      <c r="GGQ41" s="149"/>
      <c r="GGR41" s="149"/>
      <c r="GGS41" s="149"/>
      <c r="GGT41" s="149"/>
      <c r="GGU41" s="149"/>
      <c r="GGV41" s="149"/>
      <c r="GGW41" s="149"/>
      <c r="GGX41" s="149"/>
      <c r="GGY41" s="149"/>
      <c r="GGZ41" s="149"/>
      <c r="GHA41" s="149"/>
      <c r="GHB41" s="149"/>
      <c r="GHC41" s="149"/>
      <c r="GHD41" s="149"/>
      <c r="GHE41" s="149"/>
      <c r="GHF41" s="149"/>
      <c r="GHG41" s="149"/>
      <c r="GHH41" s="149"/>
      <c r="GHI41" s="149"/>
      <c r="GHJ41" s="149"/>
      <c r="GHK41" s="149"/>
      <c r="GHL41" s="149"/>
      <c r="GHM41" s="149"/>
      <c r="GHN41" s="149"/>
      <c r="GHO41" s="149"/>
      <c r="GHP41" s="149"/>
      <c r="GHQ41" s="149"/>
      <c r="GHR41" s="149"/>
      <c r="GHS41" s="149"/>
      <c r="GHT41" s="149"/>
      <c r="GHU41" s="149"/>
      <c r="GHV41" s="149"/>
      <c r="GHW41" s="149"/>
      <c r="GHX41" s="149"/>
      <c r="GHY41" s="149"/>
      <c r="GHZ41" s="149"/>
      <c r="GIA41" s="149"/>
      <c r="GIB41" s="149"/>
      <c r="GIC41" s="149"/>
      <c r="GID41" s="149"/>
      <c r="GIE41" s="149"/>
      <c r="GIF41" s="149"/>
      <c r="GIG41" s="149"/>
      <c r="GIH41" s="149"/>
      <c r="GII41" s="149"/>
      <c r="GIJ41" s="149"/>
      <c r="GIK41" s="149"/>
      <c r="GIL41" s="149"/>
      <c r="GIM41" s="149"/>
      <c r="GIN41" s="149"/>
      <c r="GIO41" s="149"/>
      <c r="GIP41" s="149"/>
      <c r="GIQ41" s="149"/>
      <c r="GIR41" s="149"/>
      <c r="GIS41" s="149"/>
      <c r="GIT41" s="149"/>
      <c r="GIU41" s="149"/>
      <c r="GIV41" s="149"/>
      <c r="GIW41" s="149"/>
      <c r="GIX41" s="149"/>
      <c r="GIY41" s="149"/>
      <c r="GIZ41" s="149"/>
      <c r="GJA41" s="149"/>
      <c r="GJB41" s="149"/>
      <c r="GJC41" s="149"/>
      <c r="GJD41" s="149"/>
      <c r="GJE41" s="149"/>
      <c r="GJF41" s="149"/>
      <c r="GJG41" s="149"/>
      <c r="GJH41" s="149"/>
      <c r="GJI41" s="149"/>
      <c r="GJJ41" s="149"/>
      <c r="GJK41" s="149"/>
      <c r="GJL41" s="149"/>
      <c r="GJM41" s="149"/>
      <c r="GJN41" s="149"/>
      <c r="GJO41" s="149"/>
      <c r="GJP41" s="149"/>
      <c r="GJQ41" s="149"/>
      <c r="GJR41" s="149"/>
      <c r="GJS41" s="149"/>
      <c r="GJT41" s="149"/>
      <c r="GJU41" s="149"/>
      <c r="GJV41" s="149"/>
      <c r="GJW41" s="149"/>
      <c r="GJX41" s="149"/>
      <c r="GJY41" s="149"/>
      <c r="GJZ41" s="149"/>
      <c r="GKA41" s="149"/>
      <c r="GKB41" s="149"/>
      <c r="GKC41" s="149"/>
      <c r="GKD41" s="149"/>
      <c r="GKE41" s="149"/>
      <c r="GKF41" s="149"/>
      <c r="GKG41" s="149"/>
      <c r="GKH41" s="149"/>
      <c r="GKI41" s="149"/>
      <c r="GKJ41" s="149"/>
      <c r="GKK41" s="149"/>
      <c r="GKL41" s="149"/>
      <c r="GKM41" s="149"/>
      <c r="GKN41" s="149"/>
      <c r="GKO41" s="149"/>
      <c r="GKP41" s="149"/>
      <c r="GKQ41" s="149"/>
      <c r="GKR41" s="149"/>
      <c r="GKS41" s="149"/>
      <c r="GKT41" s="149"/>
      <c r="GKU41" s="149"/>
      <c r="GKV41" s="149"/>
      <c r="GKW41" s="149"/>
      <c r="GKX41" s="149"/>
      <c r="GKY41" s="149"/>
      <c r="GKZ41" s="149"/>
      <c r="GLA41" s="149"/>
      <c r="GLB41" s="149"/>
      <c r="GLC41" s="149"/>
      <c r="GLD41" s="149"/>
      <c r="GLE41" s="149"/>
      <c r="GLF41" s="149"/>
      <c r="GLG41" s="149"/>
      <c r="GLH41" s="149"/>
      <c r="GLI41" s="149"/>
      <c r="GLJ41" s="149"/>
      <c r="GLK41" s="149"/>
      <c r="GLL41" s="149"/>
      <c r="GLM41" s="149"/>
      <c r="GLN41" s="149"/>
      <c r="GLO41" s="149"/>
      <c r="GLP41" s="149"/>
      <c r="GLQ41" s="149"/>
      <c r="GLR41" s="149"/>
      <c r="GLS41" s="149"/>
      <c r="GLT41" s="149"/>
      <c r="GLU41" s="149"/>
      <c r="GLV41" s="149"/>
      <c r="GLW41" s="149"/>
      <c r="GLX41" s="149"/>
      <c r="GLY41" s="149"/>
      <c r="GLZ41" s="149"/>
      <c r="GMA41" s="149"/>
      <c r="GMB41" s="149"/>
      <c r="GMC41" s="149"/>
      <c r="GMD41" s="149"/>
      <c r="GME41" s="149"/>
      <c r="GMF41" s="149"/>
      <c r="GMG41" s="149"/>
      <c r="GMH41" s="149"/>
      <c r="GMI41" s="149"/>
      <c r="GMJ41" s="149"/>
      <c r="GMK41" s="149"/>
      <c r="GML41" s="149"/>
      <c r="GMM41" s="149"/>
      <c r="GMN41" s="149"/>
      <c r="GMO41" s="149"/>
      <c r="GMP41" s="149"/>
      <c r="GMQ41" s="149"/>
      <c r="GMR41" s="149"/>
      <c r="GMS41" s="149"/>
      <c r="GMT41" s="149"/>
      <c r="GMU41" s="149"/>
      <c r="GMV41" s="149"/>
      <c r="GMW41" s="149"/>
      <c r="GMX41" s="149"/>
      <c r="GMY41" s="149"/>
      <c r="GMZ41" s="149"/>
      <c r="GNA41" s="149"/>
      <c r="GNB41" s="149"/>
      <c r="GNC41" s="149"/>
      <c r="GND41" s="149"/>
      <c r="GNE41" s="149"/>
      <c r="GNF41" s="149"/>
      <c r="GNG41" s="149"/>
      <c r="GNH41" s="149"/>
      <c r="GNI41" s="149"/>
      <c r="GNJ41" s="149"/>
      <c r="GNK41" s="149"/>
      <c r="GNL41" s="149"/>
      <c r="GNM41" s="149"/>
      <c r="GNN41" s="149"/>
      <c r="GNO41" s="149"/>
      <c r="GNP41" s="149"/>
      <c r="GNQ41" s="149"/>
      <c r="GNR41" s="149"/>
      <c r="GNS41" s="149"/>
      <c r="GNT41" s="149"/>
      <c r="GNU41" s="149"/>
      <c r="GNV41" s="149"/>
      <c r="GNW41" s="149"/>
      <c r="GNX41" s="149"/>
      <c r="GNY41" s="149"/>
      <c r="GNZ41" s="149"/>
      <c r="GOA41" s="149"/>
      <c r="GOB41" s="149"/>
      <c r="GOC41" s="149"/>
      <c r="GOD41" s="149"/>
      <c r="GOE41" s="149"/>
      <c r="GOF41" s="149"/>
      <c r="GOG41" s="149"/>
      <c r="GOH41" s="149"/>
      <c r="GOI41" s="149"/>
      <c r="GOJ41" s="149"/>
      <c r="GOK41" s="149"/>
      <c r="GOL41" s="149"/>
      <c r="GOM41" s="149"/>
      <c r="GON41" s="149"/>
      <c r="GOO41" s="149"/>
      <c r="GOP41" s="149"/>
      <c r="GOQ41" s="149"/>
      <c r="GOR41" s="149"/>
      <c r="GOS41" s="149"/>
      <c r="GOT41" s="149"/>
      <c r="GOU41" s="149"/>
      <c r="GOV41" s="149"/>
      <c r="GOW41" s="149"/>
      <c r="GOX41" s="149"/>
      <c r="GOY41" s="149"/>
      <c r="GOZ41" s="149"/>
      <c r="GPA41" s="149"/>
      <c r="GPB41" s="149"/>
      <c r="GPC41" s="149"/>
      <c r="GPD41" s="149"/>
      <c r="GPE41" s="149"/>
      <c r="GPF41" s="149"/>
      <c r="GPG41" s="149"/>
      <c r="GPH41" s="149"/>
      <c r="GPI41" s="149"/>
      <c r="GPJ41" s="149"/>
      <c r="GPK41" s="149"/>
      <c r="GPL41" s="149"/>
      <c r="GPM41" s="149"/>
      <c r="GPN41" s="149"/>
      <c r="GPO41" s="149"/>
      <c r="GPP41" s="149"/>
      <c r="GPQ41" s="149"/>
      <c r="GPR41" s="149"/>
      <c r="GPS41" s="149"/>
      <c r="GPT41" s="149"/>
      <c r="GPU41" s="149"/>
      <c r="GPV41" s="149"/>
      <c r="GPW41" s="149"/>
      <c r="GPX41" s="149"/>
      <c r="GPY41" s="149"/>
      <c r="GPZ41" s="149"/>
      <c r="GQA41" s="149"/>
      <c r="GQB41" s="149"/>
      <c r="GQC41" s="149"/>
      <c r="GQD41" s="149"/>
      <c r="GQE41" s="149"/>
      <c r="GQF41" s="149"/>
      <c r="GQG41" s="149"/>
      <c r="GQH41" s="149"/>
      <c r="GQI41" s="149"/>
      <c r="GQJ41" s="149"/>
      <c r="GQK41" s="149"/>
      <c r="GQL41" s="149"/>
      <c r="GQM41" s="149"/>
      <c r="GQN41" s="149"/>
      <c r="GQO41" s="149"/>
      <c r="GQP41" s="149"/>
      <c r="GQQ41" s="149"/>
      <c r="GQR41" s="149"/>
      <c r="GQS41" s="149"/>
      <c r="GQT41" s="149"/>
      <c r="GQU41" s="149"/>
      <c r="GQV41" s="149"/>
      <c r="GQW41" s="149"/>
      <c r="GQX41" s="149"/>
      <c r="GQY41" s="149"/>
      <c r="GQZ41" s="149"/>
      <c r="GRA41" s="149"/>
      <c r="GRB41" s="149"/>
      <c r="GRC41" s="149"/>
      <c r="GRD41" s="149"/>
      <c r="GRE41" s="149"/>
      <c r="GRF41" s="149"/>
      <c r="GRG41" s="149"/>
      <c r="GRH41" s="149"/>
      <c r="GRI41" s="149"/>
      <c r="GRJ41" s="149"/>
      <c r="GRK41" s="149"/>
      <c r="GRL41" s="149"/>
      <c r="GRM41" s="149"/>
      <c r="GRN41" s="149"/>
      <c r="GRO41" s="149"/>
      <c r="GRP41" s="149"/>
      <c r="GRQ41" s="149"/>
      <c r="GRR41" s="149"/>
      <c r="GRS41" s="149"/>
      <c r="GRT41" s="149"/>
      <c r="GRU41" s="149"/>
      <c r="GRV41" s="149"/>
      <c r="GRW41" s="149"/>
      <c r="GRX41" s="149"/>
      <c r="GRY41" s="149"/>
      <c r="GRZ41" s="149"/>
      <c r="GSA41" s="149"/>
      <c r="GSB41" s="149"/>
      <c r="GSC41" s="149"/>
      <c r="GSD41" s="149"/>
      <c r="GSE41" s="149"/>
      <c r="GSF41" s="149"/>
      <c r="GSG41" s="149"/>
      <c r="GSH41" s="149"/>
      <c r="GSI41" s="149"/>
      <c r="GSJ41" s="149"/>
      <c r="GSK41" s="149"/>
      <c r="GSL41" s="149"/>
      <c r="GSM41" s="149"/>
      <c r="GSN41" s="149"/>
      <c r="GSO41" s="149"/>
      <c r="GSP41" s="149"/>
      <c r="GSQ41" s="149"/>
      <c r="GSR41" s="149"/>
      <c r="GSS41" s="149"/>
      <c r="GST41" s="149"/>
      <c r="GSU41" s="149"/>
      <c r="GSV41" s="149"/>
      <c r="GSW41" s="149"/>
      <c r="GSX41" s="149"/>
      <c r="GSY41" s="149"/>
      <c r="GSZ41" s="149"/>
      <c r="GTA41" s="149"/>
      <c r="GTB41" s="149"/>
      <c r="GTC41" s="149"/>
      <c r="GTD41" s="149"/>
      <c r="GTE41" s="149"/>
      <c r="GTF41" s="149"/>
      <c r="GTG41" s="149"/>
      <c r="GTH41" s="149"/>
      <c r="GTI41" s="149"/>
      <c r="GTJ41" s="149"/>
      <c r="GTK41" s="149"/>
      <c r="GTL41" s="149"/>
      <c r="GTM41" s="149"/>
      <c r="GTN41" s="149"/>
      <c r="GTO41" s="149"/>
      <c r="GTP41" s="149"/>
      <c r="GTQ41" s="149"/>
      <c r="GTR41" s="149"/>
      <c r="GTS41" s="149"/>
      <c r="GTT41" s="149"/>
      <c r="GTU41" s="149"/>
      <c r="GTV41" s="149"/>
      <c r="GTW41" s="149"/>
      <c r="GTX41" s="149"/>
      <c r="GTY41" s="149"/>
      <c r="GTZ41" s="149"/>
      <c r="GUA41" s="149"/>
      <c r="GUB41" s="149"/>
      <c r="GUC41" s="149"/>
      <c r="GUD41" s="149"/>
      <c r="GUE41" s="149"/>
      <c r="GUF41" s="149"/>
      <c r="GUG41" s="149"/>
      <c r="GUH41" s="149"/>
      <c r="GUI41" s="149"/>
      <c r="GUJ41" s="149"/>
      <c r="GUK41" s="149"/>
      <c r="GUL41" s="149"/>
      <c r="GUM41" s="149"/>
      <c r="GUN41" s="149"/>
      <c r="GUO41" s="149"/>
      <c r="GUP41" s="149"/>
      <c r="GUQ41" s="149"/>
      <c r="GUR41" s="149"/>
      <c r="GUS41" s="149"/>
      <c r="GUT41" s="149"/>
      <c r="GUU41" s="149"/>
      <c r="GUV41" s="149"/>
      <c r="GUW41" s="149"/>
      <c r="GUX41" s="149"/>
      <c r="GUY41" s="149"/>
      <c r="GUZ41" s="149"/>
      <c r="GVA41" s="149"/>
      <c r="GVB41" s="149"/>
      <c r="GVC41" s="149"/>
      <c r="GVD41" s="149"/>
      <c r="GVE41" s="149"/>
      <c r="GVF41" s="149"/>
      <c r="GVG41" s="149"/>
      <c r="GVH41" s="149"/>
      <c r="GVI41" s="149"/>
      <c r="GVJ41" s="149"/>
      <c r="GVK41" s="149"/>
      <c r="GVL41" s="149"/>
      <c r="GVM41" s="149"/>
      <c r="GVN41" s="149"/>
      <c r="GVO41" s="149"/>
      <c r="GVP41" s="149"/>
      <c r="GVQ41" s="149"/>
      <c r="GVR41" s="149"/>
      <c r="GVS41" s="149"/>
      <c r="GVT41" s="149"/>
      <c r="GVU41" s="149"/>
      <c r="GVV41" s="149"/>
      <c r="GVW41" s="149"/>
      <c r="GVX41" s="149"/>
      <c r="GVY41" s="149"/>
      <c r="GVZ41" s="149"/>
      <c r="GWA41" s="149"/>
      <c r="GWB41" s="149"/>
      <c r="GWC41" s="149"/>
      <c r="GWD41" s="149"/>
      <c r="GWE41" s="149"/>
      <c r="GWF41" s="149"/>
      <c r="GWG41" s="149"/>
      <c r="GWH41" s="149"/>
      <c r="GWI41" s="149"/>
      <c r="GWJ41" s="149"/>
      <c r="GWK41" s="149"/>
      <c r="GWL41" s="149"/>
      <c r="GWM41" s="149"/>
      <c r="GWN41" s="149"/>
      <c r="GWO41" s="149"/>
      <c r="GWP41" s="149"/>
      <c r="GWQ41" s="149"/>
      <c r="GWR41" s="149"/>
      <c r="GWS41" s="149"/>
      <c r="GWT41" s="149"/>
      <c r="GWU41" s="149"/>
      <c r="GWV41" s="149"/>
      <c r="GWW41" s="149"/>
      <c r="GWX41" s="149"/>
      <c r="GWY41" s="149"/>
      <c r="GWZ41" s="149"/>
      <c r="GXA41" s="149"/>
      <c r="GXB41" s="149"/>
      <c r="GXC41" s="149"/>
      <c r="GXD41" s="149"/>
      <c r="GXE41" s="149"/>
      <c r="GXF41" s="149"/>
      <c r="GXG41" s="149"/>
      <c r="GXH41" s="149"/>
      <c r="GXI41" s="149"/>
      <c r="GXJ41" s="149"/>
      <c r="GXK41" s="149"/>
      <c r="GXL41" s="149"/>
      <c r="GXM41" s="149"/>
      <c r="GXN41" s="149"/>
      <c r="GXO41" s="149"/>
      <c r="GXP41" s="149"/>
      <c r="GXQ41" s="149"/>
      <c r="GXR41" s="149"/>
      <c r="GXS41" s="149"/>
      <c r="GXT41" s="149"/>
      <c r="GXU41" s="149"/>
      <c r="GXV41" s="149"/>
      <c r="GXW41" s="149"/>
      <c r="GXX41" s="149"/>
      <c r="GXY41" s="149"/>
      <c r="GXZ41" s="149"/>
      <c r="GYA41" s="149"/>
      <c r="GYB41" s="149"/>
      <c r="GYC41" s="149"/>
      <c r="GYD41" s="149"/>
      <c r="GYE41" s="149"/>
      <c r="GYF41" s="149"/>
      <c r="GYG41" s="149"/>
      <c r="GYH41" s="149"/>
      <c r="GYI41" s="149"/>
      <c r="GYJ41" s="149"/>
      <c r="GYK41" s="149"/>
      <c r="GYL41" s="149"/>
      <c r="GYM41" s="149"/>
      <c r="GYN41" s="149"/>
      <c r="GYO41" s="149"/>
      <c r="GYP41" s="149"/>
      <c r="GYQ41" s="149"/>
      <c r="GYR41" s="149"/>
      <c r="GYS41" s="149"/>
      <c r="GYT41" s="149"/>
      <c r="GYU41" s="149"/>
      <c r="GYV41" s="149"/>
      <c r="GYW41" s="149"/>
      <c r="GYX41" s="149"/>
      <c r="GYY41" s="149"/>
      <c r="GYZ41" s="149"/>
      <c r="GZA41" s="149"/>
      <c r="GZB41" s="149"/>
      <c r="GZC41" s="149"/>
      <c r="GZD41" s="149"/>
      <c r="GZE41" s="149"/>
      <c r="GZF41" s="149"/>
      <c r="GZG41" s="149"/>
      <c r="GZH41" s="149"/>
      <c r="GZI41" s="149"/>
      <c r="GZJ41" s="149"/>
      <c r="GZK41" s="149"/>
      <c r="GZL41" s="149"/>
      <c r="GZM41" s="149"/>
      <c r="GZN41" s="149"/>
      <c r="GZO41" s="149"/>
      <c r="GZP41" s="149"/>
      <c r="GZQ41" s="149"/>
      <c r="GZR41" s="149"/>
      <c r="GZS41" s="149"/>
      <c r="GZT41" s="149"/>
      <c r="GZU41" s="149"/>
      <c r="GZV41" s="149"/>
      <c r="GZW41" s="149"/>
      <c r="GZX41" s="149"/>
      <c r="GZY41" s="149"/>
      <c r="GZZ41" s="149"/>
      <c r="HAA41" s="149"/>
      <c r="HAB41" s="149"/>
      <c r="HAC41" s="149"/>
      <c r="HAD41" s="149"/>
      <c r="HAE41" s="149"/>
      <c r="HAF41" s="149"/>
      <c r="HAG41" s="149"/>
      <c r="HAH41" s="149"/>
      <c r="HAI41" s="149"/>
      <c r="HAJ41" s="149"/>
      <c r="HAK41" s="149"/>
      <c r="HAL41" s="149"/>
      <c r="HAM41" s="149"/>
      <c r="HAN41" s="149"/>
      <c r="HAO41" s="149"/>
      <c r="HAP41" s="149"/>
      <c r="HAQ41" s="149"/>
      <c r="HAR41" s="149"/>
      <c r="HAS41" s="149"/>
      <c r="HAT41" s="149"/>
      <c r="HAU41" s="149"/>
      <c r="HAV41" s="149"/>
      <c r="HAW41" s="149"/>
      <c r="HAX41" s="149"/>
      <c r="HAY41" s="149"/>
      <c r="HAZ41" s="149"/>
      <c r="HBA41" s="149"/>
      <c r="HBB41" s="149"/>
      <c r="HBC41" s="149"/>
      <c r="HBD41" s="149"/>
      <c r="HBE41" s="149"/>
      <c r="HBF41" s="149"/>
      <c r="HBG41" s="149"/>
      <c r="HBH41" s="149"/>
      <c r="HBI41" s="149"/>
      <c r="HBJ41" s="149"/>
      <c r="HBK41" s="149"/>
      <c r="HBL41" s="149"/>
      <c r="HBM41" s="149"/>
      <c r="HBN41" s="149"/>
      <c r="HBO41" s="149"/>
      <c r="HBP41" s="149"/>
      <c r="HBQ41" s="149"/>
      <c r="HBR41" s="149"/>
      <c r="HBS41" s="149"/>
      <c r="HBT41" s="149"/>
      <c r="HBU41" s="149"/>
      <c r="HBV41" s="149"/>
      <c r="HBW41" s="149"/>
      <c r="HBX41" s="149"/>
      <c r="HBY41" s="149"/>
      <c r="HBZ41" s="149"/>
      <c r="HCA41" s="149"/>
      <c r="HCB41" s="149"/>
      <c r="HCC41" s="149"/>
      <c r="HCD41" s="149"/>
      <c r="HCE41" s="149"/>
      <c r="HCF41" s="149"/>
      <c r="HCG41" s="149"/>
      <c r="HCH41" s="149"/>
      <c r="HCI41" s="149"/>
      <c r="HCJ41" s="149"/>
      <c r="HCK41" s="149"/>
      <c r="HCL41" s="149"/>
      <c r="HCM41" s="149"/>
      <c r="HCN41" s="149"/>
      <c r="HCO41" s="149"/>
      <c r="HCP41" s="149"/>
      <c r="HCQ41" s="149"/>
      <c r="HCR41" s="149"/>
      <c r="HCS41" s="149"/>
      <c r="HCT41" s="149"/>
      <c r="HCU41" s="149"/>
      <c r="HCV41" s="149"/>
      <c r="HCW41" s="149"/>
      <c r="HCX41" s="149"/>
      <c r="HCY41" s="149"/>
      <c r="HCZ41" s="149"/>
      <c r="HDA41" s="149"/>
      <c r="HDB41" s="149"/>
      <c r="HDC41" s="149"/>
      <c r="HDD41" s="149"/>
      <c r="HDE41" s="149"/>
      <c r="HDF41" s="149"/>
      <c r="HDG41" s="149"/>
      <c r="HDH41" s="149"/>
      <c r="HDI41" s="149"/>
      <c r="HDJ41" s="149"/>
      <c r="HDK41" s="149"/>
      <c r="HDL41" s="149"/>
      <c r="HDM41" s="149"/>
      <c r="HDN41" s="149"/>
      <c r="HDO41" s="149"/>
      <c r="HDP41" s="149"/>
      <c r="HDQ41" s="149"/>
      <c r="HDR41" s="149"/>
      <c r="HDS41" s="149"/>
      <c r="HDT41" s="149"/>
      <c r="HDU41" s="149"/>
      <c r="HDV41" s="149"/>
      <c r="HDW41" s="149"/>
      <c r="HDX41" s="149"/>
      <c r="HDY41" s="149"/>
      <c r="HDZ41" s="149"/>
      <c r="HEA41" s="149"/>
      <c r="HEB41" s="149"/>
      <c r="HEC41" s="149"/>
      <c r="HED41" s="149"/>
      <c r="HEE41" s="149"/>
      <c r="HEF41" s="149"/>
      <c r="HEG41" s="149"/>
      <c r="HEH41" s="149"/>
      <c r="HEI41" s="149"/>
      <c r="HEJ41" s="149"/>
      <c r="HEK41" s="149"/>
      <c r="HEL41" s="149"/>
      <c r="HEM41" s="149"/>
      <c r="HEN41" s="149"/>
      <c r="HEO41" s="149"/>
      <c r="HEP41" s="149"/>
      <c r="HEQ41" s="149"/>
      <c r="HER41" s="149"/>
      <c r="HES41" s="149"/>
      <c r="HET41" s="149"/>
      <c r="HEU41" s="149"/>
      <c r="HEV41" s="149"/>
      <c r="HEW41" s="149"/>
      <c r="HEX41" s="149"/>
      <c r="HEY41" s="149"/>
      <c r="HEZ41" s="149"/>
      <c r="HFA41" s="149"/>
      <c r="HFB41" s="149"/>
      <c r="HFC41" s="149"/>
      <c r="HFD41" s="149"/>
      <c r="HFE41" s="149"/>
      <c r="HFF41" s="149"/>
      <c r="HFG41" s="149"/>
      <c r="HFH41" s="149"/>
      <c r="HFI41" s="149"/>
      <c r="HFJ41" s="149"/>
      <c r="HFK41" s="149"/>
      <c r="HFL41" s="149"/>
      <c r="HFM41" s="149"/>
      <c r="HFN41" s="149"/>
      <c r="HFO41" s="149"/>
      <c r="HFP41" s="149"/>
      <c r="HFQ41" s="149"/>
      <c r="HFR41" s="149"/>
      <c r="HFS41" s="149"/>
      <c r="HFT41" s="149"/>
      <c r="HFU41" s="149"/>
      <c r="HFV41" s="149"/>
      <c r="HFW41" s="149"/>
      <c r="HFX41" s="149"/>
      <c r="HFY41" s="149"/>
      <c r="HFZ41" s="149"/>
      <c r="HGA41" s="149"/>
      <c r="HGB41" s="149"/>
      <c r="HGC41" s="149"/>
      <c r="HGD41" s="149"/>
      <c r="HGE41" s="149"/>
      <c r="HGF41" s="149"/>
      <c r="HGG41" s="149"/>
      <c r="HGH41" s="149"/>
      <c r="HGI41" s="149"/>
      <c r="HGJ41" s="149"/>
      <c r="HGK41" s="149"/>
      <c r="HGL41" s="149"/>
      <c r="HGM41" s="149"/>
      <c r="HGN41" s="149"/>
      <c r="HGO41" s="149"/>
      <c r="HGP41" s="149"/>
      <c r="HGQ41" s="149"/>
      <c r="HGR41" s="149"/>
      <c r="HGS41" s="149"/>
      <c r="HGT41" s="149"/>
      <c r="HGU41" s="149"/>
      <c r="HGV41" s="149"/>
      <c r="HGW41" s="149"/>
      <c r="HGX41" s="149"/>
      <c r="HGY41" s="149"/>
      <c r="HGZ41" s="149"/>
      <c r="HHA41" s="149"/>
      <c r="HHB41" s="149"/>
      <c r="HHC41" s="149"/>
      <c r="HHD41" s="149"/>
      <c r="HHE41" s="149"/>
      <c r="HHF41" s="149"/>
      <c r="HHG41" s="149"/>
      <c r="HHH41" s="149"/>
      <c r="HHI41" s="149"/>
      <c r="HHJ41" s="149"/>
      <c r="HHK41" s="149"/>
      <c r="HHL41" s="149"/>
      <c r="HHM41" s="149"/>
      <c r="HHN41" s="149"/>
      <c r="HHO41" s="149"/>
      <c r="HHP41" s="149"/>
      <c r="HHQ41" s="149"/>
      <c r="HHR41" s="149"/>
      <c r="HHS41" s="149"/>
      <c r="HHT41" s="149"/>
      <c r="HHU41" s="149"/>
      <c r="HHV41" s="149"/>
      <c r="HHW41" s="149"/>
      <c r="HHX41" s="149"/>
      <c r="HHY41" s="149"/>
      <c r="HHZ41" s="149"/>
      <c r="HIA41" s="149"/>
      <c r="HIB41" s="149"/>
      <c r="HIC41" s="149"/>
      <c r="HID41" s="149"/>
      <c r="HIE41" s="149"/>
      <c r="HIF41" s="149"/>
      <c r="HIG41" s="149"/>
      <c r="HIH41" s="149"/>
      <c r="HII41" s="149"/>
      <c r="HIJ41" s="149"/>
      <c r="HIK41" s="149"/>
      <c r="HIL41" s="149"/>
      <c r="HIM41" s="149"/>
      <c r="HIN41" s="149"/>
      <c r="HIO41" s="149"/>
      <c r="HIP41" s="149"/>
      <c r="HIQ41" s="149"/>
      <c r="HIR41" s="149"/>
      <c r="HIS41" s="149"/>
      <c r="HIT41" s="149"/>
      <c r="HIU41" s="149"/>
      <c r="HIV41" s="149"/>
      <c r="HIW41" s="149"/>
      <c r="HIX41" s="149"/>
      <c r="HIY41" s="149"/>
      <c r="HIZ41" s="149"/>
      <c r="HJA41" s="149"/>
      <c r="HJB41" s="149"/>
      <c r="HJC41" s="149"/>
      <c r="HJD41" s="149"/>
      <c r="HJE41" s="149"/>
      <c r="HJF41" s="149"/>
      <c r="HJG41" s="149"/>
      <c r="HJH41" s="149"/>
      <c r="HJI41" s="149"/>
      <c r="HJJ41" s="149"/>
      <c r="HJK41" s="149"/>
      <c r="HJL41" s="149"/>
      <c r="HJM41" s="149"/>
      <c r="HJN41" s="149"/>
      <c r="HJO41" s="149"/>
      <c r="HJP41" s="149"/>
      <c r="HJQ41" s="149"/>
      <c r="HJR41" s="149"/>
      <c r="HJS41" s="149"/>
      <c r="HJT41" s="149"/>
      <c r="HJU41" s="149"/>
      <c r="HJV41" s="149"/>
      <c r="HJW41" s="149"/>
      <c r="HJX41" s="149"/>
      <c r="HJY41" s="149"/>
      <c r="HJZ41" s="149"/>
      <c r="HKA41" s="149"/>
      <c r="HKB41" s="149"/>
      <c r="HKC41" s="149"/>
      <c r="HKD41" s="149"/>
      <c r="HKE41" s="149"/>
      <c r="HKF41" s="149"/>
      <c r="HKG41" s="149"/>
      <c r="HKH41" s="149"/>
      <c r="HKI41" s="149"/>
      <c r="HKJ41" s="149"/>
      <c r="HKK41" s="149"/>
      <c r="HKL41" s="149"/>
      <c r="HKM41" s="149"/>
      <c r="HKN41" s="149"/>
      <c r="HKO41" s="149"/>
      <c r="HKP41" s="149"/>
      <c r="HKQ41" s="149"/>
      <c r="HKR41" s="149"/>
      <c r="HKS41" s="149"/>
      <c r="HKT41" s="149"/>
      <c r="HKU41" s="149"/>
      <c r="HKV41" s="149"/>
      <c r="HKW41" s="149"/>
      <c r="HKX41" s="149"/>
      <c r="HKY41" s="149"/>
      <c r="HKZ41" s="149"/>
      <c r="HLA41" s="149"/>
      <c r="HLB41" s="149"/>
      <c r="HLC41" s="149"/>
      <c r="HLD41" s="149"/>
      <c r="HLE41" s="149"/>
      <c r="HLF41" s="149"/>
      <c r="HLG41" s="149"/>
      <c r="HLH41" s="149"/>
      <c r="HLI41" s="149"/>
      <c r="HLJ41" s="149"/>
      <c r="HLK41" s="149"/>
      <c r="HLL41" s="149"/>
      <c r="HLM41" s="149"/>
      <c r="HLN41" s="149"/>
      <c r="HLO41" s="149"/>
      <c r="HLP41" s="149"/>
      <c r="HLQ41" s="149"/>
      <c r="HLR41" s="149"/>
      <c r="HLS41" s="149"/>
      <c r="HLT41" s="149"/>
      <c r="HLU41" s="149"/>
      <c r="HLV41" s="149"/>
      <c r="HLW41" s="149"/>
      <c r="HLX41" s="149"/>
      <c r="HLY41" s="149"/>
      <c r="HLZ41" s="149"/>
      <c r="HMA41" s="149"/>
      <c r="HMB41" s="149"/>
      <c r="HMC41" s="149"/>
      <c r="HMD41" s="149"/>
      <c r="HME41" s="149"/>
      <c r="HMF41" s="149"/>
      <c r="HMG41" s="149"/>
      <c r="HMH41" s="149"/>
      <c r="HMI41" s="149"/>
      <c r="HMJ41" s="149"/>
      <c r="HMK41" s="149"/>
      <c r="HML41" s="149"/>
      <c r="HMM41" s="149"/>
      <c r="HMN41" s="149"/>
      <c r="HMO41" s="149"/>
      <c r="HMP41" s="149"/>
      <c r="HMQ41" s="149"/>
      <c r="HMR41" s="149"/>
      <c r="HMS41" s="149"/>
      <c r="HMT41" s="149"/>
      <c r="HMU41" s="149"/>
      <c r="HMV41" s="149"/>
      <c r="HMW41" s="149"/>
      <c r="HMX41" s="149"/>
      <c r="HMY41" s="149"/>
      <c r="HMZ41" s="149"/>
      <c r="HNA41" s="149"/>
      <c r="HNB41" s="149"/>
      <c r="HNC41" s="149"/>
      <c r="HND41" s="149"/>
      <c r="HNE41" s="149"/>
      <c r="HNF41" s="149"/>
      <c r="HNG41" s="149"/>
      <c r="HNH41" s="149"/>
      <c r="HNI41" s="149"/>
      <c r="HNJ41" s="149"/>
      <c r="HNK41" s="149"/>
      <c r="HNL41" s="149"/>
      <c r="HNM41" s="149"/>
      <c r="HNN41" s="149"/>
      <c r="HNO41" s="149"/>
      <c r="HNP41" s="149"/>
      <c r="HNQ41" s="149"/>
      <c r="HNR41" s="149"/>
      <c r="HNS41" s="149"/>
      <c r="HNT41" s="149"/>
      <c r="HNU41" s="149"/>
      <c r="HNV41" s="149"/>
      <c r="HNW41" s="149"/>
      <c r="HNX41" s="149"/>
      <c r="HNY41" s="149"/>
      <c r="HNZ41" s="149"/>
      <c r="HOA41" s="149"/>
      <c r="HOB41" s="149"/>
      <c r="HOC41" s="149"/>
      <c r="HOD41" s="149"/>
      <c r="HOE41" s="149"/>
      <c r="HOF41" s="149"/>
      <c r="HOG41" s="149"/>
      <c r="HOH41" s="149"/>
      <c r="HOI41" s="149"/>
      <c r="HOJ41" s="149"/>
      <c r="HOK41" s="149"/>
      <c r="HOL41" s="149"/>
      <c r="HOM41" s="149"/>
      <c r="HON41" s="149"/>
      <c r="HOO41" s="149"/>
      <c r="HOP41" s="149"/>
      <c r="HOQ41" s="149"/>
      <c r="HOR41" s="149"/>
      <c r="HOS41" s="149"/>
      <c r="HOT41" s="149"/>
      <c r="HOU41" s="149"/>
      <c r="HOV41" s="149"/>
      <c r="HOW41" s="149"/>
      <c r="HOX41" s="149"/>
      <c r="HOY41" s="149"/>
      <c r="HOZ41" s="149"/>
      <c r="HPA41" s="149"/>
      <c r="HPB41" s="149"/>
      <c r="HPC41" s="149"/>
      <c r="HPD41" s="149"/>
      <c r="HPE41" s="149"/>
      <c r="HPF41" s="149"/>
      <c r="HPG41" s="149"/>
      <c r="HPH41" s="149"/>
      <c r="HPI41" s="149"/>
      <c r="HPJ41" s="149"/>
      <c r="HPK41" s="149"/>
      <c r="HPL41" s="149"/>
      <c r="HPM41" s="149"/>
      <c r="HPN41" s="149"/>
      <c r="HPO41" s="149"/>
      <c r="HPP41" s="149"/>
      <c r="HPQ41" s="149"/>
      <c r="HPR41" s="149"/>
      <c r="HPS41" s="149"/>
      <c r="HPT41" s="149"/>
      <c r="HPU41" s="149"/>
      <c r="HPV41" s="149"/>
      <c r="HPW41" s="149"/>
      <c r="HPX41" s="149"/>
      <c r="HPY41" s="149"/>
      <c r="HPZ41" s="149"/>
      <c r="HQA41" s="149"/>
      <c r="HQB41" s="149"/>
      <c r="HQC41" s="149"/>
      <c r="HQD41" s="149"/>
      <c r="HQE41" s="149"/>
      <c r="HQF41" s="149"/>
      <c r="HQG41" s="149"/>
      <c r="HQH41" s="149"/>
      <c r="HQI41" s="149"/>
      <c r="HQJ41" s="149"/>
      <c r="HQK41" s="149"/>
      <c r="HQL41" s="149"/>
      <c r="HQM41" s="149"/>
      <c r="HQN41" s="149"/>
      <c r="HQO41" s="149"/>
      <c r="HQP41" s="149"/>
      <c r="HQQ41" s="149"/>
      <c r="HQR41" s="149"/>
      <c r="HQS41" s="149"/>
      <c r="HQT41" s="149"/>
      <c r="HQU41" s="149"/>
      <c r="HQV41" s="149"/>
      <c r="HQW41" s="149"/>
      <c r="HQX41" s="149"/>
      <c r="HQY41" s="149"/>
      <c r="HQZ41" s="149"/>
      <c r="HRA41" s="149"/>
      <c r="HRB41" s="149"/>
      <c r="HRC41" s="149"/>
      <c r="HRD41" s="149"/>
      <c r="HRE41" s="149"/>
      <c r="HRF41" s="149"/>
      <c r="HRG41" s="149"/>
      <c r="HRH41" s="149"/>
      <c r="HRI41" s="149"/>
      <c r="HRJ41" s="149"/>
      <c r="HRK41" s="149"/>
      <c r="HRL41" s="149"/>
      <c r="HRM41" s="149"/>
      <c r="HRN41" s="149"/>
      <c r="HRO41" s="149"/>
      <c r="HRP41" s="149"/>
      <c r="HRQ41" s="149"/>
      <c r="HRR41" s="149"/>
      <c r="HRS41" s="149"/>
      <c r="HRT41" s="149"/>
      <c r="HRU41" s="149"/>
      <c r="HRV41" s="149"/>
      <c r="HRW41" s="149"/>
      <c r="HRX41" s="149"/>
      <c r="HRY41" s="149"/>
      <c r="HRZ41" s="149"/>
      <c r="HSA41" s="149"/>
      <c r="HSB41" s="149"/>
      <c r="HSC41" s="149"/>
      <c r="HSD41" s="149"/>
      <c r="HSE41" s="149"/>
      <c r="HSF41" s="149"/>
      <c r="HSG41" s="149"/>
      <c r="HSH41" s="149"/>
      <c r="HSI41" s="149"/>
      <c r="HSJ41" s="149"/>
      <c r="HSK41" s="149"/>
      <c r="HSL41" s="149"/>
      <c r="HSM41" s="149"/>
      <c r="HSN41" s="149"/>
      <c r="HSO41" s="149"/>
      <c r="HSP41" s="149"/>
      <c r="HSQ41" s="149"/>
      <c r="HSR41" s="149"/>
      <c r="HSS41" s="149"/>
      <c r="HST41" s="149"/>
      <c r="HSU41" s="149"/>
      <c r="HSV41" s="149"/>
      <c r="HSW41" s="149"/>
      <c r="HSX41" s="149"/>
      <c r="HSY41" s="149"/>
      <c r="HSZ41" s="149"/>
      <c r="HTA41" s="149"/>
      <c r="HTB41" s="149"/>
      <c r="HTC41" s="149"/>
      <c r="HTD41" s="149"/>
      <c r="HTE41" s="149"/>
      <c r="HTF41" s="149"/>
      <c r="HTG41" s="149"/>
      <c r="HTH41" s="149"/>
      <c r="HTI41" s="149"/>
      <c r="HTJ41" s="149"/>
      <c r="HTK41" s="149"/>
      <c r="HTL41" s="149"/>
      <c r="HTM41" s="149"/>
      <c r="HTN41" s="149"/>
      <c r="HTO41" s="149"/>
      <c r="HTP41" s="149"/>
      <c r="HTQ41" s="149"/>
      <c r="HTR41" s="149"/>
      <c r="HTS41" s="149"/>
      <c r="HTT41" s="149"/>
      <c r="HTU41" s="149"/>
      <c r="HTV41" s="149"/>
      <c r="HTW41" s="149"/>
      <c r="HTX41" s="149"/>
      <c r="HTY41" s="149"/>
      <c r="HTZ41" s="149"/>
      <c r="HUA41" s="149"/>
      <c r="HUB41" s="149"/>
      <c r="HUC41" s="149"/>
      <c r="HUD41" s="149"/>
      <c r="HUE41" s="149"/>
      <c r="HUF41" s="149"/>
      <c r="HUG41" s="149"/>
      <c r="HUH41" s="149"/>
      <c r="HUI41" s="149"/>
      <c r="HUJ41" s="149"/>
      <c r="HUK41" s="149"/>
      <c r="HUL41" s="149"/>
      <c r="HUM41" s="149"/>
      <c r="HUN41" s="149"/>
      <c r="HUO41" s="149"/>
      <c r="HUP41" s="149"/>
      <c r="HUQ41" s="149"/>
      <c r="HUR41" s="149"/>
      <c r="HUS41" s="149"/>
      <c r="HUT41" s="149"/>
      <c r="HUU41" s="149"/>
      <c r="HUV41" s="149"/>
      <c r="HUW41" s="149"/>
      <c r="HUX41" s="149"/>
      <c r="HUY41" s="149"/>
      <c r="HUZ41" s="149"/>
      <c r="HVA41" s="149"/>
      <c r="HVB41" s="149"/>
      <c r="HVC41" s="149"/>
      <c r="HVD41" s="149"/>
      <c r="HVE41" s="149"/>
      <c r="HVF41" s="149"/>
      <c r="HVG41" s="149"/>
      <c r="HVH41" s="149"/>
      <c r="HVI41" s="149"/>
      <c r="HVJ41" s="149"/>
      <c r="HVK41" s="149"/>
      <c r="HVL41" s="149"/>
      <c r="HVM41" s="149"/>
      <c r="HVN41" s="149"/>
      <c r="HVO41" s="149"/>
      <c r="HVP41" s="149"/>
      <c r="HVQ41" s="149"/>
      <c r="HVR41" s="149"/>
      <c r="HVS41" s="149"/>
      <c r="HVT41" s="149"/>
      <c r="HVU41" s="149"/>
      <c r="HVV41" s="149"/>
      <c r="HVW41" s="149"/>
      <c r="HVX41" s="149"/>
      <c r="HVY41" s="149"/>
      <c r="HVZ41" s="149"/>
      <c r="HWA41" s="149"/>
      <c r="HWB41" s="149"/>
      <c r="HWC41" s="149"/>
      <c r="HWD41" s="149"/>
      <c r="HWE41" s="149"/>
      <c r="HWF41" s="149"/>
      <c r="HWG41" s="149"/>
      <c r="HWH41" s="149"/>
      <c r="HWI41" s="149"/>
      <c r="HWJ41" s="149"/>
      <c r="HWK41" s="149"/>
      <c r="HWL41" s="149"/>
      <c r="HWM41" s="149"/>
      <c r="HWN41" s="149"/>
      <c r="HWO41" s="149"/>
      <c r="HWP41" s="149"/>
      <c r="HWQ41" s="149"/>
      <c r="HWR41" s="149"/>
      <c r="HWS41" s="149"/>
      <c r="HWT41" s="149"/>
      <c r="HWU41" s="149"/>
      <c r="HWV41" s="149"/>
      <c r="HWW41" s="149"/>
      <c r="HWX41" s="149"/>
      <c r="HWY41" s="149"/>
      <c r="HWZ41" s="149"/>
      <c r="HXA41" s="149"/>
      <c r="HXB41" s="149"/>
      <c r="HXC41" s="149"/>
      <c r="HXD41" s="149"/>
      <c r="HXE41" s="149"/>
      <c r="HXF41" s="149"/>
      <c r="HXG41" s="149"/>
      <c r="HXH41" s="149"/>
      <c r="HXI41" s="149"/>
      <c r="HXJ41" s="149"/>
      <c r="HXK41" s="149"/>
      <c r="HXL41" s="149"/>
      <c r="HXM41" s="149"/>
      <c r="HXN41" s="149"/>
      <c r="HXO41" s="149"/>
      <c r="HXP41" s="149"/>
      <c r="HXQ41" s="149"/>
      <c r="HXR41" s="149"/>
      <c r="HXS41" s="149"/>
      <c r="HXT41" s="149"/>
      <c r="HXU41" s="149"/>
      <c r="HXV41" s="149"/>
      <c r="HXW41" s="149"/>
      <c r="HXX41" s="149"/>
      <c r="HXY41" s="149"/>
      <c r="HXZ41" s="149"/>
      <c r="HYA41" s="149"/>
      <c r="HYB41" s="149"/>
      <c r="HYC41" s="149"/>
      <c r="HYD41" s="149"/>
      <c r="HYE41" s="149"/>
      <c r="HYF41" s="149"/>
      <c r="HYG41" s="149"/>
      <c r="HYH41" s="149"/>
      <c r="HYI41" s="149"/>
      <c r="HYJ41" s="149"/>
      <c r="HYK41" s="149"/>
      <c r="HYL41" s="149"/>
      <c r="HYM41" s="149"/>
      <c r="HYN41" s="149"/>
      <c r="HYO41" s="149"/>
      <c r="HYP41" s="149"/>
      <c r="HYQ41" s="149"/>
      <c r="HYR41" s="149"/>
      <c r="HYS41" s="149"/>
      <c r="HYT41" s="149"/>
      <c r="HYU41" s="149"/>
      <c r="HYV41" s="149"/>
      <c r="HYW41" s="149"/>
      <c r="HYX41" s="149"/>
      <c r="HYY41" s="149"/>
      <c r="HYZ41" s="149"/>
      <c r="HZA41" s="149"/>
      <c r="HZB41" s="149"/>
      <c r="HZC41" s="149"/>
      <c r="HZD41" s="149"/>
      <c r="HZE41" s="149"/>
      <c r="HZF41" s="149"/>
      <c r="HZG41" s="149"/>
      <c r="HZH41" s="149"/>
      <c r="HZI41" s="149"/>
      <c r="HZJ41" s="149"/>
      <c r="HZK41" s="149"/>
      <c r="HZL41" s="149"/>
      <c r="HZM41" s="149"/>
      <c r="HZN41" s="149"/>
      <c r="HZO41" s="149"/>
      <c r="HZP41" s="149"/>
      <c r="HZQ41" s="149"/>
      <c r="HZR41" s="149"/>
      <c r="HZS41" s="149"/>
      <c r="HZT41" s="149"/>
      <c r="HZU41" s="149"/>
      <c r="HZV41" s="149"/>
      <c r="HZW41" s="149"/>
      <c r="HZX41" s="149"/>
      <c r="HZY41" s="149"/>
      <c r="HZZ41" s="149"/>
      <c r="IAA41" s="149"/>
      <c r="IAB41" s="149"/>
      <c r="IAC41" s="149"/>
      <c r="IAD41" s="149"/>
      <c r="IAE41" s="149"/>
      <c r="IAF41" s="149"/>
      <c r="IAG41" s="149"/>
      <c r="IAH41" s="149"/>
      <c r="IAI41" s="149"/>
      <c r="IAJ41" s="149"/>
      <c r="IAK41" s="149"/>
      <c r="IAL41" s="149"/>
      <c r="IAM41" s="149"/>
      <c r="IAN41" s="149"/>
      <c r="IAO41" s="149"/>
      <c r="IAP41" s="149"/>
      <c r="IAQ41" s="149"/>
      <c r="IAR41" s="149"/>
      <c r="IAS41" s="149"/>
      <c r="IAT41" s="149"/>
      <c r="IAU41" s="149"/>
      <c r="IAV41" s="149"/>
      <c r="IAW41" s="149"/>
      <c r="IAX41" s="149"/>
      <c r="IAY41" s="149"/>
      <c r="IAZ41" s="149"/>
      <c r="IBA41" s="149"/>
      <c r="IBB41" s="149"/>
      <c r="IBC41" s="149"/>
      <c r="IBD41" s="149"/>
      <c r="IBE41" s="149"/>
      <c r="IBF41" s="149"/>
      <c r="IBG41" s="149"/>
      <c r="IBH41" s="149"/>
      <c r="IBI41" s="149"/>
      <c r="IBJ41" s="149"/>
      <c r="IBK41" s="149"/>
      <c r="IBL41" s="149"/>
      <c r="IBM41" s="149"/>
      <c r="IBN41" s="149"/>
      <c r="IBO41" s="149"/>
      <c r="IBP41" s="149"/>
      <c r="IBQ41" s="149"/>
      <c r="IBR41" s="149"/>
      <c r="IBS41" s="149"/>
      <c r="IBT41" s="149"/>
      <c r="IBU41" s="149"/>
      <c r="IBV41" s="149"/>
      <c r="IBW41" s="149"/>
      <c r="IBX41" s="149"/>
      <c r="IBY41" s="149"/>
      <c r="IBZ41" s="149"/>
      <c r="ICA41" s="149"/>
      <c r="ICB41" s="149"/>
      <c r="ICC41" s="149"/>
      <c r="ICD41" s="149"/>
      <c r="ICE41" s="149"/>
      <c r="ICF41" s="149"/>
      <c r="ICG41" s="149"/>
      <c r="ICH41" s="149"/>
      <c r="ICI41" s="149"/>
      <c r="ICJ41" s="149"/>
      <c r="ICK41" s="149"/>
      <c r="ICL41" s="149"/>
      <c r="ICM41" s="149"/>
      <c r="ICN41" s="149"/>
      <c r="ICO41" s="149"/>
      <c r="ICP41" s="149"/>
      <c r="ICQ41" s="149"/>
      <c r="ICR41" s="149"/>
      <c r="ICS41" s="149"/>
      <c r="ICT41" s="149"/>
      <c r="ICU41" s="149"/>
      <c r="ICV41" s="149"/>
      <c r="ICW41" s="149"/>
      <c r="ICX41" s="149"/>
      <c r="ICY41" s="149"/>
      <c r="ICZ41" s="149"/>
      <c r="IDA41" s="149"/>
      <c r="IDB41" s="149"/>
      <c r="IDC41" s="149"/>
      <c r="IDD41" s="149"/>
      <c r="IDE41" s="149"/>
      <c r="IDF41" s="149"/>
      <c r="IDG41" s="149"/>
      <c r="IDH41" s="149"/>
      <c r="IDI41" s="149"/>
      <c r="IDJ41" s="149"/>
      <c r="IDK41" s="149"/>
      <c r="IDL41" s="149"/>
      <c r="IDM41" s="149"/>
      <c r="IDN41" s="149"/>
      <c r="IDO41" s="149"/>
      <c r="IDP41" s="149"/>
      <c r="IDQ41" s="149"/>
      <c r="IDR41" s="149"/>
      <c r="IDS41" s="149"/>
      <c r="IDT41" s="149"/>
      <c r="IDU41" s="149"/>
      <c r="IDV41" s="149"/>
      <c r="IDW41" s="149"/>
      <c r="IDX41" s="149"/>
      <c r="IDY41" s="149"/>
      <c r="IDZ41" s="149"/>
      <c r="IEA41" s="149"/>
      <c r="IEB41" s="149"/>
      <c r="IEC41" s="149"/>
      <c r="IED41" s="149"/>
      <c r="IEE41" s="149"/>
      <c r="IEF41" s="149"/>
      <c r="IEG41" s="149"/>
      <c r="IEH41" s="149"/>
      <c r="IEI41" s="149"/>
      <c r="IEJ41" s="149"/>
      <c r="IEK41" s="149"/>
      <c r="IEL41" s="149"/>
      <c r="IEM41" s="149"/>
      <c r="IEN41" s="149"/>
      <c r="IEO41" s="149"/>
      <c r="IEP41" s="149"/>
      <c r="IEQ41" s="149"/>
      <c r="IER41" s="149"/>
      <c r="IES41" s="149"/>
      <c r="IET41" s="149"/>
      <c r="IEU41" s="149"/>
      <c r="IEV41" s="149"/>
      <c r="IEW41" s="149"/>
      <c r="IEX41" s="149"/>
      <c r="IEY41" s="149"/>
      <c r="IEZ41" s="149"/>
      <c r="IFA41" s="149"/>
      <c r="IFB41" s="149"/>
      <c r="IFC41" s="149"/>
      <c r="IFD41" s="149"/>
      <c r="IFE41" s="149"/>
      <c r="IFF41" s="149"/>
      <c r="IFG41" s="149"/>
      <c r="IFH41" s="149"/>
      <c r="IFI41" s="149"/>
      <c r="IFJ41" s="149"/>
      <c r="IFK41" s="149"/>
      <c r="IFL41" s="149"/>
      <c r="IFM41" s="149"/>
      <c r="IFN41" s="149"/>
      <c r="IFO41" s="149"/>
      <c r="IFP41" s="149"/>
      <c r="IFQ41" s="149"/>
      <c r="IFR41" s="149"/>
      <c r="IFS41" s="149"/>
      <c r="IFT41" s="149"/>
      <c r="IFU41" s="149"/>
      <c r="IFV41" s="149"/>
      <c r="IFW41" s="149"/>
      <c r="IFX41" s="149"/>
      <c r="IFY41" s="149"/>
      <c r="IFZ41" s="149"/>
      <c r="IGA41" s="149"/>
      <c r="IGB41" s="149"/>
      <c r="IGC41" s="149"/>
      <c r="IGD41" s="149"/>
      <c r="IGE41" s="149"/>
      <c r="IGF41" s="149"/>
      <c r="IGG41" s="149"/>
      <c r="IGH41" s="149"/>
      <c r="IGI41" s="149"/>
      <c r="IGJ41" s="149"/>
      <c r="IGK41" s="149"/>
      <c r="IGL41" s="149"/>
      <c r="IGM41" s="149"/>
      <c r="IGN41" s="149"/>
      <c r="IGO41" s="149"/>
      <c r="IGP41" s="149"/>
      <c r="IGQ41" s="149"/>
      <c r="IGR41" s="149"/>
      <c r="IGS41" s="149"/>
      <c r="IGT41" s="149"/>
      <c r="IGU41" s="149"/>
      <c r="IGV41" s="149"/>
      <c r="IGW41" s="149"/>
      <c r="IGX41" s="149"/>
      <c r="IGY41" s="149"/>
      <c r="IGZ41" s="149"/>
      <c r="IHA41" s="149"/>
      <c r="IHB41" s="149"/>
      <c r="IHC41" s="149"/>
      <c r="IHD41" s="149"/>
      <c r="IHE41" s="149"/>
      <c r="IHF41" s="149"/>
      <c r="IHG41" s="149"/>
      <c r="IHH41" s="149"/>
      <c r="IHI41" s="149"/>
      <c r="IHJ41" s="149"/>
      <c r="IHK41" s="149"/>
      <c r="IHL41" s="149"/>
      <c r="IHM41" s="149"/>
      <c r="IHN41" s="149"/>
      <c r="IHO41" s="149"/>
      <c r="IHP41" s="149"/>
      <c r="IHQ41" s="149"/>
      <c r="IHR41" s="149"/>
      <c r="IHS41" s="149"/>
      <c r="IHT41" s="149"/>
      <c r="IHU41" s="149"/>
      <c r="IHV41" s="149"/>
      <c r="IHW41" s="149"/>
      <c r="IHX41" s="149"/>
      <c r="IHY41" s="149"/>
      <c r="IHZ41" s="149"/>
      <c r="IIA41" s="149"/>
      <c r="IIB41" s="149"/>
      <c r="IIC41" s="149"/>
      <c r="IID41" s="149"/>
      <c r="IIE41" s="149"/>
      <c r="IIF41" s="149"/>
      <c r="IIG41" s="149"/>
      <c r="IIH41" s="149"/>
      <c r="III41" s="149"/>
      <c r="IIJ41" s="149"/>
      <c r="IIK41" s="149"/>
      <c r="IIL41" s="149"/>
      <c r="IIM41" s="149"/>
      <c r="IIN41" s="149"/>
      <c r="IIO41" s="149"/>
      <c r="IIP41" s="149"/>
      <c r="IIQ41" s="149"/>
      <c r="IIR41" s="149"/>
      <c r="IIS41" s="149"/>
      <c r="IIT41" s="149"/>
      <c r="IIU41" s="149"/>
      <c r="IIV41" s="149"/>
      <c r="IIW41" s="149"/>
      <c r="IIX41" s="149"/>
      <c r="IIY41" s="149"/>
      <c r="IIZ41" s="149"/>
      <c r="IJA41" s="149"/>
      <c r="IJB41" s="149"/>
      <c r="IJC41" s="149"/>
      <c r="IJD41" s="149"/>
      <c r="IJE41" s="149"/>
      <c r="IJF41" s="149"/>
      <c r="IJG41" s="149"/>
      <c r="IJH41" s="149"/>
      <c r="IJI41" s="149"/>
      <c r="IJJ41" s="149"/>
      <c r="IJK41" s="149"/>
      <c r="IJL41" s="149"/>
      <c r="IJM41" s="149"/>
      <c r="IJN41" s="149"/>
      <c r="IJO41" s="149"/>
      <c r="IJP41" s="149"/>
      <c r="IJQ41" s="149"/>
      <c r="IJR41" s="149"/>
      <c r="IJS41" s="149"/>
      <c r="IJT41" s="149"/>
      <c r="IJU41" s="149"/>
      <c r="IJV41" s="149"/>
      <c r="IJW41" s="149"/>
      <c r="IJX41" s="149"/>
      <c r="IJY41" s="149"/>
      <c r="IJZ41" s="149"/>
      <c r="IKA41" s="149"/>
      <c r="IKB41" s="149"/>
      <c r="IKC41" s="149"/>
      <c r="IKD41" s="149"/>
      <c r="IKE41" s="149"/>
      <c r="IKF41" s="149"/>
      <c r="IKG41" s="149"/>
      <c r="IKH41" s="149"/>
      <c r="IKI41" s="149"/>
      <c r="IKJ41" s="149"/>
      <c r="IKK41" s="149"/>
      <c r="IKL41" s="149"/>
      <c r="IKM41" s="149"/>
      <c r="IKN41" s="149"/>
      <c r="IKO41" s="149"/>
      <c r="IKP41" s="149"/>
      <c r="IKQ41" s="149"/>
      <c r="IKR41" s="149"/>
      <c r="IKS41" s="149"/>
      <c r="IKT41" s="149"/>
      <c r="IKU41" s="149"/>
      <c r="IKV41" s="149"/>
      <c r="IKW41" s="149"/>
      <c r="IKX41" s="149"/>
      <c r="IKY41" s="149"/>
      <c r="IKZ41" s="149"/>
      <c r="ILA41" s="149"/>
      <c r="ILB41" s="149"/>
      <c r="ILC41" s="149"/>
      <c r="ILD41" s="149"/>
      <c r="ILE41" s="149"/>
      <c r="ILF41" s="149"/>
      <c r="ILG41" s="149"/>
      <c r="ILH41" s="149"/>
      <c r="ILI41" s="149"/>
      <c r="ILJ41" s="149"/>
      <c r="ILK41" s="149"/>
      <c r="ILL41" s="149"/>
      <c r="ILM41" s="149"/>
      <c r="ILN41" s="149"/>
      <c r="ILO41" s="149"/>
      <c r="ILP41" s="149"/>
      <c r="ILQ41" s="149"/>
      <c r="ILR41" s="149"/>
      <c r="ILS41" s="149"/>
      <c r="ILT41" s="149"/>
      <c r="ILU41" s="149"/>
      <c r="ILV41" s="149"/>
      <c r="ILW41" s="149"/>
      <c r="ILX41" s="149"/>
      <c r="ILY41" s="149"/>
      <c r="ILZ41" s="149"/>
      <c r="IMA41" s="149"/>
      <c r="IMB41" s="149"/>
      <c r="IMC41" s="149"/>
      <c r="IMD41" s="149"/>
      <c r="IME41" s="149"/>
      <c r="IMF41" s="149"/>
      <c r="IMG41" s="149"/>
      <c r="IMH41" s="149"/>
      <c r="IMI41" s="149"/>
      <c r="IMJ41" s="149"/>
      <c r="IMK41" s="149"/>
      <c r="IML41" s="149"/>
      <c r="IMM41" s="149"/>
      <c r="IMN41" s="149"/>
      <c r="IMO41" s="149"/>
      <c r="IMP41" s="149"/>
      <c r="IMQ41" s="149"/>
      <c r="IMR41" s="149"/>
      <c r="IMS41" s="149"/>
      <c r="IMT41" s="149"/>
      <c r="IMU41" s="149"/>
      <c r="IMV41" s="149"/>
      <c r="IMW41" s="149"/>
      <c r="IMX41" s="149"/>
      <c r="IMY41" s="149"/>
      <c r="IMZ41" s="149"/>
      <c r="INA41" s="149"/>
      <c r="INB41" s="149"/>
      <c r="INC41" s="149"/>
      <c r="IND41" s="149"/>
      <c r="INE41" s="149"/>
      <c r="INF41" s="149"/>
      <c r="ING41" s="149"/>
      <c r="INH41" s="149"/>
      <c r="INI41" s="149"/>
      <c r="INJ41" s="149"/>
      <c r="INK41" s="149"/>
      <c r="INL41" s="149"/>
      <c r="INM41" s="149"/>
      <c r="INN41" s="149"/>
      <c r="INO41" s="149"/>
      <c r="INP41" s="149"/>
      <c r="INQ41" s="149"/>
      <c r="INR41" s="149"/>
      <c r="INS41" s="149"/>
      <c r="INT41" s="149"/>
      <c r="INU41" s="149"/>
      <c r="INV41" s="149"/>
      <c r="INW41" s="149"/>
      <c r="INX41" s="149"/>
      <c r="INY41" s="149"/>
      <c r="INZ41" s="149"/>
      <c r="IOA41" s="149"/>
      <c r="IOB41" s="149"/>
      <c r="IOC41" s="149"/>
      <c r="IOD41" s="149"/>
      <c r="IOE41" s="149"/>
      <c r="IOF41" s="149"/>
      <c r="IOG41" s="149"/>
      <c r="IOH41" s="149"/>
      <c r="IOI41" s="149"/>
      <c r="IOJ41" s="149"/>
      <c r="IOK41" s="149"/>
      <c r="IOL41" s="149"/>
      <c r="IOM41" s="149"/>
      <c r="ION41" s="149"/>
      <c r="IOO41" s="149"/>
      <c r="IOP41" s="149"/>
      <c r="IOQ41" s="149"/>
      <c r="IOR41" s="149"/>
      <c r="IOS41" s="149"/>
      <c r="IOT41" s="149"/>
      <c r="IOU41" s="149"/>
      <c r="IOV41" s="149"/>
      <c r="IOW41" s="149"/>
      <c r="IOX41" s="149"/>
      <c r="IOY41" s="149"/>
      <c r="IOZ41" s="149"/>
      <c r="IPA41" s="149"/>
      <c r="IPB41" s="149"/>
      <c r="IPC41" s="149"/>
      <c r="IPD41" s="149"/>
      <c r="IPE41" s="149"/>
      <c r="IPF41" s="149"/>
      <c r="IPG41" s="149"/>
      <c r="IPH41" s="149"/>
      <c r="IPI41" s="149"/>
      <c r="IPJ41" s="149"/>
      <c r="IPK41" s="149"/>
      <c r="IPL41" s="149"/>
      <c r="IPM41" s="149"/>
      <c r="IPN41" s="149"/>
      <c r="IPO41" s="149"/>
      <c r="IPP41" s="149"/>
      <c r="IPQ41" s="149"/>
      <c r="IPR41" s="149"/>
      <c r="IPS41" s="149"/>
      <c r="IPT41" s="149"/>
      <c r="IPU41" s="149"/>
      <c r="IPV41" s="149"/>
      <c r="IPW41" s="149"/>
      <c r="IPX41" s="149"/>
      <c r="IPY41" s="149"/>
      <c r="IPZ41" s="149"/>
      <c r="IQA41" s="149"/>
      <c r="IQB41" s="149"/>
      <c r="IQC41" s="149"/>
      <c r="IQD41" s="149"/>
      <c r="IQE41" s="149"/>
      <c r="IQF41" s="149"/>
      <c r="IQG41" s="149"/>
      <c r="IQH41" s="149"/>
      <c r="IQI41" s="149"/>
      <c r="IQJ41" s="149"/>
      <c r="IQK41" s="149"/>
      <c r="IQL41" s="149"/>
      <c r="IQM41" s="149"/>
      <c r="IQN41" s="149"/>
      <c r="IQO41" s="149"/>
      <c r="IQP41" s="149"/>
      <c r="IQQ41" s="149"/>
      <c r="IQR41" s="149"/>
      <c r="IQS41" s="149"/>
      <c r="IQT41" s="149"/>
      <c r="IQU41" s="149"/>
      <c r="IQV41" s="149"/>
      <c r="IQW41" s="149"/>
      <c r="IQX41" s="149"/>
      <c r="IQY41" s="149"/>
      <c r="IQZ41" s="149"/>
      <c r="IRA41" s="149"/>
      <c r="IRB41" s="149"/>
      <c r="IRC41" s="149"/>
      <c r="IRD41" s="149"/>
      <c r="IRE41" s="149"/>
      <c r="IRF41" s="149"/>
      <c r="IRG41" s="149"/>
      <c r="IRH41" s="149"/>
      <c r="IRI41" s="149"/>
      <c r="IRJ41" s="149"/>
      <c r="IRK41" s="149"/>
      <c r="IRL41" s="149"/>
      <c r="IRM41" s="149"/>
      <c r="IRN41" s="149"/>
      <c r="IRO41" s="149"/>
      <c r="IRP41" s="149"/>
      <c r="IRQ41" s="149"/>
      <c r="IRR41" s="149"/>
      <c r="IRS41" s="149"/>
      <c r="IRT41" s="149"/>
      <c r="IRU41" s="149"/>
      <c r="IRV41" s="149"/>
      <c r="IRW41" s="149"/>
      <c r="IRX41" s="149"/>
      <c r="IRY41" s="149"/>
      <c r="IRZ41" s="149"/>
      <c r="ISA41" s="149"/>
      <c r="ISB41" s="149"/>
      <c r="ISC41" s="149"/>
      <c r="ISD41" s="149"/>
      <c r="ISE41" s="149"/>
      <c r="ISF41" s="149"/>
      <c r="ISG41" s="149"/>
      <c r="ISH41" s="149"/>
      <c r="ISI41" s="149"/>
      <c r="ISJ41" s="149"/>
      <c r="ISK41" s="149"/>
      <c r="ISL41" s="149"/>
      <c r="ISM41" s="149"/>
      <c r="ISN41" s="149"/>
      <c r="ISO41" s="149"/>
      <c r="ISP41" s="149"/>
      <c r="ISQ41" s="149"/>
      <c r="ISR41" s="149"/>
      <c r="ISS41" s="149"/>
      <c r="IST41" s="149"/>
      <c r="ISU41" s="149"/>
      <c r="ISV41" s="149"/>
      <c r="ISW41" s="149"/>
      <c r="ISX41" s="149"/>
      <c r="ISY41" s="149"/>
      <c r="ISZ41" s="149"/>
      <c r="ITA41" s="149"/>
      <c r="ITB41" s="149"/>
      <c r="ITC41" s="149"/>
      <c r="ITD41" s="149"/>
      <c r="ITE41" s="149"/>
      <c r="ITF41" s="149"/>
      <c r="ITG41" s="149"/>
      <c r="ITH41" s="149"/>
      <c r="ITI41" s="149"/>
      <c r="ITJ41" s="149"/>
      <c r="ITK41" s="149"/>
      <c r="ITL41" s="149"/>
      <c r="ITM41" s="149"/>
      <c r="ITN41" s="149"/>
      <c r="ITO41" s="149"/>
      <c r="ITP41" s="149"/>
      <c r="ITQ41" s="149"/>
      <c r="ITR41" s="149"/>
      <c r="ITS41" s="149"/>
      <c r="ITT41" s="149"/>
      <c r="ITU41" s="149"/>
      <c r="ITV41" s="149"/>
      <c r="ITW41" s="149"/>
      <c r="ITX41" s="149"/>
      <c r="ITY41" s="149"/>
      <c r="ITZ41" s="149"/>
      <c r="IUA41" s="149"/>
      <c r="IUB41" s="149"/>
      <c r="IUC41" s="149"/>
      <c r="IUD41" s="149"/>
      <c r="IUE41" s="149"/>
      <c r="IUF41" s="149"/>
      <c r="IUG41" s="149"/>
      <c r="IUH41" s="149"/>
      <c r="IUI41" s="149"/>
      <c r="IUJ41" s="149"/>
      <c r="IUK41" s="149"/>
      <c r="IUL41" s="149"/>
      <c r="IUM41" s="149"/>
      <c r="IUN41" s="149"/>
      <c r="IUO41" s="149"/>
      <c r="IUP41" s="149"/>
      <c r="IUQ41" s="149"/>
      <c r="IUR41" s="149"/>
      <c r="IUS41" s="149"/>
      <c r="IUT41" s="149"/>
      <c r="IUU41" s="149"/>
      <c r="IUV41" s="149"/>
      <c r="IUW41" s="149"/>
      <c r="IUX41" s="149"/>
      <c r="IUY41" s="149"/>
      <c r="IUZ41" s="149"/>
      <c r="IVA41" s="149"/>
      <c r="IVB41" s="149"/>
      <c r="IVC41" s="149"/>
      <c r="IVD41" s="149"/>
      <c r="IVE41" s="149"/>
      <c r="IVF41" s="149"/>
      <c r="IVG41" s="149"/>
      <c r="IVH41" s="149"/>
      <c r="IVI41" s="149"/>
      <c r="IVJ41" s="149"/>
      <c r="IVK41" s="149"/>
      <c r="IVL41" s="149"/>
      <c r="IVM41" s="149"/>
      <c r="IVN41" s="149"/>
      <c r="IVO41" s="149"/>
      <c r="IVP41" s="149"/>
      <c r="IVQ41" s="149"/>
      <c r="IVR41" s="149"/>
      <c r="IVS41" s="149"/>
      <c r="IVT41" s="149"/>
      <c r="IVU41" s="149"/>
      <c r="IVV41" s="149"/>
      <c r="IVW41" s="149"/>
      <c r="IVX41" s="149"/>
      <c r="IVY41" s="149"/>
      <c r="IVZ41" s="149"/>
      <c r="IWA41" s="149"/>
      <c r="IWB41" s="149"/>
      <c r="IWC41" s="149"/>
      <c r="IWD41" s="149"/>
      <c r="IWE41" s="149"/>
      <c r="IWF41" s="149"/>
      <c r="IWG41" s="149"/>
      <c r="IWH41" s="149"/>
      <c r="IWI41" s="149"/>
      <c r="IWJ41" s="149"/>
      <c r="IWK41" s="149"/>
      <c r="IWL41" s="149"/>
      <c r="IWM41" s="149"/>
      <c r="IWN41" s="149"/>
      <c r="IWO41" s="149"/>
      <c r="IWP41" s="149"/>
      <c r="IWQ41" s="149"/>
      <c r="IWR41" s="149"/>
      <c r="IWS41" s="149"/>
      <c r="IWT41" s="149"/>
      <c r="IWU41" s="149"/>
      <c r="IWV41" s="149"/>
      <c r="IWW41" s="149"/>
      <c r="IWX41" s="149"/>
      <c r="IWY41" s="149"/>
      <c r="IWZ41" s="149"/>
      <c r="IXA41" s="149"/>
      <c r="IXB41" s="149"/>
      <c r="IXC41" s="149"/>
      <c r="IXD41" s="149"/>
      <c r="IXE41" s="149"/>
      <c r="IXF41" s="149"/>
      <c r="IXG41" s="149"/>
      <c r="IXH41" s="149"/>
      <c r="IXI41" s="149"/>
      <c r="IXJ41" s="149"/>
      <c r="IXK41" s="149"/>
      <c r="IXL41" s="149"/>
      <c r="IXM41" s="149"/>
      <c r="IXN41" s="149"/>
      <c r="IXO41" s="149"/>
      <c r="IXP41" s="149"/>
      <c r="IXQ41" s="149"/>
      <c r="IXR41" s="149"/>
      <c r="IXS41" s="149"/>
      <c r="IXT41" s="149"/>
      <c r="IXU41" s="149"/>
      <c r="IXV41" s="149"/>
      <c r="IXW41" s="149"/>
      <c r="IXX41" s="149"/>
      <c r="IXY41" s="149"/>
      <c r="IXZ41" s="149"/>
      <c r="IYA41" s="149"/>
      <c r="IYB41" s="149"/>
      <c r="IYC41" s="149"/>
      <c r="IYD41" s="149"/>
      <c r="IYE41" s="149"/>
      <c r="IYF41" s="149"/>
      <c r="IYG41" s="149"/>
      <c r="IYH41" s="149"/>
      <c r="IYI41" s="149"/>
      <c r="IYJ41" s="149"/>
      <c r="IYK41" s="149"/>
      <c r="IYL41" s="149"/>
      <c r="IYM41" s="149"/>
      <c r="IYN41" s="149"/>
      <c r="IYO41" s="149"/>
      <c r="IYP41" s="149"/>
      <c r="IYQ41" s="149"/>
      <c r="IYR41" s="149"/>
      <c r="IYS41" s="149"/>
      <c r="IYT41" s="149"/>
      <c r="IYU41" s="149"/>
      <c r="IYV41" s="149"/>
      <c r="IYW41" s="149"/>
      <c r="IYX41" s="149"/>
      <c r="IYY41" s="149"/>
      <c r="IYZ41" s="149"/>
      <c r="IZA41" s="149"/>
      <c r="IZB41" s="149"/>
      <c r="IZC41" s="149"/>
      <c r="IZD41" s="149"/>
      <c r="IZE41" s="149"/>
      <c r="IZF41" s="149"/>
      <c r="IZG41" s="149"/>
      <c r="IZH41" s="149"/>
      <c r="IZI41" s="149"/>
      <c r="IZJ41" s="149"/>
      <c r="IZK41" s="149"/>
      <c r="IZL41" s="149"/>
      <c r="IZM41" s="149"/>
      <c r="IZN41" s="149"/>
      <c r="IZO41" s="149"/>
      <c r="IZP41" s="149"/>
      <c r="IZQ41" s="149"/>
      <c r="IZR41" s="149"/>
      <c r="IZS41" s="149"/>
      <c r="IZT41" s="149"/>
      <c r="IZU41" s="149"/>
      <c r="IZV41" s="149"/>
      <c r="IZW41" s="149"/>
      <c r="IZX41" s="149"/>
      <c r="IZY41" s="149"/>
      <c r="IZZ41" s="149"/>
      <c r="JAA41" s="149"/>
      <c r="JAB41" s="149"/>
      <c r="JAC41" s="149"/>
      <c r="JAD41" s="149"/>
      <c r="JAE41" s="149"/>
      <c r="JAF41" s="149"/>
      <c r="JAG41" s="149"/>
      <c r="JAH41" s="149"/>
      <c r="JAI41" s="149"/>
      <c r="JAJ41" s="149"/>
      <c r="JAK41" s="149"/>
      <c r="JAL41" s="149"/>
      <c r="JAM41" s="149"/>
      <c r="JAN41" s="149"/>
      <c r="JAO41" s="149"/>
      <c r="JAP41" s="149"/>
      <c r="JAQ41" s="149"/>
      <c r="JAR41" s="149"/>
      <c r="JAS41" s="149"/>
      <c r="JAT41" s="149"/>
      <c r="JAU41" s="149"/>
      <c r="JAV41" s="149"/>
      <c r="JAW41" s="149"/>
      <c r="JAX41" s="149"/>
      <c r="JAY41" s="149"/>
      <c r="JAZ41" s="149"/>
      <c r="JBA41" s="149"/>
      <c r="JBB41" s="149"/>
      <c r="JBC41" s="149"/>
      <c r="JBD41" s="149"/>
      <c r="JBE41" s="149"/>
      <c r="JBF41" s="149"/>
      <c r="JBG41" s="149"/>
      <c r="JBH41" s="149"/>
      <c r="JBI41" s="149"/>
      <c r="JBJ41" s="149"/>
      <c r="JBK41" s="149"/>
      <c r="JBL41" s="149"/>
      <c r="JBM41" s="149"/>
      <c r="JBN41" s="149"/>
      <c r="JBO41" s="149"/>
      <c r="JBP41" s="149"/>
      <c r="JBQ41" s="149"/>
      <c r="JBR41" s="149"/>
      <c r="JBS41" s="149"/>
      <c r="JBT41" s="149"/>
      <c r="JBU41" s="149"/>
      <c r="JBV41" s="149"/>
      <c r="JBW41" s="149"/>
      <c r="JBX41" s="149"/>
      <c r="JBY41" s="149"/>
      <c r="JBZ41" s="149"/>
      <c r="JCA41" s="149"/>
      <c r="JCB41" s="149"/>
      <c r="JCC41" s="149"/>
      <c r="JCD41" s="149"/>
      <c r="JCE41" s="149"/>
      <c r="JCF41" s="149"/>
      <c r="JCG41" s="149"/>
      <c r="JCH41" s="149"/>
      <c r="JCI41" s="149"/>
      <c r="JCJ41" s="149"/>
      <c r="JCK41" s="149"/>
      <c r="JCL41" s="149"/>
      <c r="JCM41" s="149"/>
      <c r="JCN41" s="149"/>
      <c r="JCO41" s="149"/>
      <c r="JCP41" s="149"/>
      <c r="JCQ41" s="149"/>
      <c r="JCR41" s="149"/>
      <c r="JCS41" s="149"/>
      <c r="JCT41" s="149"/>
      <c r="JCU41" s="149"/>
      <c r="JCV41" s="149"/>
      <c r="JCW41" s="149"/>
      <c r="JCX41" s="149"/>
      <c r="JCY41" s="149"/>
      <c r="JCZ41" s="149"/>
      <c r="JDA41" s="149"/>
      <c r="JDB41" s="149"/>
      <c r="JDC41" s="149"/>
      <c r="JDD41" s="149"/>
      <c r="JDE41" s="149"/>
      <c r="JDF41" s="149"/>
      <c r="JDG41" s="149"/>
      <c r="JDH41" s="149"/>
      <c r="JDI41" s="149"/>
      <c r="JDJ41" s="149"/>
      <c r="JDK41" s="149"/>
      <c r="JDL41" s="149"/>
      <c r="JDM41" s="149"/>
      <c r="JDN41" s="149"/>
      <c r="JDO41" s="149"/>
      <c r="JDP41" s="149"/>
      <c r="JDQ41" s="149"/>
      <c r="JDR41" s="149"/>
      <c r="JDS41" s="149"/>
      <c r="JDT41" s="149"/>
      <c r="JDU41" s="149"/>
      <c r="JDV41" s="149"/>
      <c r="JDW41" s="149"/>
      <c r="JDX41" s="149"/>
      <c r="JDY41" s="149"/>
      <c r="JDZ41" s="149"/>
      <c r="JEA41" s="149"/>
      <c r="JEB41" s="149"/>
      <c r="JEC41" s="149"/>
      <c r="JED41" s="149"/>
      <c r="JEE41" s="149"/>
      <c r="JEF41" s="149"/>
      <c r="JEG41" s="149"/>
      <c r="JEH41" s="149"/>
      <c r="JEI41" s="149"/>
      <c r="JEJ41" s="149"/>
      <c r="JEK41" s="149"/>
      <c r="JEL41" s="149"/>
      <c r="JEM41" s="149"/>
      <c r="JEN41" s="149"/>
      <c r="JEO41" s="149"/>
      <c r="JEP41" s="149"/>
      <c r="JEQ41" s="149"/>
      <c r="JER41" s="149"/>
      <c r="JES41" s="149"/>
      <c r="JET41" s="149"/>
      <c r="JEU41" s="149"/>
      <c r="JEV41" s="149"/>
      <c r="JEW41" s="149"/>
      <c r="JEX41" s="149"/>
      <c r="JEY41" s="149"/>
      <c r="JEZ41" s="149"/>
      <c r="JFA41" s="149"/>
      <c r="JFB41" s="149"/>
      <c r="JFC41" s="149"/>
      <c r="JFD41" s="149"/>
      <c r="JFE41" s="149"/>
      <c r="JFF41" s="149"/>
      <c r="JFG41" s="149"/>
      <c r="JFH41" s="149"/>
      <c r="JFI41" s="149"/>
      <c r="JFJ41" s="149"/>
      <c r="JFK41" s="149"/>
      <c r="JFL41" s="149"/>
      <c r="JFM41" s="149"/>
      <c r="JFN41" s="149"/>
      <c r="JFO41" s="149"/>
      <c r="JFP41" s="149"/>
      <c r="JFQ41" s="149"/>
      <c r="JFR41" s="149"/>
      <c r="JFS41" s="149"/>
      <c r="JFT41" s="149"/>
      <c r="JFU41" s="149"/>
      <c r="JFV41" s="149"/>
      <c r="JFW41" s="149"/>
      <c r="JFX41" s="149"/>
      <c r="JFY41" s="149"/>
      <c r="JFZ41" s="149"/>
      <c r="JGA41" s="149"/>
      <c r="JGB41" s="149"/>
      <c r="JGC41" s="149"/>
      <c r="JGD41" s="149"/>
      <c r="JGE41" s="149"/>
      <c r="JGF41" s="149"/>
      <c r="JGG41" s="149"/>
      <c r="JGH41" s="149"/>
      <c r="JGI41" s="149"/>
      <c r="JGJ41" s="149"/>
      <c r="JGK41" s="149"/>
      <c r="JGL41" s="149"/>
      <c r="JGM41" s="149"/>
      <c r="JGN41" s="149"/>
      <c r="JGO41" s="149"/>
      <c r="JGP41" s="149"/>
      <c r="JGQ41" s="149"/>
      <c r="JGR41" s="149"/>
      <c r="JGS41" s="149"/>
      <c r="JGT41" s="149"/>
      <c r="JGU41" s="149"/>
      <c r="JGV41" s="149"/>
      <c r="JGW41" s="149"/>
      <c r="JGX41" s="149"/>
      <c r="JGY41" s="149"/>
      <c r="JGZ41" s="149"/>
      <c r="JHA41" s="149"/>
      <c r="JHB41" s="149"/>
      <c r="JHC41" s="149"/>
      <c r="JHD41" s="149"/>
      <c r="JHE41" s="149"/>
      <c r="JHF41" s="149"/>
      <c r="JHG41" s="149"/>
      <c r="JHH41" s="149"/>
      <c r="JHI41" s="149"/>
      <c r="JHJ41" s="149"/>
      <c r="JHK41" s="149"/>
      <c r="JHL41" s="149"/>
      <c r="JHM41" s="149"/>
      <c r="JHN41" s="149"/>
      <c r="JHO41" s="149"/>
      <c r="JHP41" s="149"/>
      <c r="JHQ41" s="149"/>
      <c r="JHR41" s="149"/>
      <c r="JHS41" s="149"/>
      <c r="JHT41" s="149"/>
      <c r="JHU41" s="149"/>
      <c r="JHV41" s="149"/>
      <c r="JHW41" s="149"/>
      <c r="JHX41" s="149"/>
      <c r="JHY41" s="149"/>
      <c r="JHZ41" s="149"/>
      <c r="JIA41" s="149"/>
      <c r="JIB41" s="149"/>
      <c r="JIC41" s="149"/>
      <c r="JID41" s="149"/>
      <c r="JIE41" s="149"/>
      <c r="JIF41" s="149"/>
      <c r="JIG41" s="149"/>
      <c r="JIH41" s="149"/>
      <c r="JII41" s="149"/>
      <c r="JIJ41" s="149"/>
      <c r="JIK41" s="149"/>
      <c r="JIL41" s="149"/>
      <c r="JIM41" s="149"/>
      <c r="JIN41" s="149"/>
      <c r="JIO41" s="149"/>
      <c r="JIP41" s="149"/>
      <c r="JIQ41" s="149"/>
      <c r="JIR41" s="149"/>
      <c r="JIS41" s="149"/>
      <c r="JIT41" s="149"/>
      <c r="JIU41" s="149"/>
      <c r="JIV41" s="149"/>
      <c r="JIW41" s="149"/>
      <c r="JIX41" s="149"/>
      <c r="JIY41" s="149"/>
      <c r="JIZ41" s="149"/>
      <c r="JJA41" s="149"/>
      <c r="JJB41" s="149"/>
      <c r="JJC41" s="149"/>
      <c r="JJD41" s="149"/>
      <c r="JJE41" s="149"/>
      <c r="JJF41" s="149"/>
      <c r="JJG41" s="149"/>
      <c r="JJH41" s="149"/>
      <c r="JJI41" s="149"/>
      <c r="JJJ41" s="149"/>
      <c r="JJK41" s="149"/>
      <c r="JJL41" s="149"/>
      <c r="JJM41" s="149"/>
      <c r="JJN41" s="149"/>
      <c r="JJO41" s="149"/>
      <c r="JJP41" s="149"/>
      <c r="JJQ41" s="149"/>
      <c r="JJR41" s="149"/>
      <c r="JJS41" s="149"/>
      <c r="JJT41" s="149"/>
      <c r="JJU41" s="149"/>
      <c r="JJV41" s="149"/>
      <c r="JJW41" s="149"/>
      <c r="JJX41" s="149"/>
      <c r="JJY41" s="149"/>
      <c r="JJZ41" s="149"/>
      <c r="JKA41" s="149"/>
      <c r="JKB41" s="149"/>
      <c r="JKC41" s="149"/>
      <c r="JKD41" s="149"/>
      <c r="JKE41" s="149"/>
      <c r="JKF41" s="149"/>
      <c r="JKG41" s="149"/>
      <c r="JKH41" s="149"/>
      <c r="JKI41" s="149"/>
      <c r="JKJ41" s="149"/>
      <c r="JKK41" s="149"/>
      <c r="JKL41" s="149"/>
      <c r="JKM41" s="149"/>
      <c r="JKN41" s="149"/>
      <c r="JKO41" s="149"/>
      <c r="JKP41" s="149"/>
      <c r="JKQ41" s="149"/>
      <c r="JKR41" s="149"/>
      <c r="JKS41" s="149"/>
      <c r="JKT41" s="149"/>
      <c r="JKU41" s="149"/>
      <c r="JKV41" s="149"/>
      <c r="JKW41" s="149"/>
      <c r="JKX41" s="149"/>
      <c r="JKY41" s="149"/>
      <c r="JKZ41" s="149"/>
      <c r="JLA41" s="149"/>
      <c r="JLB41" s="149"/>
      <c r="JLC41" s="149"/>
      <c r="JLD41" s="149"/>
      <c r="JLE41" s="149"/>
      <c r="JLF41" s="149"/>
      <c r="JLG41" s="149"/>
      <c r="JLH41" s="149"/>
      <c r="JLI41" s="149"/>
      <c r="JLJ41" s="149"/>
      <c r="JLK41" s="149"/>
      <c r="JLL41" s="149"/>
      <c r="JLM41" s="149"/>
      <c r="JLN41" s="149"/>
      <c r="JLO41" s="149"/>
      <c r="JLP41" s="149"/>
      <c r="JLQ41" s="149"/>
      <c r="JLR41" s="149"/>
      <c r="JLS41" s="149"/>
      <c r="JLT41" s="149"/>
      <c r="JLU41" s="149"/>
      <c r="JLV41" s="149"/>
      <c r="JLW41" s="149"/>
      <c r="JLX41" s="149"/>
      <c r="JLY41" s="149"/>
      <c r="JLZ41" s="149"/>
      <c r="JMA41" s="149"/>
      <c r="JMB41" s="149"/>
      <c r="JMC41" s="149"/>
      <c r="JMD41" s="149"/>
      <c r="JME41" s="149"/>
      <c r="JMF41" s="149"/>
      <c r="JMG41" s="149"/>
      <c r="JMH41" s="149"/>
      <c r="JMI41" s="149"/>
      <c r="JMJ41" s="149"/>
      <c r="JMK41" s="149"/>
      <c r="JML41" s="149"/>
      <c r="JMM41" s="149"/>
      <c r="JMN41" s="149"/>
      <c r="JMO41" s="149"/>
      <c r="JMP41" s="149"/>
      <c r="JMQ41" s="149"/>
      <c r="JMR41" s="149"/>
      <c r="JMS41" s="149"/>
      <c r="JMT41" s="149"/>
      <c r="JMU41" s="149"/>
      <c r="JMV41" s="149"/>
      <c r="JMW41" s="149"/>
      <c r="JMX41" s="149"/>
      <c r="JMY41" s="149"/>
      <c r="JMZ41" s="149"/>
      <c r="JNA41" s="149"/>
      <c r="JNB41" s="149"/>
      <c r="JNC41" s="149"/>
      <c r="JND41" s="149"/>
      <c r="JNE41" s="149"/>
      <c r="JNF41" s="149"/>
      <c r="JNG41" s="149"/>
      <c r="JNH41" s="149"/>
      <c r="JNI41" s="149"/>
      <c r="JNJ41" s="149"/>
      <c r="JNK41" s="149"/>
      <c r="JNL41" s="149"/>
      <c r="JNM41" s="149"/>
      <c r="JNN41" s="149"/>
      <c r="JNO41" s="149"/>
      <c r="JNP41" s="149"/>
      <c r="JNQ41" s="149"/>
      <c r="JNR41" s="149"/>
      <c r="JNS41" s="149"/>
      <c r="JNT41" s="149"/>
      <c r="JNU41" s="149"/>
      <c r="JNV41" s="149"/>
      <c r="JNW41" s="149"/>
      <c r="JNX41" s="149"/>
      <c r="JNY41" s="149"/>
      <c r="JNZ41" s="149"/>
      <c r="JOA41" s="149"/>
      <c r="JOB41" s="149"/>
      <c r="JOC41" s="149"/>
      <c r="JOD41" s="149"/>
      <c r="JOE41" s="149"/>
      <c r="JOF41" s="149"/>
      <c r="JOG41" s="149"/>
      <c r="JOH41" s="149"/>
      <c r="JOI41" s="149"/>
      <c r="JOJ41" s="149"/>
      <c r="JOK41" s="149"/>
      <c r="JOL41" s="149"/>
      <c r="JOM41" s="149"/>
      <c r="JON41" s="149"/>
      <c r="JOO41" s="149"/>
      <c r="JOP41" s="149"/>
      <c r="JOQ41" s="149"/>
      <c r="JOR41" s="149"/>
      <c r="JOS41" s="149"/>
      <c r="JOT41" s="149"/>
      <c r="JOU41" s="149"/>
      <c r="JOV41" s="149"/>
      <c r="JOW41" s="149"/>
      <c r="JOX41" s="149"/>
      <c r="JOY41" s="149"/>
      <c r="JOZ41" s="149"/>
      <c r="JPA41" s="149"/>
      <c r="JPB41" s="149"/>
      <c r="JPC41" s="149"/>
      <c r="JPD41" s="149"/>
      <c r="JPE41" s="149"/>
      <c r="JPF41" s="149"/>
      <c r="JPG41" s="149"/>
      <c r="JPH41" s="149"/>
      <c r="JPI41" s="149"/>
      <c r="JPJ41" s="149"/>
      <c r="JPK41" s="149"/>
      <c r="JPL41" s="149"/>
      <c r="JPM41" s="149"/>
      <c r="JPN41" s="149"/>
      <c r="JPO41" s="149"/>
      <c r="JPP41" s="149"/>
      <c r="JPQ41" s="149"/>
      <c r="JPR41" s="149"/>
      <c r="JPS41" s="149"/>
      <c r="JPT41" s="149"/>
      <c r="JPU41" s="149"/>
      <c r="JPV41" s="149"/>
      <c r="JPW41" s="149"/>
      <c r="JPX41" s="149"/>
      <c r="JPY41" s="149"/>
      <c r="JPZ41" s="149"/>
      <c r="JQA41" s="149"/>
      <c r="JQB41" s="149"/>
      <c r="JQC41" s="149"/>
      <c r="JQD41" s="149"/>
      <c r="JQE41" s="149"/>
      <c r="JQF41" s="149"/>
      <c r="JQG41" s="149"/>
      <c r="JQH41" s="149"/>
      <c r="JQI41" s="149"/>
      <c r="JQJ41" s="149"/>
      <c r="JQK41" s="149"/>
      <c r="JQL41" s="149"/>
      <c r="JQM41" s="149"/>
      <c r="JQN41" s="149"/>
      <c r="JQO41" s="149"/>
      <c r="JQP41" s="149"/>
      <c r="JQQ41" s="149"/>
      <c r="JQR41" s="149"/>
      <c r="JQS41" s="149"/>
      <c r="JQT41" s="149"/>
      <c r="JQU41" s="149"/>
      <c r="JQV41" s="149"/>
      <c r="JQW41" s="149"/>
      <c r="JQX41" s="149"/>
      <c r="JQY41" s="149"/>
      <c r="JQZ41" s="149"/>
      <c r="JRA41" s="149"/>
      <c r="JRB41" s="149"/>
      <c r="JRC41" s="149"/>
      <c r="JRD41" s="149"/>
      <c r="JRE41" s="149"/>
      <c r="JRF41" s="149"/>
      <c r="JRG41" s="149"/>
      <c r="JRH41" s="149"/>
      <c r="JRI41" s="149"/>
      <c r="JRJ41" s="149"/>
      <c r="JRK41" s="149"/>
      <c r="JRL41" s="149"/>
      <c r="JRM41" s="149"/>
      <c r="JRN41" s="149"/>
      <c r="JRO41" s="149"/>
      <c r="JRP41" s="149"/>
      <c r="JRQ41" s="149"/>
      <c r="JRR41" s="149"/>
      <c r="JRS41" s="149"/>
      <c r="JRT41" s="149"/>
      <c r="JRU41" s="149"/>
      <c r="JRV41" s="149"/>
      <c r="JRW41" s="149"/>
      <c r="JRX41" s="149"/>
      <c r="JRY41" s="149"/>
      <c r="JRZ41" s="149"/>
      <c r="JSA41" s="149"/>
      <c r="JSB41" s="149"/>
      <c r="JSC41" s="149"/>
      <c r="JSD41" s="149"/>
      <c r="JSE41" s="149"/>
      <c r="JSF41" s="149"/>
      <c r="JSG41" s="149"/>
      <c r="JSH41" s="149"/>
      <c r="JSI41" s="149"/>
      <c r="JSJ41" s="149"/>
      <c r="JSK41" s="149"/>
      <c r="JSL41" s="149"/>
      <c r="JSM41" s="149"/>
      <c r="JSN41" s="149"/>
      <c r="JSO41" s="149"/>
      <c r="JSP41" s="149"/>
      <c r="JSQ41" s="149"/>
      <c r="JSR41" s="149"/>
      <c r="JSS41" s="149"/>
      <c r="JST41" s="149"/>
      <c r="JSU41" s="149"/>
      <c r="JSV41" s="149"/>
      <c r="JSW41" s="149"/>
      <c r="JSX41" s="149"/>
      <c r="JSY41" s="149"/>
      <c r="JSZ41" s="149"/>
      <c r="JTA41" s="149"/>
      <c r="JTB41" s="149"/>
      <c r="JTC41" s="149"/>
      <c r="JTD41" s="149"/>
      <c r="JTE41" s="149"/>
      <c r="JTF41" s="149"/>
      <c r="JTG41" s="149"/>
      <c r="JTH41" s="149"/>
      <c r="JTI41" s="149"/>
      <c r="JTJ41" s="149"/>
      <c r="JTK41" s="149"/>
      <c r="JTL41" s="149"/>
      <c r="JTM41" s="149"/>
      <c r="JTN41" s="149"/>
      <c r="JTO41" s="149"/>
      <c r="JTP41" s="149"/>
      <c r="JTQ41" s="149"/>
      <c r="JTR41" s="149"/>
      <c r="JTS41" s="149"/>
      <c r="JTT41" s="149"/>
      <c r="JTU41" s="149"/>
      <c r="JTV41" s="149"/>
      <c r="JTW41" s="149"/>
      <c r="JTX41" s="149"/>
      <c r="JTY41" s="149"/>
      <c r="JTZ41" s="149"/>
      <c r="JUA41" s="149"/>
      <c r="JUB41" s="149"/>
      <c r="JUC41" s="149"/>
      <c r="JUD41" s="149"/>
      <c r="JUE41" s="149"/>
      <c r="JUF41" s="149"/>
      <c r="JUG41" s="149"/>
      <c r="JUH41" s="149"/>
      <c r="JUI41" s="149"/>
      <c r="JUJ41" s="149"/>
      <c r="JUK41" s="149"/>
      <c r="JUL41" s="149"/>
      <c r="JUM41" s="149"/>
      <c r="JUN41" s="149"/>
      <c r="JUO41" s="149"/>
      <c r="JUP41" s="149"/>
      <c r="JUQ41" s="149"/>
      <c r="JUR41" s="149"/>
      <c r="JUS41" s="149"/>
      <c r="JUT41" s="149"/>
      <c r="JUU41" s="149"/>
      <c r="JUV41" s="149"/>
      <c r="JUW41" s="149"/>
      <c r="JUX41" s="149"/>
      <c r="JUY41" s="149"/>
      <c r="JUZ41" s="149"/>
      <c r="JVA41" s="149"/>
      <c r="JVB41" s="149"/>
      <c r="JVC41" s="149"/>
      <c r="JVD41" s="149"/>
      <c r="JVE41" s="149"/>
      <c r="JVF41" s="149"/>
      <c r="JVG41" s="149"/>
      <c r="JVH41" s="149"/>
      <c r="JVI41" s="149"/>
      <c r="JVJ41" s="149"/>
      <c r="JVK41" s="149"/>
      <c r="JVL41" s="149"/>
      <c r="JVM41" s="149"/>
      <c r="JVN41" s="149"/>
      <c r="JVO41" s="149"/>
      <c r="JVP41" s="149"/>
      <c r="JVQ41" s="149"/>
      <c r="JVR41" s="149"/>
      <c r="JVS41" s="149"/>
      <c r="JVT41" s="149"/>
      <c r="JVU41" s="149"/>
      <c r="JVV41" s="149"/>
      <c r="JVW41" s="149"/>
      <c r="JVX41" s="149"/>
      <c r="JVY41" s="149"/>
      <c r="JVZ41" s="149"/>
      <c r="JWA41" s="149"/>
      <c r="JWB41" s="149"/>
      <c r="JWC41" s="149"/>
      <c r="JWD41" s="149"/>
      <c r="JWE41" s="149"/>
      <c r="JWF41" s="149"/>
      <c r="JWG41" s="149"/>
      <c r="JWH41" s="149"/>
      <c r="JWI41" s="149"/>
      <c r="JWJ41" s="149"/>
      <c r="JWK41" s="149"/>
      <c r="JWL41" s="149"/>
      <c r="JWM41" s="149"/>
      <c r="JWN41" s="149"/>
      <c r="JWO41" s="149"/>
      <c r="JWP41" s="149"/>
      <c r="JWQ41" s="149"/>
      <c r="JWR41" s="149"/>
      <c r="JWS41" s="149"/>
      <c r="JWT41" s="149"/>
      <c r="JWU41" s="149"/>
      <c r="JWV41" s="149"/>
      <c r="JWW41" s="149"/>
      <c r="JWX41" s="149"/>
      <c r="JWY41" s="149"/>
      <c r="JWZ41" s="149"/>
      <c r="JXA41" s="149"/>
      <c r="JXB41" s="149"/>
      <c r="JXC41" s="149"/>
      <c r="JXD41" s="149"/>
      <c r="JXE41" s="149"/>
      <c r="JXF41" s="149"/>
      <c r="JXG41" s="149"/>
      <c r="JXH41" s="149"/>
      <c r="JXI41" s="149"/>
      <c r="JXJ41" s="149"/>
      <c r="JXK41" s="149"/>
      <c r="JXL41" s="149"/>
      <c r="JXM41" s="149"/>
      <c r="JXN41" s="149"/>
      <c r="JXO41" s="149"/>
      <c r="JXP41" s="149"/>
      <c r="JXQ41" s="149"/>
      <c r="JXR41" s="149"/>
      <c r="JXS41" s="149"/>
      <c r="JXT41" s="149"/>
      <c r="JXU41" s="149"/>
      <c r="JXV41" s="149"/>
      <c r="JXW41" s="149"/>
      <c r="JXX41" s="149"/>
      <c r="JXY41" s="149"/>
      <c r="JXZ41" s="149"/>
      <c r="JYA41" s="149"/>
      <c r="JYB41" s="149"/>
      <c r="JYC41" s="149"/>
      <c r="JYD41" s="149"/>
      <c r="JYE41" s="149"/>
      <c r="JYF41" s="149"/>
      <c r="JYG41" s="149"/>
      <c r="JYH41" s="149"/>
      <c r="JYI41" s="149"/>
      <c r="JYJ41" s="149"/>
      <c r="JYK41" s="149"/>
      <c r="JYL41" s="149"/>
      <c r="JYM41" s="149"/>
      <c r="JYN41" s="149"/>
      <c r="JYO41" s="149"/>
      <c r="JYP41" s="149"/>
      <c r="JYQ41" s="149"/>
      <c r="JYR41" s="149"/>
      <c r="JYS41" s="149"/>
      <c r="JYT41" s="149"/>
      <c r="JYU41" s="149"/>
      <c r="JYV41" s="149"/>
      <c r="JYW41" s="149"/>
      <c r="JYX41" s="149"/>
      <c r="JYY41" s="149"/>
      <c r="JYZ41" s="149"/>
      <c r="JZA41" s="149"/>
      <c r="JZB41" s="149"/>
      <c r="JZC41" s="149"/>
      <c r="JZD41" s="149"/>
      <c r="JZE41" s="149"/>
      <c r="JZF41" s="149"/>
      <c r="JZG41" s="149"/>
      <c r="JZH41" s="149"/>
      <c r="JZI41" s="149"/>
      <c r="JZJ41" s="149"/>
      <c r="JZK41" s="149"/>
      <c r="JZL41" s="149"/>
      <c r="JZM41" s="149"/>
      <c r="JZN41" s="149"/>
      <c r="JZO41" s="149"/>
      <c r="JZP41" s="149"/>
      <c r="JZQ41" s="149"/>
      <c r="JZR41" s="149"/>
      <c r="JZS41" s="149"/>
      <c r="JZT41" s="149"/>
      <c r="JZU41" s="149"/>
      <c r="JZV41" s="149"/>
      <c r="JZW41" s="149"/>
      <c r="JZX41" s="149"/>
      <c r="JZY41" s="149"/>
      <c r="JZZ41" s="149"/>
      <c r="KAA41" s="149"/>
      <c r="KAB41" s="149"/>
      <c r="KAC41" s="149"/>
      <c r="KAD41" s="149"/>
      <c r="KAE41" s="149"/>
      <c r="KAF41" s="149"/>
      <c r="KAG41" s="149"/>
      <c r="KAH41" s="149"/>
      <c r="KAI41" s="149"/>
      <c r="KAJ41" s="149"/>
      <c r="KAK41" s="149"/>
      <c r="KAL41" s="149"/>
      <c r="KAM41" s="149"/>
      <c r="KAN41" s="149"/>
      <c r="KAO41" s="149"/>
      <c r="KAP41" s="149"/>
      <c r="KAQ41" s="149"/>
      <c r="KAR41" s="149"/>
      <c r="KAS41" s="149"/>
      <c r="KAT41" s="149"/>
      <c r="KAU41" s="149"/>
      <c r="KAV41" s="149"/>
      <c r="KAW41" s="149"/>
      <c r="KAX41" s="149"/>
      <c r="KAY41" s="149"/>
      <c r="KAZ41" s="149"/>
      <c r="KBA41" s="149"/>
      <c r="KBB41" s="149"/>
      <c r="KBC41" s="149"/>
      <c r="KBD41" s="149"/>
      <c r="KBE41" s="149"/>
      <c r="KBF41" s="149"/>
      <c r="KBG41" s="149"/>
      <c r="KBH41" s="149"/>
      <c r="KBI41" s="149"/>
      <c r="KBJ41" s="149"/>
      <c r="KBK41" s="149"/>
      <c r="KBL41" s="149"/>
      <c r="KBM41" s="149"/>
      <c r="KBN41" s="149"/>
      <c r="KBO41" s="149"/>
      <c r="KBP41" s="149"/>
      <c r="KBQ41" s="149"/>
      <c r="KBR41" s="149"/>
      <c r="KBS41" s="149"/>
      <c r="KBT41" s="149"/>
      <c r="KBU41" s="149"/>
      <c r="KBV41" s="149"/>
      <c r="KBW41" s="149"/>
      <c r="KBX41" s="149"/>
      <c r="KBY41" s="149"/>
      <c r="KBZ41" s="149"/>
      <c r="KCA41" s="149"/>
      <c r="KCB41" s="149"/>
      <c r="KCC41" s="149"/>
      <c r="KCD41" s="149"/>
      <c r="KCE41" s="149"/>
      <c r="KCF41" s="149"/>
      <c r="KCG41" s="149"/>
      <c r="KCH41" s="149"/>
      <c r="KCI41" s="149"/>
      <c r="KCJ41" s="149"/>
      <c r="KCK41" s="149"/>
      <c r="KCL41" s="149"/>
      <c r="KCM41" s="149"/>
      <c r="KCN41" s="149"/>
      <c r="KCO41" s="149"/>
      <c r="KCP41" s="149"/>
      <c r="KCQ41" s="149"/>
      <c r="KCR41" s="149"/>
      <c r="KCS41" s="149"/>
      <c r="KCT41" s="149"/>
      <c r="KCU41" s="149"/>
      <c r="KCV41" s="149"/>
      <c r="KCW41" s="149"/>
      <c r="KCX41" s="149"/>
      <c r="KCY41" s="149"/>
      <c r="KCZ41" s="149"/>
      <c r="KDA41" s="149"/>
      <c r="KDB41" s="149"/>
      <c r="KDC41" s="149"/>
      <c r="KDD41" s="149"/>
      <c r="KDE41" s="149"/>
      <c r="KDF41" s="149"/>
      <c r="KDG41" s="149"/>
      <c r="KDH41" s="149"/>
      <c r="KDI41" s="149"/>
      <c r="KDJ41" s="149"/>
      <c r="KDK41" s="149"/>
      <c r="KDL41" s="149"/>
      <c r="KDM41" s="149"/>
      <c r="KDN41" s="149"/>
      <c r="KDO41" s="149"/>
      <c r="KDP41" s="149"/>
      <c r="KDQ41" s="149"/>
      <c r="KDR41" s="149"/>
      <c r="KDS41" s="149"/>
      <c r="KDT41" s="149"/>
      <c r="KDU41" s="149"/>
      <c r="KDV41" s="149"/>
      <c r="KDW41" s="149"/>
      <c r="KDX41" s="149"/>
      <c r="KDY41" s="149"/>
      <c r="KDZ41" s="149"/>
      <c r="KEA41" s="149"/>
      <c r="KEB41" s="149"/>
      <c r="KEC41" s="149"/>
      <c r="KED41" s="149"/>
      <c r="KEE41" s="149"/>
      <c r="KEF41" s="149"/>
      <c r="KEG41" s="149"/>
      <c r="KEH41" s="149"/>
      <c r="KEI41" s="149"/>
      <c r="KEJ41" s="149"/>
      <c r="KEK41" s="149"/>
      <c r="KEL41" s="149"/>
      <c r="KEM41" s="149"/>
      <c r="KEN41" s="149"/>
      <c r="KEO41" s="149"/>
      <c r="KEP41" s="149"/>
      <c r="KEQ41" s="149"/>
      <c r="KER41" s="149"/>
      <c r="KES41" s="149"/>
      <c r="KET41" s="149"/>
      <c r="KEU41" s="149"/>
      <c r="KEV41" s="149"/>
      <c r="KEW41" s="149"/>
      <c r="KEX41" s="149"/>
      <c r="KEY41" s="149"/>
      <c r="KEZ41" s="149"/>
      <c r="KFA41" s="149"/>
      <c r="KFB41" s="149"/>
      <c r="KFC41" s="149"/>
      <c r="KFD41" s="149"/>
      <c r="KFE41" s="149"/>
      <c r="KFF41" s="149"/>
      <c r="KFG41" s="149"/>
      <c r="KFH41" s="149"/>
      <c r="KFI41" s="149"/>
      <c r="KFJ41" s="149"/>
      <c r="KFK41" s="149"/>
      <c r="KFL41" s="149"/>
      <c r="KFM41" s="149"/>
      <c r="KFN41" s="149"/>
      <c r="KFO41" s="149"/>
      <c r="KFP41" s="149"/>
      <c r="KFQ41" s="149"/>
      <c r="KFR41" s="149"/>
      <c r="KFS41" s="149"/>
      <c r="KFT41" s="149"/>
      <c r="KFU41" s="149"/>
      <c r="KFV41" s="149"/>
      <c r="KFW41" s="149"/>
      <c r="KFX41" s="149"/>
      <c r="KFY41" s="149"/>
      <c r="KFZ41" s="149"/>
      <c r="KGA41" s="149"/>
      <c r="KGB41" s="149"/>
      <c r="KGC41" s="149"/>
      <c r="KGD41" s="149"/>
      <c r="KGE41" s="149"/>
      <c r="KGF41" s="149"/>
      <c r="KGG41" s="149"/>
      <c r="KGH41" s="149"/>
      <c r="KGI41" s="149"/>
      <c r="KGJ41" s="149"/>
      <c r="KGK41" s="149"/>
      <c r="KGL41" s="149"/>
      <c r="KGM41" s="149"/>
      <c r="KGN41" s="149"/>
      <c r="KGO41" s="149"/>
      <c r="KGP41" s="149"/>
      <c r="KGQ41" s="149"/>
      <c r="KGR41" s="149"/>
      <c r="KGS41" s="149"/>
      <c r="KGT41" s="149"/>
      <c r="KGU41" s="149"/>
      <c r="KGV41" s="149"/>
      <c r="KGW41" s="149"/>
      <c r="KGX41" s="149"/>
      <c r="KGY41" s="149"/>
      <c r="KGZ41" s="149"/>
      <c r="KHA41" s="149"/>
      <c r="KHB41" s="149"/>
      <c r="KHC41" s="149"/>
      <c r="KHD41" s="149"/>
      <c r="KHE41" s="149"/>
      <c r="KHF41" s="149"/>
      <c r="KHG41" s="149"/>
      <c r="KHH41" s="149"/>
      <c r="KHI41" s="149"/>
      <c r="KHJ41" s="149"/>
      <c r="KHK41" s="149"/>
      <c r="KHL41" s="149"/>
      <c r="KHM41" s="149"/>
      <c r="KHN41" s="149"/>
      <c r="KHO41" s="149"/>
      <c r="KHP41" s="149"/>
      <c r="KHQ41" s="149"/>
      <c r="KHR41" s="149"/>
      <c r="KHS41" s="149"/>
      <c r="KHT41" s="149"/>
      <c r="KHU41" s="149"/>
      <c r="KHV41" s="149"/>
      <c r="KHW41" s="149"/>
      <c r="KHX41" s="149"/>
      <c r="KHY41" s="149"/>
      <c r="KHZ41" s="149"/>
      <c r="KIA41" s="149"/>
      <c r="KIB41" s="149"/>
      <c r="KIC41" s="149"/>
      <c r="KID41" s="149"/>
      <c r="KIE41" s="149"/>
      <c r="KIF41" s="149"/>
      <c r="KIG41" s="149"/>
      <c r="KIH41" s="149"/>
      <c r="KII41" s="149"/>
      <c r="KIJ41" s="149"/>
      <c r="KIK41" s="149"/>
      <c r="KIL41" s="149"/>
      <c r="KIM41" s="149"/>
      <c r="KIN41" s="149"/>
      <c r="KIO41" s="149"/>
      <c r="KIP41" s="149"/>
      <c r="KIQ41" s="149"/>
      <c r="KIR41" s="149"/>
      <c r="KIS41" s="149"/>
      <c r="KIT41" s="149"/>
      <c r="KIU41" s="149"/>
      <c r="KIV41" s="149"/>
      <c r="KIW41" s="149"/>
      <c r="KIX41" s="149"/>
      <c r="KIY41" s="149"/>
      <c r="KIZ41" s="149"/>
      <c r="KJA41" s="149"/>
      <c r="KJB41" s="149"/>
      <c r="KJC41" s="149"/>
      <c r="KJD41" s="149"/>
      <c r="KJE41" s="149"/>
      <c r="KJF41" s="149"/>
      <c r="KJG41" s="149"/>
      <c r="KJH41" s="149"/>
      <c r="KJI41" s="149"/>
      <c r="KJJ41" s="149"/>
      <c r="KJK41" s="149"/>
      <c r="KJL41" s="149"/>
      <c r="KJM41" s="149"/>
      <c r="KJN41" s="149"/>
      <c r="KJO41" s="149"/>
      <c r="KJP41" s="149"/>
      <c r="KJQ41" s="149"/>
      <c r="KJR41" s="149"/>
      <c r="KJS41" s="149"/>
      <c r="KJT41" s="149"/>
      <c r="KJU41" s="149"/>
      <c r="KJV41" s="149"/>
      <c r="KJW41" s="149"/>
      <c r="KJX41" s="149"/>
      <c r="KJY41" s="149"/>
      <c r="KJZ41" s="149"/>
      <c r="KKA41" s="149"/>
      <c r="KKB41" s="149"/>
      <c r="KKC41" s="149"/>
      <c r="KKD41" s="149"/>
      <c r="KKE41" s="149"/>
      <c r="KKF41" s="149"/>
      <c r="KKG41" s="149"/>
      <c r="KKH41" s="149"/>
      <c r="KKI41" s="149"/>
      <c r="KKJ41" s="149"/>
      <c r="KKK41" s="149"/>
      <c r="KKL41" s="149"/>
      <c r="KKM41" s="149"/>
      <c r="KKN41" s="149"/>
      <c r="KKO41" s="149"/>
      <c r="KKP41" s="149"/>
      <c r="KKQ41" s="149"/>
      <c r="KKR41" s="149"/>
      <c r="KKS41" s="149"/>
      <c r="KKT41" s="149"/>
      <c r="KKU41" s="149"/>
      <c r="KKV41" s="149"/>
      <c r="KKW41" s="149"/>
      <c r="KKX41" s="149"/>
      <c r="KKY41" s="149"/>
      <c r="KKZ41" s="149"/>
      <c r="KLA41" s="149"/>
      <c r="KLB41" s="149"/>
      <c r="KLC41" s="149"/>
      <c r="KLD41" s="149"/>
      <c r="KLE41" s="149"/>
      <c r="KLF41" s="149"/>
      <c r="KLG41" s="149"/>
      <c r="KLH41" s="149"/>
      <c r="KLI41" s="149"/>
      <c r="KLJ41" s="149"/>
      <c r="KLK41" s="149"/>
      <c r="KLL41" s="149"/>
      <c r="KLM41" s="149"/>
      <c r="KLN41" s="149"/>
      <c r="KLO41" s="149"/>
      <c r="KLP41" s="149"/>
      <c r="KLQ41" s="149"/>
      <c r="KLR41" s="149"/>
      <c r="KLS41" s="149"/>
      <c r="KLT41" s="149"/>
      <c r="KLU41" s="149"/>
      <c r="KLV41" s="149"/>
      <c r="KLW41" s="149"/>
      <c r="KLX41" s="149"/>
      <c r="KLY41" s="149"/>
      <c r="KLZ41" s="149"/>
      <c r="KMA41" s="149"/>
      <c r="KMB41" s="149"/>
      <c r="KMC41" s="149"/>
      <c r="KMD41" s="149"/>
      <c r="KME41" s="149"/>
      <c r="KMF41" s="149"/>
      <c r="KMG41" s="149"/>
      <c r="KMH41" s="149"/>
      <c r="KMI41" s="149"/>
      <c r="KMJ41" s="149"/>
      <c r="KMK41" s="149"/>
      <c r="KML41" s="149"/>
      <c r="KMM41" s="149"/>
      <c r="KMN41" s="149"/>
      <c r="KMO41" s="149"/>
      <c r="KMP41" s="149"/>
      <c r="KMQ41" s="149"/>
      <c r="KMR41" s="149"/>
      <c r="KMS41" s="149"/>
      <c r="KMT41" s="149"/>
      <c r="KMU41" s="149"/>
      <c r="KMV41" s="149"/>
      <c r="KMW41" s="149"/>
      <c r="KMX41" s="149"/>
      <c r="KMY41" s="149"/>
      <c r="KMZ41" s="149"/>
      <c r="KNA41" s="149"/>
      <c r="KNB41" s="149"/>
      <c r="KNC41" s="149"/>
      <c r="KND41" s="149"/>
      <c r="KNE41" s="149"/>
      <c r="KNF41" s="149"/>
      <c r="KNG41" s="149"/>
      <c r="KNH41" s="149"/>
      <c r="KNI41" s="149"/>
      <c r="KNJ41" s="149"/>
      <c r="KNK41" s="149"/>
      <c r="KNL41" s="149"/>
      <c r="KNM41" s="149"/>
      <c r="KNN41" s="149"/>
      <c r="KNO41" s="149"/>
      <c r="KNP41" s="149"/>
      <c r="KNQ41" s="149"/>
      <c r="KNR41" s="149"/>
      <c r="KNS41" s="149"/>
      <c r="KNT41" s="149"/>
      <c r="KNU41" s="149"/>
      <c r="KNV41" s="149"/>
      <c r="KNW41" s="149"/>
      <c r="KNX41" s="149"/>
      <c r="KNY41" s="149"/>
      <c r="KNZ41" s="149"/>
      <c r="KOA41" s="149"/>
      <c r="KOB41" s="149"/>
      <c r="KOC41" s="149"/>
      <c r="KOD41" s="149"/>
      <c r="KOE41" s="149"/>
      <c r="KOF41" s="149"/>
      <c r="KOG41" s="149"/>
      <c r="KOH41" s="149"/>
      <c r="KOI41" s="149"/>
      <c r="KOJ41" s="149"/>
      <c r="KOK41" s="149"/>
      <c r="KOL41" s="149"/>
      <c r="KOM41" s="149"/>
      <c r="KON41" s="149"/>
      <c r="KOO41" s="149"/>
      <c r="KOP41" s="149"/>
      <c r="KOQ41" s="149"/>
      <c r="KOR41" s="149"/>
      <c r="KOS41" s="149"/>
      <c r="KOT41" s="149"/>
      <c r="KOU41" s="149"/>
      <c r="KOV41" s="149"/>
      <c r="KOW41" s="149"/>
      <c r="KOX41" s="149"/>
      <c r="KOY41" s="149"/>
      <c r="KOZ41" s="149"/>
      <c r="KPA41" s="149"/>
      <c r="KPB41" s="149"/>
      <c r="KPC41" s="149"/>
      <c r="KPD41" s="149"/>
      <c r="KPE41" s="149"/>
      <c r="KPF41" s="149"/>
      <c r="KPG41" s="149"/>
      <c r="KPH41" s="149"/>
      <c r="KPI41" s="149"/>
      <c r="KPJ41" s="149"/>
      <c r="KPK41" s="149"/>
      <c r="KPL41" s="149"/>
      <c r="KPM41" s="149"/>
      <c r="KPN41" s="149"/>
      <c r="KPO41" s="149"/>
      <c r="KPP41" s="149"/>
      <c r="KPQ41" s="149"/>
      <c r="KPR41" s="149"/>
      <c r="KPS41" s="149"/>
      <c r="KPT41" s="149"/>
      <c r="KPU41" s="149"/>
      <c r="KPV41" s="149"/>
      <c r="KPW41" s="149"/>
      <c r="KPX41" s="149"/>
      <c r="KPY41" s="149"/>
      <c r="KPZ41" s="149"/>
      <c r="KQA41" s="149"/>
      <c r="KQB41" s="149"/>
      <c r="KQC41" s="149"/>
      <c r="KQD41" s="149"/>
      <c r="KQE41" s="149"/>
      <c r="KQF41" s="149"/>
      <c r="KQG41" s="149"/>
      <c r="KQH41" s="149"/>
      <c r="KQI41" s="149"/>
      <c r="KQJ41" s="149"/>
      <c r="KQK41" s="149"/>
      <c r="KQL41" s="149"/>
      <c r="KQM41" s="149"/>
      <c r="KQN41" s="149"/>
      <c r="KQO41" s="149"/>
      <c r="KQP41" s="149"/>
      <c r="KQQ41" s="149"/>
      <c r="KQR41" s="149"/>
      <c r="KQS41" s="149"/>
      <c r="KQT41" s="149"/>
      <c r="KQU41" s="149"/>
      <c r="KQV41" s="149"/>
      <c r="KQW41" s="149"/>
      <c r="KQX41" s="149"/>
      <c r="KQY41" s="149"/>
      <c r="KQZ41" s="149"/>
      <c r="KRA41" s="149"/>
      <c r="KRB41" s="149"/>
      <c r="KRC41" s="149"/>
      <c r="KRD41" s="149"/>
      <c r="KRE41" s="149"/>
      <c r="KRF41" s="149"/>
      <c r="KRG41" s="149"/>
      <c r="KRH41" s="149"/>
      <c r="KRI41" s="149"/>
      <c r="KRJ41" s="149"/>
      <c r="KRK41" s="149"/>
      <c r="KRL41" s="149"/>
      <c r="KRM41" s="149"/>
      <c r="KRN41" s="149"/>
      <c r="KRO41" s="149"/>
      <c r="KRP41" s="149"/>
      <c r="KRQ41" s="149"/>
      <c r="KRR41" s="149"/>
      <c r="KRS41" s="149"/>
      <c r="KRT41" s="149"/>
      <c r="KRU41" s="149"/>
      <c r="KRV41" s="149"/>
      <c r="KRW41" s="149"/>
      <c r="KRX41" s="149"/>
      <c r="KRY41" s="149"/>
      <c r="KRZ41" s="149"/>
      <c r="KSA41" s="149"/>
      <c r="KSB41" s="149"/>
      <c r="KSC41" s="149"/>
      <c r="KSD41" s="149"/>
      <c r="KSE41" s="149"/>
      <c r="KSF41" s="149"/>
      <c r="KSG41" s="149"/>
      <c r="KSH41" s="149"/>
      <c r="KSI41" s="149"/>
      <c r="KSJ41" s="149"/>
      <c r="KSK41" s="149"/>
      <c r="KSL41" s="149"/>
      <c r="KSM41" s="149"/>
      <c r="KSN41" s="149"/>
      <c r="KSO41" s="149"/>
      <c r="KSP41" s="149"/>
      <c r="KSQ41" s="149"/>
      <c r="KSR41" s="149"/>
      <c r="KSS41" s="149"/>
      <c r="KST41" s="149"/>
      <c r="KSU41" s="149"/>
      <c r="KSV41" s="149"/>
      <c r="KSW41" s="149"/>
      <c r="KSX41" s="149"/>
      <c r="KSY41" s="149"/>
      <c r="KSZ41" s="149"/>
      <c r="KTA41" s="149"/>
      <c r="KTB41" s="149"/>
      <c r="KTC41" s="149"/>
      <c r="KTD41" s="149"/>
      <c r="KTE41" s="149"/>
      <c r="KTF41" s="149"/>
      <c r="KTG41" s="149"/>
      <c r="KTH41" s="149"/>
      <c r="KTI41" s="149"/>
      <c r="KTJ41" s="149"/>
      <c r="KTK41" s="149"/>
      <c r="KTL41" s="149"/>
      <c r="KTM41" s="149"/>
      <c r="KTN41" s="149"/>
      <c r="KTO41" s="149"/>
      <c r="KTP41" s="149"/>
      <c r="KTQ41" s="149"/>
      <c r="KTR41" s="149"/>
      <c r="KTS41" s="149"/>
      <c r="KTT41" s="149"/>
      <c r="KTU41" s="149"/>
      <c r="KTV41" s="149"/>
      <c r="KTW41" s="149"/>
      <c r="KTX41" s="149"/>
      <c r="KTY41" s="149"/>
      <c r="KTZ41" s="149"/>
      <c r="KUA41" s="149"/>
      <c r="KUB41" s="149"/>
      <c r="KUC41" s="149"/>
      <c r="KUD41" s="149"/>
      <c r="KUE41" s="149"/>
      <c r="KUF41" s="149"/>
      <c r="KUG41" s="149"/>
      <c r="KUH41" s="149"/>
      <c r="KUI41" s="149"/>
      <c r="KUJ41" s="149"/>
      <c r="KUK41" s="149"/>
      <c r="KUL41" s="149"/>
      <c r="KUM41" s="149"/>
      <c r="KUN41" s="149"/>
      <c r="KUO41" s="149"/>
      <c r="KUP41" s="149"/>
      <c r="KUQ41" s="149"/>
      <c r="KUR41" s="149"/>
      <c r="KUS41" s="149"/>
      <c r="KUT41" s="149"/>
      <c r="KUU41" s="149"/>
      <c r="KUV41" s="149"/>
      <c r="KUW41" s="149"/>
      <c r="KUX41" s="149"/>
      <c r="KUY41" s="149"/>
      <c r="KUZ41" s="149"/>
      <c r="KVA41" s="149"/>
      <c r="KVB41" s="149"/>
      <c r="KVC41" s="149"/>
      <c r="KVD41" s="149"/>
      <c r="KVE41" s="149"/>
      <c r="KVF41" s="149"/>
      <c r="KVG41" s="149"/>
      <c r="KVH41" s="149"/>
      <c r="KVI41" s="149"/>
      <c r="KVJ41" s="149"/>
      <c r="KVK41" s="149"/>
      <c r="KVL41" s="149"/>
      <c r="KVM41" s="149"/>
      <c r="KVN41" s="149"/>
      <c r="KVO41" s="149"/>
      <c r="KVP41" s="149"/>
      <c r="KVQ41" s="149"/>
      <c r="KVR41" s="149"/>
      <c r="KVS41" s="149"/>
      <c r="KVT41" s="149"/>
      <c r="KVU41" s="149"/>
      <c r="KVV41" s="149"/>
      <c r="KVW41" s="149"/>
      <c r="KVX41" s="149"/>
      <c r="KVY41" s="149"/>
      <c r="KVZ41" s="149"/>
      <c r="KWA41" s="149"/>
      <c r="KWB41" s="149"/>
      <c r="KWC41" s="149"/>
      <c r="KWD41" s="149"/>
      <c r="KWE41" s="149"/>
      <c r="KWF41" s="149"/>
      <c r="KWG41" s="149"/>
      <c r="KWH41" s="149"/>
      <c r="KWI41" s="149"/>
      <c r="KWJ41" s="149"/>
      <c r="KWK41" s="149"/>
      <c r="KWL41" s="149"/>
      <c r="KWM41" s="149"/>
      <c r="KWN41" s="149"/>
      <c r="KWO41" s="149"/>
      <c r="KWP41" s="149"/>
      <c r="KWQ41" s="149"/>
      <c r="KWR41" s="149"/>
      <c r="KWS41" s="149"/>
      <c r="KWT41" s="149"/>
      <c r="KWU41" s="149"/>
      <c r="KWV41" s="149"/>
      <c r="KWW41" s="149"/>
      <c r="KWX41" s="149"/>
      <c r="KWY41" s="149"/>
      <c r="KWZ41" s="149"/>
      <c r="KXA41" s="149"/>
      <c r="KXB41" s="149"/>
      <c r="KXC41" s="149"/>
      <c r="KXD41" s="149"/>
      <c r="KXE41" s="149"/>
      <c r="KXF41" s="149"/>
      <c r="KXG41" s="149"/>
      <c r="KXH41" s="149"/>
      <c r="KXI41" s="149"/>
      <c r="KXJ41" s="149"/>
      <c r="KXK41" s="149"/>
      <c r="KXL41" s="149"/>
      <c r="KXM41" s="149"/>
      <c r="KXN41" s="149"/>
      <c r="KXO41" s="149"/>
      <c r="KXP41" s="149"/>
      <c r="KXQ41" s="149"/>
      <c r="KXR41" s="149"/>
      <c r="KXS41" s="149"/>
      <c r="KXT41" s="149"/>
      <c r="KXU41" s="149"/>
      <c r="KXV41" s="149"/>
      <c r="KXW41" s="149"/>
      <c r="KXX41" s="149"/>
      <c r="KXY41" s="149"/>
      <c r="KXZ41" s="149"/>
      <c r="KYA41" s="149"/>
      <c r="KYB41" s="149"/>
      <c r="KYC41" s="149"/>
      <c r="KYD41" s="149"/>
      <c r="KYE41" s="149"/>
      <c r="KYF41" s="149"/>
      <c r="KYG41" s="149"/>
      <c r="KYH41" s="149"/>
      <c r="KYI41" s="149"/>
      <c r="KYJ41" s="149"/>
      <c r="KYK41" s="149"/>
      <c r="KYL41" s="149"/>
      <c r="KYM41" s="149"/>
      <c r="KYN41" s="149"/>
      <c r="KYO41" s="149"/>
      <c r="KYP41" s="149"/>
      <c r="KYQ41" s="149"/>
      <c r="KYR41" s="149"/>
      <c r="KYS41" s="149"/>
      <c r="KYT41" s="149"/>
      <c r="KYU41" s="149"/>
      <c r="KYV41" s="149"/>
      <c r="KYW41" s="149"/>
      <c r="KYX41" s="149"/>
      <c r="KYY41" s="149"/>
      <c r="KYZ41" s="149"/>
      <c r="KZA41" s="149"/>
      <c r="KZB41" s="149"/>
      <c r="KZC41" s="149"/>
      <c r="KZD41" s="149"/>
      <c r="KZE41" s="149"/>
      <c r="KZF41" s="149"/>
      <c r="KZG41" s="149"/>
      <c r="KZH41" s="149"/>
      <c r="KZI41" s="149"/>
      <c r="KZJ41" s="149"/>
      <c r="KZK41" s="149"/>
      <c r="KZL41" s="149"/>
      <c r="KZM41" s="149"/>
      <c r="KZN41" s="149"/>
      <c r="KZO41" s="149"/>
      <c r="KZP41" s="149"/>
      <c r="KZQ41" s="149"/>
      <c r="KZR41" s="149"/>
      <c r="KZS41" s="149"/>
      <c r="KZT41" s="149"/>
      <c r="KZU41" s="149"/>
      <c r="KZV41" s="149"/>
      <c r="KZW41" s="149"/>
      <c r="KZX41" s="149"/>
      <c r="KZY41" s="149"/>
      <c r="KZZ41" s="149"/>
      <c r="LAA41" s="149"/>
      <c r="LAB41" s="149"/>
      <c r="LAC41" s="149"/>
      <c r="LAD41" s="149"/>
      <c r="LAE41" s="149"/>
      <c r="LAF41" s="149"/>
      <c r="LAG41" s="149"/>
      <c r="LAH41" s="149"/>
      <c r="LAI41" s="149"/>
      <c r="LAJ41" s="149"/>
      <c r="LAK41" s="149"/>
      <c r="LAL41" s="149"/>
      <c r="LAM41" s="149"/>
      <c r="LAN41" s="149"/>
      <c r="LAO41" s="149"/>
      <c r="LAP41" s="149"/>
      <c r="LAQ41" s="149"/>
      <c r="LAR41" s="149"/>
      <c r="LAS41" s="149"/>
      <c r="LAT41" s="149"/>
      <c r="LAU41" s="149"/>
      <c r="LAV41" s="149"/>
      <c r="LAW41" s="149"/>
      <c r="LAX41" s="149"/>
      <c r="LAY41" s="149"/>
      <c r="LAZ41" s="149"/>
      <c r="LBA41" s="149"/>
      <c r="LBB41" s="149"/>
      <c r="LBC41" s="149"/>
      <c r="LBD41" s="149"/>
      <c r="LBE41" s="149"/>
      <c r="LBF41" s="149"/>
      <c r="LBG41" s="149"/>
      <c r="LBH41" s="149"/>
      <c r="LBI41" s="149"/>
      <c r="LBJ41" s="149"/>
      <c r="LBK41" s="149"/>
      <c r="LBL41" s="149"/>
      <c r="LBM41" s="149"/>
      <c r="LBN41" s="149"/>
      <c r="LBO41" s="149"/>
      <c r="LBP41" s="149"/>
      <c r="LBQ41" s="149"/>
      <c r="LBR41" s="149"/>
      <c r="LBS41" s="149"/>
      <c r="LBT41" s="149"/>
      <c r="LBU41" s="149"/>
      <c r="LBV41" s="149"/>
      <c r="LBW41" s="149"/>
      <c r="LBX41" s="149"/>
      <c r="LBY41" s="149"/>
      <c r="LBZ41" s="149"/>
      <c r="LCA41" s="149"/>
      <c r="LCB41" s="149"/>
      <c r="LCC41" s="149"/>
      <c r="LCD41" s="149"/>
      <c r="LCE41" s="149"/>
      <c r="LCF41" s="149"/>
      <c r="LCG41" s="149"/>
      <c r="LCH41" s="149"/>
      <c r="LCI41" s="149"/>
      <c r="LCJ41" s="149"/>
      <c r="LCK41" s="149"/>
      <c r="LCL41" s="149"/>
      <c r="LCM41" s="149"/>
      <c r="LCN41" s="149"/>
      <c r="LCO41" s="149"/>
      <c r="LCP41" s="149"/>
      <c r="LCQ41" s="149"/>
      <c r="LCR41" s="149"/>
      <c r="LCS41" s="149"/>
      <c r="LCT41" s="149"/>
      <c r="LCU41" s="149"/>
      <c r="LCV41" s="149"/>
      <c r="LCW41" s="149"/>
      <c r="LCX41" s="149"/>
      <c r="LCY41" s="149"/>
      <c r="LCZ41" s="149"/>
      <c r="LDA41" s="149"/>
      <c r="LDB41" s="149"/>
      <c r="LDC41" s="149"/>
      <c r="LDD41" s="149"/>
      <c r="LDE41" s="149"/>
      <c r="LDF41" s="149"/>
      <c r="LDG41" s="149"/>
      <c r="LDH41" s="149"/>
      <c r="LDI41" s="149"/>
      <c r="LDJ41" s="149"/>
      <c r="LDK41" s="149"/>
      <c r="LDL41" s="149"/>
      <c r="LDM41" s="149"/>
      <c r="LDN41" s="149"/>
      <c r="LDO41" s="149"/>
      <c r="LDP41" s="149"/>
      <c r="LDQ41" s="149"/>
      <c r="LDR41" s="149"/>
      <c r="LDS41" s="149"/>
      <c r="LDT41" s="149"/>
      <c r="LDU41" s="149"/>
      <c r="LDV41" s="149"/>
      <c r="LDW41" s="149"/>
      <c r="LDX41" s="149"/>
      <c r="LDY41" s="149"/>
      <c r="LDZ41" s="149"/>
      <c r="LEA41" s="149"/>
      <c r="LEB41" s="149"/>
      <c r="LEC41" s="149"/>
      <c r="LED41" s="149"/>
      <c r="LEE41" s="149"/>
      <c r="LEF41" s="149"/>
      <c r="LEG41" s="149"/>
      <c r="LEH41" s="149"/>
      <c r="LEI41" s="149"/>
      <c r="LEJ41" s="149"/>
      <c r="LEK41" s="149"/>
      <c r="LEL41" s="149"/>
      <c r="LEM41" s="149"/>
      <c r="LEN41" s="149"/>
      <c r="LEO41" s="149"/>
      <c r="LEP41" s="149"/>
      <c r="LEQ41" s="149"/>
      <c r="LER41" s="149"/>
      <c r="LES41" s="149"/>
      <c r="LET41" s="149"/>
      <c r="LEU41" s="149"/>
      <c r="LEV41" s="149"/>
      <c r="LEW41" s="149"/>
      <c r="LEX41" s="149"/>
      <c r="LEY41" s="149"/>
      <c r="LEZ41" s="149"/>
      <c r="LFA41" s="149"/>
      <c r="LFB41" s="149"/>
      <c r="LFC41" s="149"/>
      <c r="LFD41" s="149"/>
      <c r="LFE41" s="149"/>
      <c r="LFF41" s="149"/>
      <c r="LFG41" s="149"/>
      <c r="LFH41" s="149"/>
      <c r="LFI41" s="149"/>
      <c r="LFJ41" s="149"/>
      <c r="LFK41" s="149"/>
      <c r="LFL41" s="149"/>
      <c r="LFM41" s="149"/>
      <c r="LFN41" s="149"/>
      <c r="LFO41" s="149"/>
      <c r="LFP41" s="149"/>
      <c r="LFQ41" s="149"/>
      <c r="LFR41" s="149"/>
      <c r="LFS41" s="149"/>
      <c r="LFT41" s="149"/>
      <c r="LFU41" s="149"/>
      <c r="LFV41" s="149"/>
      <c r="LFW41" s="149"/>
      <c r="LFX41" s="149"/>
      <c r="LFY41" s="149"/>
      <c r="LFZ41" s="149"/>
      <c r="LGA41" s="149"/>
      <c r="LGB41" s="149"/>
      <c r="LGC41" s="149"/>
      <c r="LGD41" s="149"/>
      <c r="LGE41" s="149"/>
      <c r="LGF41" s="149"/>
      <c r="LGG41" s="149"/>
      <c r="LGH41" s="149"/>
      <c r="LGI41" s="149"/>
      <c r="LGJ41" s="149"/>
      <c r="LGK41" s="149"/>
      <c r="LGL41" s="149"/>
      <c r="LGM41" s="149"/>
      <c r="LGN41" s="149"/>
      <c r="LGO41" s="149"/>
      <c r="LGP41" s="149"/>
      <c r="LGQ41" s="149"/>
      <c r="LGR41" s="149"/>
      <c r="LGS41" s="149"/>
      <c r="LGT41" s="149"/>
      <c r="LGU41" s="149"/>
      <c r="LGV41" s="149"/>
      <c r="LGW41" s="149"/>
      <c r="LGX41" s="149"/>
      <c r="LGY41" s="149"/>
      <c r="LGZ41" s="149"/>
      <c r="LHA41" s="149"/>
      <c r="LHB41" s="149"/>
      <c r="LHC41" s="149"/>
      <c r="LHD41" s="149"/>
      <c r="LHE41" s="149"/>
      <c r="LHF41" s="149"/>
      <c r="LHG41" s="149"/>
      <c r="LHH41" s="149"/>
      <c r="LHI41" s="149"/>
      <c r="LHJ41" s="149"/>
      <c r="LHK41" s="149"/>
      <c r="LHL41" s="149"/>
      <c r="LHM41" s="149"/>
      <c r="LHN41" s="149"/>
      <c r="LHO41" s="149"/>
      <c r="LHP41" s="149"/>
      <c r="LHQ41" s="149"/>
      <c r="LHR41" s="149"/>
      <c r="LHS41" s="149"/>
      <c r="LHT41" s="149"/>
      <c r="LHU41" s="149"/>
      <c r="LHV41" s="149"/>
      <c r="LHW41" s="149"/>
      <c r="LHX41" s="149"/>
      <c r="LHY41" s="149"/>
      <c r="LHZ41" s="149"/>
      <c r="LIA41" s="149"/>
      <c r="LIB41" s="149"/>
      <c r="LIC41" s="149"/>
      <c r="LID41" s="149"/>
      <c r="LIE41" s="149"/>
      <c r="LIF41" s="149"/>
      <c r="LIG41" s="149"/>
      <c r="LIH41" s="149"/>
      <c r="LII41" s="149"/>
      <c r="LIJ41" s="149"/>
      <c r="LIK41" s="149"/>
      <c r="LIL41" s="149"/>
      <c r="LIM41" s="149"/>
      <c r="LIN41" s="149"/>
      <c r="LIO41" s="149"/>
      <c r="LIP41" s="149"/>
      <c r="LIQ41" s="149"/>
      <c r="LIR41" s="149"/>
      <c r="LIS41" s="149"/>
      <c r="LIT41" s="149"/>
      <c r="LIU41" s="149"/>
      <c r="LIV41" s="149"/>
      <c r="LIW41" s="149"/>
      <c r="LIX41" s="149"/>
      <c r="LIY41" s="149"/>
      <c r="LIZ41" s="149"/>
      <c r="LJA41" s="149"/>
      <c r="LJB41" s="149"/>
      <c r="LJC41" s="149"/>
      <c r="LJD41" s="149"/>
      <c r="LJE41" s="149"/>
      <c r="LJF41" s="149"/>
      <c r="LJG41" s="149"/>
      <c r="LJH41" s="149"/>
      <c r="LJI41" s="149"/>
      <c r="LJJ41" s="149"/>
      <c r="LJK41" s="149"/>
      <c r="LJL41" s="149"/>
      <c r="LJM41" s="149"/>
      <c r="LJN41" s="149"/>
      <c r="LJO41" s="149"/>
      <c r="LJP41" s="149"/>
      <c r="LJQ41" s="149"/>
      <c r="LJR41" s="149"/>
      <c r="LJS41" s="149"/>
      <c r="LJT41" s="149"/>
      <c r="LJU41" s="149"/>
      <c r="LJV41" s="149"/>
      <c r="LJW41" s="149"/>
      <c r="LJX41" s="149"/>
      <c r="LJY41" s="149"/>
      <c r="LJZ41" s="149"/>
      <c r="LKA41" s="149"/>
      <c r="LKB41" s="149"/>
      <c r="LKC41" s="149"/>
      <c r="LKD41" s="149"/>
      <c r="LKE41" s="149"/>
      <c r="LKF41" s="149"/>
      <c r="LKG41" s="149"/>
      <c r="LKH41" s="149"/>
      <c r="LKI41" s="149"/>
      <c r="LKJ41" s="149"/>
      <c r="LKK41" s="149"/>
      <c r="LKL41" s="149"/>
      <c r="LKM41" s="149"/>
      <c r="LKN41" s="149"/>
      <c r="LKO41" s="149"/>
      <c r="LKP41" s="149"/>
      <c r="LKQ41" s="149"/>
      <c r="LKR41" s="149"/>
      <c r="LKS41" s="149"/>
      <c r="LKT41" s="149"/>
      <c r="LKU41" s="149"/>
      <c r="LKV41" s="149"/>
      <c r="LKW41" s="149"/>
      <c r="LKX41" s="149"/>
      <c r="LKY41" s="149"/>
      <c r="LKZ41" s="149"/>
      <c r="LLA41" s="149"/>
      <c r="LLB41" s="149"/>
      <c r="LLC41" s="149"/>
      <c r="LLD41" s="149"/>
      <c r="LLE41" s="149"/>
      <c r="LLF41" s="149"/>
      <c r="LLG41" s="149"/>
      <c r="LLH41" s="149"/>
      <c r="LLI41" s="149"/>
      <c r="LLJ41" s="149"/>
      <c r="LLK41" s="149"/>
      <c r="LLL41" s="149"/>
      <c r="LLM41" s="149"/>
      <c r="LLN41" s="149"/>
      <c r="LLO41" s="149"/>
      <c r="LLP41" s="149"/>
      <c r="LLQ41" s="149"/>
      <c r="LLR41" s="149"/>
      <c r="LLS41" s="149"/>
      <c r="LLT41" s="149"/>
      <c r="LLU41" s="149"/>
      <c r="LLV41" s="149"/>
      <c r="LLW41" s="149"/>
      <c r="LLX41" s="149"/>
      <c r="LLY41" s="149"/>
      <c r="LLZ41" s="149"/>
      <c r="LMA41" s="149"/>
      <c r="LMB41" s="149"/>
      <c r="LMC41" s="149"/>
      <c r="LMD41" s="149"/>
      <c r="LME41" s="149"/>
      <c r="LMF41" s="149"/>
      <c r="LMG41" s="149"/>
      <c r="LMH41" s="149"/>
      <c r="LMI41" s="149"/>
      <c r="LMJ41" s="149"/>
      <c r="LMK41" s="149"/>
      <c r="LML41" s="149"/>
      <c r="LMM41" s="149"/>
      <c r="LMN41" s="149"/>
      <c r="LMO41" s="149"/>
      <c r="LMP41" s="149"/>
      <c r="LMQ41" s="149"/>
      <c r="LMR41" s="149"/>
      <c r="LMS41" s="149"/>
      <c r="LMT41" s="149"/>
      <c r="LMU41" s="149"/>
      <c r="LMV41" s="149"/>
      <c r="LMW41" s="149"/>
      <c r="LMX41" s="149"/>
      <c r="LMY41" s="149"/>
      <c r="LMZ41" s="149"/>
      <c r="LNA41" s="149"/>
      <c r="LNB41" s="149"/>
      <c r="LNC41" s="149"/>
      <c r="LND41" s="149"/>
      <c r="LNE41" s="149"/>
      <c r="LNF41" s="149"/>
      <c r="LNG41" s="149"/>
      <c r="LNH41" s="149"/>
      <c r="LNI41" s="149"/>
      <c r="LNJ41" s="149"/>
      <c r="LNK41" s="149"/>
      <c r="LNL41" s="149"/>
      <c r="LNM41" s="149"/>
      <c r="LNN41" s="149"/>
      <c r="LNO41" s="149"/>
      <c r="LNP41" s="149"/>
      <c r="LNQ41" s="149"/>
      <c r="LNR41" s="149"/>
      <c r="LNS41" s="149"/>
      <c r="LNT41" s="149"/>
      <c r="LNU41" s="149"/>
      <c r="LNV41" s="149"/>
      <c r="LNW41" s="149"/>
      <c r="LNX41" s="149"/>
      <c r="LNY41" s="149"/>
      <c r="LNZ41" s="149"/>
      <c r="LOA41" s="149"/>
      <c r="LOB41" s="149"/>
      <c r="LOC41" s="149"/>
      <c r="LOD41" s="149"/>
      <c r="LOE41" s="149"/>
      <c r="LOF41" s="149"/>
      <c r="LOG41" s="149"/>
      <c r="LOH41" s="149"/>
      <c r="LOI41" s="149"/>
      <c r="LOJ41" s="149"/>
      <c r="LOK41" s="149"/>
      <c r="LOL41" s="149"/>
      <c r="LOM41" s="149"/>
      <c r="LON41" s="149"/>
      <c r="LOO41" s="149"/>
      <c r="LOP41" s="149"/>
      <c r="LOQ41" s="149"/>
      <c r="LOR41" s="149"/>
      <c r="LOS41" s="149"/>
      <c r="LOT41" s="149"/>
      <c r="LOU41" s="149"/>
      <c r="LOV41" s="149"/>
      <c r="LOW41" s="149"/>
      <c r="LOX41" s="149"/>
      <c r="LOY41" s="149"/>
      <c r="LOZ41" s="149"/>
      <c r="LPA41" s="149"/>
      <c r="LPB41" s="149"/>
      <c r="LPC41" s="149"/>
      <c r="LPD41" s="149"/>
      <c r="LPE41" s="149"/>
      <c r="LPF41" s="149"/>
      <c r="LPG41" s="149"/>
      <c r="LPH41" s="149"/>
      <c r="LPI41" s="149"/>
      <c r="LPJ41" s="149"/>
      <c r="LPK41" s="149"/>
      <c r="LPL41" s="149"/>
      <c r="LPM41" s="149"/>
      <c r="LPN41" s="149"/>
      <c r="LPO41" s="149"/>
      <c r="LPP41" s="149"/>
      <c r="LPQ41" s="149"/>
      <c r="LPR41" s="149"/>
      <c r="LPS41" s="149"/>
      <c r="LPT41" s="149"/>
      <c r="LPU41" s="149"/>
      <c r="LPV41" s="149"/>
      <c r="LPW41" s="149"/>
      <c r="LPX41" s="149"/>
      <c r="LPY41" s="149"/>
      <c r="LPZ41" s="149"/>
      <c r="LQA41" s="149"/>
      <c r="LQB41" s="149"/>
      <c r="LQC41" s="149"/>
      <c r="LQD41" s="149"/>
      <c r="LQE41" s="149"/>
      <c r="LQF41" s="149"/>
      <c r="LQG41" s="149"/>
      <c r="LQH41" s="149"/>
      <c r="LQI41" s="149"/>
      <c r="LQJ41" s="149"/>
      <c r="LQK41" s="149"/>
      <c r="LQL41" s="149"/>
      <c r="LQM41" s="149"/>
      <c r="LQN41" s="149"/>
      <c r="LQO41" s="149"/>
      <c r="LQP41" s="149"/>
      <c r="LQQ41" s="149"/>
      <c r="LQR41" s="149"/>
      <c r="LQS41" s="149"/>
      <c r="LQT41" s="149"/>
      <c r="LQU41" s="149"/>
      <c r="LQV41" s="149"/>
      <c r="LQW41" s="149"/>
      <c r="LQX41" s="149"/>
      <c r="LQY41" s="149"/>
      <c r="LQZ41" s="149"/>
      <c r="LRA41" s="149"/>
      <c r="LRB41" s="149"/>
      <c r="LRC41" s="149"/>
      <c r="LRD41" s="149"/>
      <c r="LRE41" s="149"/>
      <c r="LRF41" s="149"/>
      <c r="LRG41" s="149"/>
      <c r="LRH41" s="149"/>
      <c r="LRI41" s="149"/>
      <c r="LRJ41" s="149"/>
      <c r="LRK41" s="149"/>
      <c r="LRL41" s="149"/>
      <c r="LRM41" s="149"/>
      <c r="LRN41" s="149"/>
      <c r="LRO41" s="149"/>
      <c r="LRP41" s="149"/>
      <c r="LRQ41" s="149"/>
      <c r="LRR41" s="149"/>
      <c r="LRS41" s="149"/>
      <c r="LRT41" s="149"/>
      <c r="LRU41" s="149"/>
      <c r="LRV41" s="149"/>
      <c r="LRW41" s="149"/>
      <c r="LRX41" s="149"/>
      <c r="LRY41" s="149"/>
      <c r="LRZ41" s="149"/>
      <c r="LSA41" s="149"/>
      <c r="LSB41" s="149"/>
      <c r="LSC41" s="149"/>
      <c r="LSD41" s="149"/>
      <c r="LSE41" s="149"/>
      <c r="LSF41" s="149"/>
      <c r="LSG41" s="149"/>
      <c r="LSH41" s="149"/>
      <c r="LSI41" s="149"/>
      <c r="LSJ41" s="149"/>
      <c r="LSK41" s="149"/>
      <c r="LSL41" s="149"/>
      <c r="LSM41" s="149"/>
      <c r="LSN41" s="149"/>
      <c r="LSO41" s="149"/>
      <c r="LSP41" s="149"/>
      <c r="LSQ41" s="149"/>
      <c r="LSR41" s="149"/>
      <c r="LSS41" s="149"/>
      <c r="LST41" s="149"/>
      <c r="LSU41" s="149"/>
      <c r="LSV41" s="149"/>
      <c r="LSW41" s="149"/>
      <c r="LSX41" s="149"/>
      <c r="LSY41" s="149"/>
      <c r="LSZ41" s="149"/>
      <c r="LTA41" s="149"/>
      <c r="LTB41" s="149"/>
      <c r="LTC41" s="149"/>
      <c r="LTD41" s="149"/>
      <c r="LTE41" s="149"/>
      <c r="LTF41" s="149"/>
      <c r="LTG41" s="149"/>
      <c r="LTH41" s="149"/>
      <c r="LTI41" s="149"/>
      <c r="LTJ41" s="149"/>
      <c r="LTK41" s="149"/>
      <c r="LTL41" s="149"/>
      <c r="LTM41" s="149"/>
      <c r="LTN41" s="149"/>
      <c r="LTO41" s="149"/>
      <c r="LTP41" s="149"/>
      <c r="LTQ41" s="149"/>
      <c r="LTR41" s="149"/>
      <c r="LTS41" s="149"/>
      <c r="LTT41" s="149"/>
      <c r="LTU41" s="149"/>
      <c r="LTV41" s="149"/>
      <c r="LTW41" s="149"/>
      <c r="LTX41" s="149"/>
      <c r="LTY41" s="149"/>
      <c r="LTZ41" s="149"/>
      <c r="LUA41" s="149"/>
      <c r="LUB41" s="149"/>
      <c r="LUC41" s="149"/>
      <c r="LUD41" s="149"/>
      <c r="LUE41" s="149"/>
      <c r="LUF41" s="149"/>
      <c r="LUG41" s="149"/>
      <c r="LUH41" s="149"/>
      <c r="LUI41" s="149"/>
      <c r="LUJ41" s="149"/>
      <c r="LUK41" s="149"/>
      <c r="LUL41" s="149"/>
      <c r="LUM41" s="149"/>
      <c r="LUN41" s="149"/>
      <c r="LUO41" s="149"/>
      <c r="LUP41" s="149"/>
      <c r="LUQ41" s="149"/>
      <c r="LUR41" s="149"/>
      <c r="LUS41" s="149"/>
      <c r="LUT41" s="149"/>
      <c r="LUU41" s="149"/>
      <c r="LUV41" s="149"/>
      <c r="LUW41" s="149"/>
      <c r="LUX41" s="149"/>
      <c r="LUY41" s="149"/>
      <c r="LUZ41" s="149"/>
      <c r="LVA41" s="149"/>
      <c r="LVB41" s="149"/>
      <c r="LVC41" s="149"/>
      <c r="LVD41" s="149"/>
      <c r="LVE41" s="149"/>
      <c r="LVF41" s="149"/>
      <c r="LVG41" s="149"/>
      <c r="LVH41" s="149"/>
      <c r="LVI41" s="149"/>
      <c r="LVJ41" s="149"/>
      <c r="LVK41" s="149"/>
      <c r="LVL41" s="149"/>
      <c r="LVM41" s="149"/>
      <c r="LVN41" s="149"/>
      <c r="LVO41" s="149"/>
      <c r="LVP41" s="149"/>
      <c r="LVQ41" s="149"/>
      <c r="LVR41" s="149"/>
      <c r="LVS41" s="149"/>
      <c r="LVT41" s="149"/>
      <c r="LVU41" s="149"/>
      <c r="LVV41" s="149"/>
      <c r="LVW41" s="149"/>
      <c r="LVX41" s="149"/>
      <c r="LVY41" s="149"/>
      <c r="LVZ41" s="149"/>
      <c r="LWA41" s="149"/>
      <c r="LWB41" s="149"/>
      <c r="LWC41" s="149"/>
      <c r="LWD41" s="149"/>
      <c r="LWE41" s="149"/>
      <c r="LWF41" s="149"/>
      <c r="LWG41" s="149"/>
      <c r="LWH41" s="149"/>
      <c r="LWI41" s="149"/>
      <c r="LWJ41" s="149"/>
      <c r="LWK41" s="149"/>
      <c r="LWL41" s="149"/>
      <c r="LWM41" s="149"/>
      <c r="LWN41" s="149"/>
      <c r="LWO41" s="149"/>
      <c r="LWP41" s="149"/>
      <c r="LWQ41" s="149"/>
      <c r="LWR41" s="149"/>
      <c r="LWS41" s="149"/>
      <c r="LWT41" s="149"/>
      <c r="LWU41" s="149"/>
      <c r="LWV41" s="149"/>
      <c r="LWW41" s="149"/>
      <c r="LWX41" s="149"/>
      <c r="LWY41" s="149"/>
      <c r="LWZ41" s="149"/>
      <c r="LXA41" s="149"/>
      <c r="LXB41" s="149"/>
      <c r="LXC41" s="149"/>
      <c r="LXD41" s="149"/>
      <c r="LXE41" s="149"/>
      <c r="LXF41" s="149"/>
      <c r="LXG41" s="149"/>
      <c r="LXH41" s="149"/>
      <c r="LXI41" s="149"/>
      <c r="LXJ41" s="149"/>
      <c r="LXK41" s="149"/>
      <c r="LXL41" s="149"/>
      <c r="LXM41" s="149"/>
      <c r="LXN41" s="149"/>
      <c r="LXO41" s="149"/>
      <c r="LXP41" s="149"/>
      <c r="LXQ41" s="149"/>
      <c r="LXR41" s="149"/>
      <c r="LXS41" s="149"/>
      <c r="LXT41" s="149"/>
      <c r="LXU41" s="149"/>
      <c r="LXV41" s="149"/>
      <c r="LXW41" s="149"/>
      <c r="LXX41" s="149"/>
      <c r="LXY41" s="149"/>
      <c r="LXZ41" s="149"/>
      <c r="LYA41" s="149"/>
      <c r="LYB41" s="149"/>
      <c r="LYC41" s="149"/>
      <c r="LYD41" s="149"/>
      <c r="LYE41" s="149"/>
      <c r="LYF41" s="149"/>
      <c r="LYG41" s="149"/>
      <c r="LYH41" s="149"/>
      <c r="LYI41" s="149"/>
      <c r="LYJ41" s="149"/>
      <c r="LYK41" s="149"/>
      <c r="LYL41" s="149"/>
      <c r="LYM41" s="149"/>
      <c r="LYN41" s="149"/>
      <c r="LYO41" s="149"/>
      <c r="LYP41" s="149"/>
      <c r="LYQ41" s="149"/>
      <c r="LYR41" s="149"/>
      <c r="LYS41" s="149"/>
      <c r="LYT41" s="149"/>
      <c r="LYU41" s="149"/>
      <c r="LYV41" s="149"/>
      <c r="LYW41" s="149"/>
      <c r="LYX41" s="149"/>
      <c r="LYY41" s="149"/>
      <c r="LYZ41" s="149"/>
      <c r="LZA41" s="149"/>
      <c r="LZB41" s="149"/>
      <c r="LZC41" s="149"/>
      <c r="LZD41" s="149"/>
      <c r="LZE41" s="149"/>
      <c r="LZF41" s="149"/>
      <c r="LZG41" s="149"/>
      <c r="LZH41" s="149"/>
      <c r="LZI41" s="149"/>
      <c r="LZJ41" s="149"/>
      <c r="LZK41" s="149"/>
      <c r="LZL41" s="149"/>
      <c r="LZM41" s="149"/>
      <c r="LZN41" s="149"/>
      <c r="LZO41" s="149"/>
      <c r="LZP41" s="149"/>
      <c r="LZQ41" s="149"/>
      <c r="LZR41" s="149"/>
      <c r="LZS41" s="149"/>
      <c r="LZT41" s="149"/>
      <c r="LZU41" s="149"/>
      <c r="LZV41" s="149"/>
      <c r="LZW41" s="149"/>
      <c r="LZX41" s="149"/>
      <c r="LZY41" s="149"/>
      <c r="LZZ41" s="149"/>
      <c r="MAA41" s="149"/>
      <c r="MAB41" s="149"/>
      <c r="MAC41" s="149"/>
      <c r="MAD41" s="149"/>
      <c r="MAE41" s="149"/>
      <c r="MAF41" s="149"/>
      <c r="MAG41" s="149"/>
      <c r="MAH41" s="149"/>
      <c r="MAI41" s="149"/>
      <c r="MAJ41" s="149"/>
      <c r="MAK41" s="149"/>
      <c r="MAL41" s="149"/>
      <c r="MAM41" s="149"/>
      <c r="MAN41" s="149"/>
      <c r="MAO41" s="149"/>
      <c r="MAP41" s="149"/>
      <c r="MAQ41" s="149"/>
      <c r="MAR41" s="149"/>
      <c r="MAS41" s="149"/>
      <c r="MAT41" s="149"/>
      <c r="MAU41" s="149"/>
      <c r="MAV41" s="149"/>
      <c r="MAW41" s="149"/>
      <c r="MAX41" s="149"/>
      <c r="MAY41" s="149"/>
      <c r="MAZ41" s="149"/>
      <c r="MBA41" s="149"/>
      <c r="MBB41" s="149"/>
      <c r="MBC41" s="149"/>
      <c r="MBD41" s="149"/>
      <c r="MBE41" s="149"/>
      <c r="MBF41" s="149"/>
      <c r="MBG41" s="149"/>
      <c r="MBH41" s="149"/>
      <c r="MBI41" s="149"/>
      <c r="MBJ41" s="149"/>
      <c r="MBK41" s="149"/>
      <c r="MBL41" s="149"/>
      <c r="MBM41" s="149"/>
      <c r="MBN41" s="149"/>
      <c r="MBO41" s="149"/>
      <c r="MBP41" s="149"/>
      <c r="MBQ41" s="149"/>
      <c r="MBR41" s="149"/>
      <c r="MBS41" s="149"/>
      <c r="MBT41" s="149"/>
      <c r="MBU41" s="149"/>
      <c r="MBV41" s="149"/>
      <c r="MBW41" s="149"/>
      <c r="MBX41" s="149"/>
      <c r="MBY41" s="149"/>
      <c r="MBZ41" s="149"/>
      <c r="MCA41" s="149"/>
      <c r="MCB41" s="149"/>
      <c r="MCC41" s="149"/>
      <c r="MCD41" s="149"/>
      <c r="MCE41" s="149"/>
      <c r="MCF41" s="149"/>
      <c r="MCG41" s="149"/>
      <c r="MCH41" s="149"/>
      <c r="MCI41" s="149"/>
      <c r="MCJ41" s="149"/>
      <c r="MCK41" s="149"/>
      <c r="MCL41" s="149"/>
      <c r="MCM41" s="149"/>
      <c r="MCN41" s="149"/>
      <c r="MCO41" s="149"/>
      <c r="MCP41" s="149"/>
      <c r="MCQ41" s="149"/>
      <c r="MCR41" s="149"/>
      <c r="MCS41" s="149"/>
      <c r="MCT41" s="149"/>
      <c r="MCU41" s="149"/>
      <c r="MCV41" s="149"/>
      <c r="MCW41" s="149"/>
      <c r="MCX41" s="149"/>
      <c r="MCY41" s="149"/>
      <c r="MCZ41" s="149"/>
      <c r="MDA41" s="149"/>
      <c r="MDB41" s="149"/>
      <c r="MDC41" s="149"/>
      <c r="MDD41" s="149"/>
      <c r="MDE41" s="149"/>
      <c r="MDF41" s="149"/>
      <c r="MDG41" s="149"/>
      <c r="MDH41" s="149"/>
      <c r="MDI41" s="149"/>
      <c r="MDJ41" s="149"/>
      <c r="MDK41" s="149"/>
      <c r="MDL41" s="149"/>
      <c r="MDM41" s="149"/>
      <c r="MDN41" s="149"/>
      <c r="MDO41" s="149"/>
      <c r="MDP41" s="149"/>
      <c r="MDQ41" s="149"/>
      <c r="MDR41" s="149"/>
      <c r="MDS41" s="149"/>
      <c r="MDT41" s="149"/>
      <c r="MDU41" s="149"/>
      <c r="MDV41" s="149"/>
      <c r="MDW41" s="149"/>
      <c r="MDX41" s="149"/>
      <c r="MDY41" s="149"/>
      <c r="MDZ41" s="149"/>
      <c r="MEA41" s="149"/>
      <c r="MEB41" s="149"/>
      <c r="MEC41" s="149"/>
      <c r="MED41" s="149"/>
      <c r="MEE41" s="149"/>
      <c r="MEF41" s="149"/>
      <c r="MEG41" s="149"/>
      <c r="MEH41" s="149"/>
      <c r="MEI41" s="149"/>
      <c r="MEJ41" s="149"/>
      <c r="MEK41" s="149"/>
      <c r="MEL41" s="149"/>
      <c r="MEM41" s="149"/>
      <c r="MEN41" s="149"/>
      <c r="MEO41" s="149"/>
      <c r="MEP41" s="149"/>
      <c r="MEQ41" s="149"/>
      <c r="MER41" s="149"/>
      <c r="MES41" s="149"/>
      <c r="MET41" s="149"/>
      <c r="MEU41" s="149"/>
      <c r="MEV41" s="149"/>
      <c r="MEW41" s="149"/>
      <c r="MEX41" s="149"/>
      <c r="MEY41" s="149"/>
      <c r="MEZ41" s="149"/>
      <c r="MFA41" s="149"/>
      <c r="MFB41" s="149"/>
      <c r="MFC41" s="149"/>
      <c r="MFD41" s="149"/>
      <c r="MFE41" s="149"/>
      <c r="MFF41" s="149"/>
      <c r="MFG41" s="149"/>
      <c r="MFH41" s="149"/>
      <c r="MFI41" s="149"/>
      <c r="MFJ41" s="149"/>
      <c r="MFK41" s="149"/>
      <c r="MFL41" s="149"/>
      <c r="MFM41" s="149"/>
      <c r="MFN41" s="149"/>
      <c r="MFO41" s="149"/>
      <c r="MFP41" s="149"/>
      <c r="MFQ41" s="149"/>
      <c r="MFR41" s="149"/>
      <c r="MFS41" s="149"/>
      <c r="MFT41" s="149"/>
      <c r="MFU41" s="149"/>
      <c r="MFV41" s="149"/>
      <c r="MFW41" s="149"/>
      <c r="MFX41" s="149"/>
      <c r="MFY41" s="149"/>
      <c r="MFZ41" s="149"/>
      <c r="MGA41" s="149"/>
      <c r="MGB41" s="149"/>
      <c r="MGC41" s="149"/>
      <c r="MGD41" s="149"/>
      <c r="MGE41" s="149"/>
      <c r="MGF41" s="149"/>
      <c r="MGG41" s="149"/>
      <c r="MGH41" s="149"/>
      <c r="MGI41" s="149"/>
      <c r="MGJ41" s="149"/>
      <c r="MGK41" s="149"/>
      <c r="MGL41" s="149"/>
      <c r="MGM41" s="149"/>
      <c r="MGN41" s="149"/>
      <c r="MGO41" s="149"/>
      <c r="MGP41" s="149"/>
      <c r="MGQ41" s="149"/>
      <c r="MGR41" s="149"/>
      <c r="MGS41" s="149"/>
      <c r="MGT41" s="149"/>
      <c r="MGU41" s="149"/>
      <c r="MGV41" s="149"/>
      <c r="MGW41" s="149"/>
      <c r="MGX41" s="149"/>
      <c r="MGY41" s="149"/>
      <c r="MGZ41" s="149"/>
      <c r="MHA41" s="149"/>
      <c r="MHB41" s="149"/>
      <c r="MHC41" s="149"/>
      <c r="MHD41" s="149"/>
      <c r="MHE41" s="149"/>
      <c r="MHF41" s="149"/>
      <c r="MHG41" s="149"/>
      <c r="MHH41" s="149"/>
      <c r="MHI41" s="149"/>
      <c r="MHJ41" s="149"/>
      <c r="MHK41" s="149"/>
      <c r="MHL41" s="149"/>
      <c r="MHM41" s="149"/>
      <c r="MHN41" s="149"/>
      <c r="MHO41" s="149"/>
      <c r="MHP41" s="149"/>
      <c r="MHQ41" s="149"/>
      <c r="MHR41" s="149"/>
      <c r="MHS41" s="149"/>
      <c r="MHT41" s="149"/>
      <c r="MHU41" s="149"/>
      <c r="MHV41" s="149"/>
      <c r="MHW41" s="149"/>
      <c r="MHX41" s="149"/>
      <c r="MHY41" s="149"/>
      <c r="MHZ41" s="149"/>
      <c r="MIA41" s="149"/>
      <c r="MIB41" s="149"/>
      <c r="MIC41" s="149"/>
      <c r="MID41" s="149"/>
      <c r="MIE41" s="149"/>
      <c r="MIF41" s="149"/>
      <c r="MIG41" s="149"/>
      <c r="MIH41" s="149"/>
      <c r="MII41" s="149"/>
      <c r="MIJ41" s="149"/>
      <c r="MIK41" s="149"/>
      <c r="MIL41" s="149"/>
      <c r="MIM41" s="149"/>
      <c r="MIN41" s="149"/>
      <c r="MIO41" s="149"/>
      <c r="MIP41" s="149"/>
      <c r="MIQ41" s="149"/>
      <c r="MIR41" s="149"/>
      <c r="MIS41" s="149"/>
      <c r="MIT41" s="149"/>
      <c r="MIU41" s="149"/>
      <c r="MIV41" s="149"/>
      <c r="MIW41" s="149"/>
      <c r="MIX41" s="149"/>
      <c r="MIY41" s="149"/>
      <c r="MIZ41" s="149"/>
      <c r="MJA41" s="149"/>
      <c r="MJB41" s="149"/>
      <c r="MJC41" s="149"/>
      <c r="MJD41" s="149"/>
      <c r="MJE41" s="149"/>
      <c r="MJF41" s="149"/>
      <c r="MJG41" s="149"/>
      <c r="MJH41" s="149"/>
      <c r="MJI41" s="149"/>
      <c r="MJJ41" s="149"/>
      <c r="MJK41" s="149"/>
      <c r="MJL41" s="149"/>
      <c r="MJM41" s="149"/>
      <c r="MJN41" s="149"/>
      <c r="MJO41" s="149"/>
      <c r="MJP41" s="149"/>
      <c r="MJQ41" s="149"/>
      <c r="MJR41" s="149"/>
      <c r="MJS41" s="149"/>
      <c r="MJT41" s="149"/>
      <c r="MJU41" s="149"/>
      <c r="MJV41" s="149"/>
      <c r="MJW41" s="149"/>
      <c r="MJX41" s="149"/>
      <c r="MJY41" s="149"/>
      <c r="MJZ41" s="149"/>
      <c r="MKA41" s="149"/>
      <c r="MKB41" s="149"/>
      <c r="MKC41" s="149"/>
      <c r="MKD41" s="149"/>
      <c r="MKE41" s="149"/>
      <c r="MKF41" s="149"/>
      <c r="MKG41" s="149"/>
      <c r="MKH41" s="149"/>
      <c r="MKI41" s="149"/>
      <c r="MKJ41" s="149"/>
      <c r="MKK41" s="149"/>
      <c r="MKL41" s="149"/>
      <c r="MKM41" s="149"/>
      <c r="MKN41" s="149"/>
      <c r="MKO41" s="149"/>
      <c r="MKP41" s="149"/>
      <c r="MKQ41" s="149"/>
      <c r="MKR41" s="149"/>
      <c r="MKS41" s="149"/>
      <c r="MKT41" s="149"/>
      <c r="MKU41" s="149"/>
      <c r="MKV41" s="149"/>
      <c r="MKW41" s="149"/>
      <c r="MKX41" s="149"/>
      <c r="MKY41" s="149"/>
      <c r="MKZ41" s="149"/>
      <c r="MLA41" s="149"/>
      <c r="MLB41" s="149"/>
      <c r="MLC41" s="149"/>
      <c r="MLD41" s="149"/>
      <c r="MLE41" s="149"/>
      <c r="MLF41" s="149"/>
      <c r="MLG41" s="149"/>
      <c r="MLH41" s="149"/>
      <c r="MLI41" s="149"/>
      <c r="MLJ41" s="149"/>
      <c r="MLK41" s="149"/>
      <c r="MLL41" s="149"/>
      <c r="MLM41" s="149"/>
      <c r="MLN41" s="149"/>
      <c r="MLO41" s="149"/>
      <c r="MLP41" s="149"/>
      <c r="MLQ41" s="149"/>
      <c r="MLR41" s="149"/>
      <c r="MLS41" s="149"/>
      <c r="MLT41" s="149"/>
      <c r="MLU41" s="149"/>
      <c r="MLV41" s="149"/>
      <c r="MLW41" s="149"/>
      <c r="MLX41" s="149"/>
      <c r="MLY41" s="149"/>
      <c r="MLZ41" s="149"/>
      <c r="MMA41" s="149"/>
      <c r="MMB41" s="149"/>
      <c r="MMC41" s="149"/>
      <c r="MMD41" s="149"/>
      <c r="MME41" s="149"/>
      <c r="MMF41" s="149"/>
      <c r="MMG41" s="149"/>
      <c r="MMH41" s="149"/>
      <c r="MMI41" s="149"/>
      <c r="MMJ41" s="149"/>
      <c r="MMK41" s="149"/>
      <c r="MML41" s="149"/>
      <c r="MMM41" s="149"/>
      <c r="MMN41" s="149"/>
      <c r="MMO41" s="149"/>
      <c r="MMP41" s="149"/>
      <c r="MMQ41" s="149"/>
      <c r="MMR41" s="149"/>
      <c r="MMS41" s="149"/>
      <c r="MMT41" s="149"/>
      <c r="MMU41" s="149"/>
      <c r="MMV41" s="149"/>
      <c r="MMW41" s="149"/>
      <c r="MMX41" s="149"/>
      <c r="MMY41" s="149"/>
      <c r="MMZ41" s="149"/>
      <c r="MNA41" s="149"/>
      <c r="MNB41" s="149"/>
      <c r="MNC41" s="149"/>
      <c r="MND41" s="149"/>
      <c r="MNE41" s="149"/>
      <c r="MNF41" s="149"/>
      <c r="MNG41" s="149"/>
      <c r="MNH41" s="149"/>
      <c r="MNI41" s="149"/>
      <c r="MNJ41" s="149"/>
      <c r="MNK41" s="149"/>
      <c r="MNL41" s="149"/>
      <c r="MNM41" s="149"/>
      <c r="MNN41" s="149"/>
      <c r="MNO41" s="149"/>
      <c r="MNP41" s="149"/>
      <c r="MNQ41" s="149"/>
      <c r="MNR41" s="149"/>
      <c r="MNS41" s="149"/>
      <c r="MNT41" s="149"/>
      <c r="MNU41" s="149"/>
      <c r="MNV41" s="149"/>
      <c r="MNW41" s="149"/>
      <c r="MNX41" s="149"/>
      <c r="MNY41" s="149"/>
      <c r="MNZ41" s="149"/>
      <c r="MOA41" s="149"/>
      <c r="MOB41" s="149"/>
      <c r="MOC41" s="149"/>
      <c r="MOD41" s="149"/>
      <c r="MOE41" s="149"/>
      <c r="MOF41" s="149"/>
      <c r="MOG41" s="149"/>
      <c r="MOH41" s="149"/>
      <c r="MOI41" s="149"/>
      <c r="MOJ41" s="149"/>
      <c r="MOK41" s="149"/>
      <c r="MOL41" s="149"/>
      <c r="MOM41" s="149"/>
      <c r="MON41" s="149"/>
      <c r="MOO41" s="149"/>
      <c r="MOP41" s="149"/>
      <c r="MOQ41" s="149"/>
      <c r="MOR41" s="149"/>
      <c r="MOS41" s="149"/>
      <c r="MOT41" s="149"/>
      <c r="MOU41" s="149"/>
      <c r="MOV41" s="149"/>
      <c r="MOW41" s="149"/>
      <c r="MOX41" s="149"/>
      <c r="MOY41" s="149"/>
      <c r="MOZ41" s="149"/>
      <c r="MPA41" s="149"/>
      <c r="MPB41" s="149"/>
      <c r="MPC41" s="149"/>
      <c r="MPD41" s="149"/>
      <c r="MPE41" s="149"/>
      <c r="MPF41" s="149"/>
      <c r="MPG41" s="149"/>
      <c r="MPH41" s="149"/>
      <c r="MPI41" s="149"/>
      <c r="MPJ41" s="149"/>
      <c r="MPK41" s="149"/>
      <c r="MPL41" s="149"/>
      <c r="MPM41" s="149"/>
      <c r="MPN41" s="149"/>
      <c r="MPO41" s="149"/>
      <c r="MPP41" s="149"/>
      <c r="MPQ41" s="149"/>
      <c r="MPR41" s="149"/>
      <c r="MPS41" s="149"/>
      <c r="MPT41" s="149"/>
      <c r="MPU41" s="149"/>
      <c r="MPV41" s="149"/>
      <c r="MPW41" s="149"/>
      <c r="MPX41" s="149"/>
      <c r="MPY41" s="149"/>
      <c r="MPZ41" s="149"/>
      <c r="MQA41" s="149"/>
      <c r="MQB41" s="149"/>
      <c r="MQC41" s="149"/>
      <c r="MQD41" s="149"/>
      <c r="MQE41" s="149"/>
      <c r="MQF41" s="149"/>
      <c r="MQG41" s="149"/>
      <c r="MQH41" s="149"/>
      <c r="MQI41" s="149"/>
      <c r="MQJ41" s="149"/>
      <c r="MQK41" s="149"/>
      <c r="MQL41" s="149"/>
      <c r="MQM41" s="149"/>
      <c r="MQN41" s="149"/>
      <c r="MQO41" s="149"/>
      <c r="MQP41" s="149"/>
      <c r="MQQ41" s="149"/>
      <c r="MQR41" s="149"/>
      <c r="MQS41" s="149"/>
      <c r="MQT41" s="149"/>
      <c r="MQU41" s="149"/>
      <c r="MQV41" s="149"/>
      <c r="MQW41" s="149"/>
      <c r="MQX41" s="149"/>
      <c r="MQY41" s="149"/>
      <c r="MQZ41" s="149"/>
      <c r="MRA41" s="149"/>
      <c r="MRB41" s="149"/>
      <c r="MRC41" s="149"/>
      <c r="MRD41" s="149"/>
      <c r="MRE41" s="149"/>
      <c r="MRF41" s="149"/>
      <c r="MRG41" s="149"/>
      <c r="MRH41" s="149"/>
      <c r="MRI41" s="149"/>
      <c r="MRJ41" s="149"/>
      <c r="MRK41" s="149"/>
      <c r="MRL41" s="149"/>
      <c r="MRM41" s="149"/>
      <c r="MRN41" s="149"/>
      <c r="MRO41" s="149"/>
      <c r="MRP41" s="149"/>
      <c r="MRQ41" s="149"/>
      <c r="MRR41" s="149"/>
      <c r="MRS41" s="149"/>
      <c r="MRT41" s="149"/>
      <c r="MRU41" s="149"/>
      <c r="MRV41" s="149"/>
      <c r="MRW41" s="149"/>
      <c r="MRX41" s="149"/>
      <c r="MRY41" s="149"/>
      <c r="MRZ41" s="149"/>
      <c r="MSA41" s="149"/>
      <c r="MSB41" s="149"/>
      <c r="MSC41" s="149"/>
      <c r="MSD41" s="149"/>
      <c r="MSE41" s="149"/>
      <c r="MSF41" s="149"/>
      <c r="MSG41" s="149"/>
      <c r="MSH41" s="149"/>
      <c r="MSI41" s="149"/>
      <c r="MSJ41" s="149"/>
      <c r="MSK41" s="149"/>
      <c r="MSL41" s="149"/>
      <c r="MSM41" s="149"/>
      <c r="MSN41" s="149"/>
      <c r="MSO41" s="149"/>
      <c r="MSP41" s="149"/>
      <c r="MSQ41" s="149"/>
      <c r="MSR41" s="149"/>
      <c r="MSS41" s="149"/>
      <c r="MST41" s="149"/>
      <c r="MSU41" s="149"/>
      <c r="MSV41" s="149"/>
      <c r="MSW41" s="149"/>
      <c r="MSX41" s="149"/>
      <c r="MSY41" s="149"/>
      <c r="MSZ41" s="149"/>
      <c r="MTA41" s="149"/>
      <c r="MTB41" s="149"/>
      <c r="MTC41" s="149"/>
      <c r="MTD41" s="149"/>
      <c r="MTE41" s="149"/>
      <c r="MTF41" s="149"/>
      <c r="MTG41" s="149"/>
      <c r="MTH41" s="149"/>
      <c r="MTI41" s="149"/>
      <c r="MTJ41" s="149"/>
      <c r="MTK41" s="149"/>
      <c r="MTL41" s="149"/>
      <c r="MTM41" s="149"/>
      <c r="MTN41" s="149"/>
      <c r="MTO41" s="149"/>
      <c r="MTP41" s="149"/>
      <c r="MTQ41" s="149"/>
      <c r="MTR41" s="149"/>
      <c r="MTS41" s="149"/>
      <c r="MTT41" s="149"/>
      <c r="MTU41" s="149"/>
      <c r="MTV41" s="149"/>
      <c r="MTW41" s="149"/>
      <c r="MTX41" s="149"/>
      <c r="MTY41" s="149"/>
      <c r="MTZ41" s="149"/>
      <c r="MUA41" s="149"/>
      <c r="MUB41" s="149"/>
      <c r="MUC41" s="149"/>
      <c r="MUD41" s="149"/>
      <c r="MUE41" s="149"/>
      <c r="MUF41" s="149"/>
      <c r="MUG41" s="149"/>
      <c r="MUH41" s="149"/>
      <c r="MUI41" s="149"/>
      <c r="MUJ41" s="149"/>
      <c r="MUK41" s="149"/>
      <c r="MUL41" s="149"/>
      <c r="MUM41" s="149"/>
      <c r="MUN41" s="149"/>
      <c r="MUO41" s="149"/>
      <c r="MUP41" s="149"/>
      <c r="MUQ41" s="149"/>
      <c r="MUR41" s="149"/>
      <c r="MUS41" s="149"/>
      <c r="MUT41" s="149"/>
      <c r="MUU41" s="149"/>
      <c r="MUV41" s="149"/>
      <c r="MUW41" s="149"/>
      <c r="MUX41" s="149"/>
      <c r="MUY41" s="149"/>
      <c r="MUZ41" s="149"/>
      <c r="MVA41" s="149"/>
      <c r="MVB41" s="149"/>
      <c r="MVC41" s="149"/>
      <c r="MVD41" s="149"/>
      <c r="MVE41" s="149"/>
      <c r="MVF41" s="149"/>
      <c r="MVG41" s="149"/>
      <c r="MVH41" s="149"/>
      <c r="MVI41" s="149"/>
      <c r="MVJ41" s="149"/>
      <c r="MVK41" s="149"/>
      <c r="MVL41" s="149"/>
      <c r="MVM41" s="149"/>
      <c r="MVN41" s="149"/>
      <c r="MVO41" s="149"/>
      <c r="MVP41" s="149"/>
      <c r="MVQ41" s="149"/>
      <c r="MVR41" s="149"/>
      <c r="MVS41" s="149"/>
      <c r="MVT41" s="149"/>
      <c r="MVU41" s="149"/>
      <c r="MVV41" s="149"/>
      <c r="MVW41" s="149"/>
      <c r="MVX41" s="149"/>
      <c r="MVY41" s="149"/>
      <c r="MVZ41" s="149"/>
      <c r="MWA41" s="149"/>
      <c r="MWB41" s="149"/>
      <c r="MWC41" s="149"/>
      <c r="MWD41" s="149"/>
      <c r="MWE41" s="149"/>
      <c r="MWF41" s="149"/>
      <c r="MWG41" s="149"/>
      <c r="MWH41" s="149"/>
      <c r="MWI41" s="149"/>
      <c r="MWJ41" s="149"/>
      <c r="MWK41" s="149"/>
      <c r="MWL41" s="149"/>
      <c r="MWM41" s="149"/>
      <c r="MWN41" s="149"/>
      <c r="MWO41" s="149"/>
      <c r="MWP41" s="149"/>
      <c r="MWQ41" s="149"/>
      <c r="MWR41" s="149"/>
      <c r="MWS41" s="149"/>
      <c r="MWT41" s="149"/>
      <c r="MWU41" s="149"/>
      <c r="MWV41" s="149"/>
      <c r="MWW41" s="149"/>
      <c r="MWX41" s="149"/>
      <c r="MWY41" s="149"/>
      <c r="MWZ41" s="149"/>
      <c r="MXA41" s="149"/>
      <c r="MXB41" s="149"/>
      <c r="MXC41" s="149"/>
      <c r="MXD41" s="149"/>
      <c r="MXE41" s="149"/>
      <c r="MXF41" s="149"/>
      <c r="MXG41" s="149"/>
      <c r="MXH41" s="149"/>
      <c r="MXI41" s="149"/>
      <c r="MXJ41" s="149"/>
      <c r="MXK41" s="149"/>
      <c r="MXL41" s="149"/>
      <c r="MXM41" s="149"/>
      <c r="MXN41" s="149"/>
      <c r="MXO41" s="149"/>
      <c r="MXP41" s="149"/>
      <c r="MXQ41" s="149"/>
      <c r="MXR41" s="149"/>
      <c r="MXS41" s="149"/>
      <c r="MXT41" s="149"/>
      <c r="MXU41" s="149"/>
      <c r="MXV41" s="149"/>
      <c r="MXW41" s="149"/>
      <c r="MXX41" s="149"/>
      <c r="MXY41" s="149"/>
      <c r="MXZ41" s="149"/>
      <c r="MYA41" s="149"/>
      <c r="MYB41" s="149"/>
      <c r="MYC41" s="149"/>
      <c r="MYD41" s="149"/>
      <c r="MYE41" s="149"/>
      <c r="MYF41" s="149"/>
      <c r="MYG41" s="149"/>
      <c r="MYH41" s="149"/>
      <c r="MYI41" s="149"/>
      <c r="MYJ41" s="149"/>
      <c r="MYK41" s="149"/>
      <c r="MYL41" s="149"/>
      <c r="MYM41" s="149"/>
      <c r="MYN41" s="149"/>
      <c r="MYO41" s="149"/>
      <c r="MYP41" s="149"/>
      <c r="MYQ41" s="149"/>
      <c r="MYR41" s="149"/>
      <c r="MYS41" s="149"/>
      <c r="MYT41" s="149"/>
      <c r="MYU41" s="149"/>
      <c r="MYV41" s="149"/>
      <c r="MYW41" s="149"/>
      <c r="MYX41" s="149"/>
      <c r="MYY41" s="149"/>
      <c r="MYZ41" s="149"/>
      <c r="MZA41" s="149"/>
      <c r="MZB41" s="149"/>
      <c r="MZC41" s="149"/>
      <c r="MZD41" s="149"/>
      <c r="MZE41" s="149"/>
      <c r="MZF41" s="149"/>
      <c r="MZG41" s="149"/>
      <c r="MZH41" s="149"/>
      <c r="MZI41" s="149"/>
      <c r="MZJ41" s="149"/>
      <c r="MZK41" s="149"/>
      <c r="MZL41" s="149"/>
      <c r="MZM41" s="149"/>
      <c r="MZN41" s="149"/>
      <c r="MZO41" s="149"/>
      <c r="MZP41" s="149"/>
      <c r="MZQ41" s="149"/>
      <c r="MZR41" s="149"/>
      <c r="MZS41" s="149"/>
      <c r="MZT41" s="149"/>
      <c r="MZU41" s="149"/>
      <c r="MZV41" s="149"/>
      <c r="MZW41" s="149"/>
      <c r="MZX41" s="149"/>
      <c r="MZY41" s="149"/>
      <c r="MZZ41" s="149"/>
      <c r="NAA41" s="149"/>
      <c r="NAB41" s="149"/>
      <c r="NAC41" s="149"/>
      <c r="NAD41" s="149"/>
      <c r="NAE41" s="149"/>
      <c r="NAF41" s="149"/>
      <c r="NAG41" s="149"/>
      <c r="NAH41" s="149"/>
      <c r="NAI41" s="149"/>
      <c r="NAJ41" s="149"/>
      <c r="NAK41" s="149"/>
      <c r="NAL41" s="149"/>
      <c r="NAM41" s="149"/>
      <c r="NAN41" s="149"/>
      <c r="NAO41" s="149"/>
      <c r="NAP41" s="149"/>
      <c r="NAQ41" s="149"/>
      <c r="NAR41" s="149"/>
      <c r="NAS41" s="149"/>
      <c r="NAT41" s="149"/>
      <c r="NAU41" s="149"/>
      <c r="NAV41" s="149"/>
      <c r="NAW41" s="149"/>
      <c r="NAX41" s="149"/>
      <c r="NAY41" s="149"/>
      <c r="NAZ41" s="149"/>
      <c r="NBA41" s="149"/>
      <c r="NBB41" s="149"/>
      <c r="NBC41" s="149"/>
      <c r="NBD41" s="149"/>
      <c r="NBE41" s="149"/>
      <c r="NBF41" s="149"/>
      <c r="NBG41" s="149"/>
      <c r="NBH41" s="149"/>
      <c r="NBI41" s="149"/>
      <c r="NBJ41" s="149"/>
      <c r="NBK41" s="149"/>
      <c r="NBL41" s="149"/>
      <c r="NBM41" s="149"/>
      <c r="NBN41" s="149"/>
      <c r="NBO41" s="149"/>
      <c r="NBP41" s="149"/>
      <c r="NBQ41" s="149"/>
      <c r="NBR41" s="149"/>
      <c r="NBS41" s="149"/>
      <c r="NBT41" s="149"/>
      <c r="NBU41" s="149"/>
      <c r="NBV41" s="149"/>
      <c r="NBW41" s="149"/>
      <c r="NBX41" s="149"/>
      <c r="NBY41" s="149"/>
      <c r="NBZ41" s="149"/>
      <c r="NCA41" s="149"/>
      <c r="NCB41" s="149"/>
      <c r="NCC41" s="149"/>
      <c r="NCD41" s="149"/>
      <c r="NCE41" s="149"/>
      <c r="NCF41" s="149"/>
      <c r="NCG41" s="149"/>
      <c r="NCH41" s="149"/>
      <c r="NCI41" s="149"/>
      <c r="NCJ41" s="149"/>
      <c r="NCK41" s="149"/>
      <c r="NCL41" s="149"/>
      <c r="NCM41" s="149"/>
      <c r="NCN41" s="149"/>
      <c r="NCO41" s="149"/>
      <c r="NCP41" s="149"/>
      <c r="NCQ41" s="149"/>
      <c r="NCR41" s="149"/>
      <c r="NCS41" s="149"/>
      <c r="NCT41" s="149"/>
      <c r="NCU41" s="149"/>
      <c r="NCV41" s="149"/>
      <c r="NCW41" s="149"/>
      <c r="NCX41" s="149"/>
      <c r="NCY41" s="149"/>
      <c r="NCZ41" s="149"/>
      <c r="NDA41" s="149"/>
      <c r="NDB41" s="149"/>
      <c r="NDC41" s="149"/>
      <c r="NDD41" s="149"/>
      <c r="NDE41" s="149"/>
      <c r="NDF41" s="149"/>
      <c r="NDG41" s="149"/>
      <c r="NDH41" s="149"/>
      <c r="NDI41" s="149"/>
      <c r="NDJ41" s="149"/>
      <c r="NDK41" s="149"/>
      <c r="NDL41" s="149"/>
      <c r="NDM41" s="149"/>
      <c r="NDN41" s="149"/>
      <c r="NDO41" s="149"/>
      <c r="NDP41" s="149"/>
      <c r="NDQ41" s="149"/>
      <c r="NDR41" s="149"/>
      <c r="NDS41" s="149"/>
      <c r="NDT41" s="149"/>
      <c r="NDU41" s="149"/>
      <c r="NDV41" s="149"/>
      <c r="NDW41" s="149"/>
      <c r="NDX41" s="149"/>
      <c r="NDY41" s="149"/>
      <c r="NDZ41" s="149"/>
      <c r="NEA41" s="149"/>
      <c r="NEB41" s="149"/>
      <c r="NEC41" s="149"/>
      <c r="NED41" s="149"/>
      <c r="NEE41" s="149"/>
      <c r="NEF41" s="149"/>
      <c r="NEG41" s="149"/>
      <c r="NEH41" s="149"/>
      <c r="NEI41" s="149"/>
      <c r="NEJ41" s="149"/>
      <c r="NEK41" s="149"/>
      <c r="NEL41" s="149"/>
      <c r="NEM41" s="149"/>
      <c r="NEN41" s="149"/>
      <c r="NEO41" s="149"/>
      <c r="NEP41" s="149"/>
      <c r="NEQ41" s="149"/>
      <c r="NER41" s="149"/>
      <c r="NES41" s="149"/>
      <c r="NET41" s="149"/>
      <c r="NEU41" s="149"/>
      <c r="NEV41" s="149"/>
      <c r="NEW41" s="149"/>
      <c r="NEX41" s="149"/>
      <c r="NEY41" s="149"/>
      <c r="NEZ41" s="149"/>
      <c r="NFA41" s="149"/>
      <c r="NFB41" s="149"/>
      <c r="NFC41" s="149"/>
      <c r="NFD41" s="149"/>
      <c r="NFE41" s="149"/>
      <c r="NFF41" s="149"/>
      <c r="NFG41" s="149"/>
      <c r="NFH41" s="149"/>
      <c r="NFI41" s="149"/>
      <c r="NFJ41" s="149"/>
      <c r="NFK41" s="149"/>
      <c r="NFL41" s="149"/>
      <c r="NFM41" s="149"/>
      <c r="NFN41" s="149"/>
      <c r="NFO41" s="149"/>
      <c r="NFP41" s="149"/>
      <c r="NFQ41" s="149"/>
      <c r="NFR41" s="149"/>
      <c r="NFS41" s="149"/>
      <c r="NFT41" s="149"/>
      <c r="NFU41" s="149"/>
      <c r="NFV41" s="149"/>
      <c r="NFW41" s="149"/>
      <c r="NFX41" s="149"/>
      <c r="NFY41" s="149"/>
      <c r="NFZ41" s="149"/>
      <c r="NGA41" s="149"/>
      <c r="NGB41" s="149"/>
      <c r="NGC41" s="149"/>
      <c r="NGD41" s="149"/>
      <c r="NGE41" s="149"/>
      <c r="NGF41" s="149"/>
      <c r="NGG41" s="149"/>
      <c r="NGH41" s="149"/>
      <c r="NGI41" s="149"/>
      <c r="NGJ41" s="149"/>
      <c r="NGK41" s="149"/>
      <c r="NGL41" s="149"/>
      <c r="NGM41" s="149"/>
      <c r="NGN41" s="149"/>
      <c r="NGO41" s="149"/>
      <c r="NGP41" s="149"/>
      <c r="NGQ41" s="149"/>
      <c r="NGR41" s="149"/>
      <c r="NGS41" s="149"/>
      <c r="NGT41" s="149"/>
      <c r="NGU41" s="149"/>
      <c r="NGV41" s="149"/>
      <c r="NGW41" s="149"/>
      <c r="NGX41" s="149"/>
      <c r="NGY41" s="149"/>
      <c r="NGZ41" s="149"/>
      <c r="NHA41" s="149"/>
      <c r="NHB41" s="149"/>
      <c r="NHC41" s="149"/>
      <c r="NHD41" s="149"/>
      <c r="NHE41" s="149"/>
      <c r="NHF41" s="149"/>
      <c r="NHG41" s="149"/>
      <c r="NHH41" s="149"/>
      <c r="NHI41" s="149"/>
      <c r="NHJ41" s="149"/>
      <c r="NHK41" s="149"/>
      <c r="NHL41" s="149"/>
      <c r="NHM41" s="149"/>
      <c r="NHN41" s="149"/>
      <c r="NHO41" s="149"/>
      <c r="NHP41" s="149"/>
      <c r="NHQ41" s="149"/>
      <c r="NHR41" s="149"/>
      <c r="NHS41" s="149"/>
      <c r="NHT41" s="149"/>
      <c r="NHU41" s="149"/>
      <c r="NHV41" s="149"/>
      <c r="NHW41" s="149"/>
      <c r="NHX41" s="149"/>
      <c r="NHY41" s="149"/>
      <c r="NHZ41" s="149"/>
      <c r="NIA41" s="149"/>
      <c r="NIB41" s="149"/>
      <c r="NIC41" s="149"/>
      <c r="NID41" s="149"/>
      <c r="NIE41" s="149"/>
      <c r="NIF41" s="149"/>
      <c r="NIG41" s="149"/>
      <c r="NIH41" s="149"/>
      <c r="NII41" s="149"/>
      <c r="NIJ41" s="149"/>
      <c r="NIK41" s="149"/>
      <c r="NIL41" s="149"/>
      <c r="NIM41" s="149"/>
      <c r="NIN41" s="149"/>
      <c r="NIO41" s="149"/>
      <c r="NIP41" s="149"/>
      <c r="NIQ41" s="149"/>
      <c r="NIR41" s="149"/>
      <c r="NIS41" s="149"/>
      <c r="NIT41" s="149"/>
      <c r="NIU41" s="149"/>
      <c r="NIV41" s="149"/>
      <c r="NIW41" s="149"/>
      <c r="NIX41" s="149"/>
      <c r="NIY41" s="149"/>
      <c r="NIZ41" s="149"/>
      <c r="NJA41" s="149"/>
      <c r="NJB41" s="149"/>
      <c r="NJC41" s="149"/>
      <c r="NJD41" s="149"/>
      <c r="NJE41" s="149"/>
      <c r="NJF41" s="149"/>
      <c r="NJG41" s="149"/>
      <c r="NJH41" s="149"/>
      <c r="NJI41" s="149"/>
      <c r="NJJ41" s="149"/>
      <c r="NJK41" s="149"/>
      <c r="NJL41" s="149"/>
      <c r="NJM41" s="149"/>
      <c r="NJN41" s="149"/>
      <c r="NJO41" s="149"/>
      <c r="NJP41" s="149"/>
      <c r="NJQ41" s="149"/>
      <c r="NJR41" s="149"/>
      <c r="NJS41" s="149"/>
      <c r="NJT41" s="149"/>
      <c r="NJU41" s="149"/>
      <c r="NJV41" s="149"/>
      <c r="NJW41" s="149"/>
      <c r="NJX41" s="149"/>
      <c r="NJY41" s="149"/>
      <c r="NJZ41" s="149"/>
      <c r="NKA41" s="149"/>
      <c r="NKB41" s="149"/>
      <c r="NKC41" s="149"/>
      <c r="NKD41" s="149"/>
      <c r="NKE41" s="149"/>
      <c r="NKF41" s="149"/>
      <c r="NKG41" s="149"/>
      <c r="NKH41" s="149"/>
      <c r="NKI41" s="149"/>
      <c r="NKJ41" s="149"/>
      <c r="NKK41" s="149"/>
      <c r="NKL41" s="149"/>
      <c r="NKM41" s="149"/>
      <c r="NKN41" s="149"/>
      <c r="NKO41" s="149"/>
      <c r="NKP41" s="149"/>
      <c r="NKQ41" s="149"/>
      <c r="NKR41" s="149"/>
      <c r="NKS41" s="149"/>
      <c r="NKT41" s="149"/>
      <c r="NKU41" s="149"/>
      <c r="NKV41" s="149"/>
      <c r="NKW41" s="149"/>
      <c r="NKX41" s="149"/>
      <c r="NKY41" s="149"/>
      <c r="NKZ41" s="149"/>
      <c r="NLA41" s="149"/>
      <c r="NLB41" s="149"/>
      <c r="NLC41" s="149"/>
      <c r="NLD41" s="149"/>
      <c r="NLE41" s="149"/>
      <c r="NLF41" s="149"/>
      <c r="NLG41" s="149"/>
      <c r="NLH41" s="149"/>
      <c r="NLI41" s="149"/>
      <c r="NLJ41" s="149"/>
      <c r="NLK41" s="149"/>
      <c r="NLL41" s="149"/>
      <c r="NLM41" s="149"/>
      <c r="NLN41" s="149"/>
      <c r="NLO41" s="149"/>
      <c r="NLP41" s="149"/>
      <c r="NLQ41" s="149"/>
      <c r="NLR41" s="149"/>
      <c r="NLS41" s="149"/>
      <c r="NLT41" s="149"/>
      <c r="NLU41" s="149"/>
      <c r="NLV41" s="149"/>
      <c r="NLW41" s="149"/>
      <c r="NLX41" s="149"/>
      <c r="NLY41" s="149"/>
      <c r="NLZ41" s="149"/>
      <c r="NMA41" s="149"/>
      <c r="NMB41" s="149"/>
      <c r="NMC41" s="149"/>
      <c r="NMD41" s="149"/>
      <c r="NME41" s="149"/>
      <c r="NMF41" s="149"/>
      <c r="NMG41" s="149"/>
      <c r="NMH41" s="149"/>
      <c r="NMI41" s="149"/>
      <c r="NMJ41" s="149"/>
      <c r="NMK41" s="149"/>
      <c r="NML41" s="149"/>
      <c r="NMM41" s="149"/>
      <c r="NMN41" s="149"/>
      <c r="NMO41" s="149"/>
      <c r="NMP41" s="149"/>
      <c r="NMQ41" s="149"/>
      <c r="NMR41" s="149"/>
      <c r="NMS41" s="149"/>
      <c r="NMT41" s="149"/>
      <c r="NMU41" s="149"/>
      <c r="NMV41" s="149"/>
      <c r="NMW41" s="149"/>
      <c r="NMX41" s="149"/>
      <c r="NMY41" s="149"/>
      <c r="NMZ41" s="149"/>
      <c r="NNA41" s="149"/>
      <c r="NNB41" s="149"/>
      <c r="NNC41" s="149"/>
      <c r="NND41" s="149"/>
      <c r="NNE41" s="149"/>
      <c r="NNF41" s="149"/>
      <c r="NNG41" s="149"/>
      <c r="NNH41" s="149"/>
      <c r="NNI41" s="149"/>
      <c r="NNJ41" s="149"/>
      <c r="NNK41" s="149"/>
      <c r="NNL41" s="149"/>
      <c r="NNM41" s="149"/>
      <c r="NNN41" s="149"/>
      <c r="NNO41" s="149"/>
      <c r="NNP41" s="149"/>
      <c r="NNQ41" s="149"/>
      <c r="NNR41" s="149"/>
      <c r="NNS41" s="149"/>
      <c r="NNT41" s="149"/>
      <c r="NNU41" s="149"/>
      <c r="NNV41" s="149"/>
      <c r="NNW41" s="149"/>
      <c r="NNX41" s="149"/>
      <c r="NNY41" s="149"/>
      <c r="NNZ41" s="149"/>
      <c r="NOA41" s="149"/>
      <c r="NOB41" s="149"/>
      <c r="NOC41" s="149"/>
      <c r="NOD41" s="149"/>
      <c r="NOE41" s="149"/>
      <c r="NOF41" s="149"/>
      <c r="NOG41" s="149"/>
      <c r="NOH41" s="149"/>
      <c r="NOI41" s="149"/>
      <c r="NOJ41" s="149"/>
      <c r="NOK41" s="149"/>
      <c r="NOL41" s="149"/>
      <c r="NOM41" s="149"/>
      <c r="NON41" s="149"/>
      <c r="NOO41" s="149"/>
      <c r="NOP41" s="149"/>
      <c r="NOQ41" s="149"/>
      <c r="NOR41" s="149"/>
      <c r="NOS41" s="149"/>
      <c r="NOT41" s="149"/>
      <c r="NOU41" s="149"/>
      <c r="NOV41" s="149"/>
      <c r="NOW41" s="149"/>
      <c r="NOX41" s="149"/>
      <c r="NOY41" s="149"/>
      <c r="NOZ41" s="149"/>
      <c r="NPA41" s="149"/>
      <c r="NPB41" s="149"/>
      <c r="NPC41" s="149"/>
      <c r="NPD41" s="149"/>
      <c r="NPE41" s="149"/>
      <c r="NPF41" s="149"/>
      <c r="NPG41" s="149"/>
      <c r="NPH41" s="149"/>
      <c r="NPI41" s="149"/>
      <c r="NPJ41" s="149"/>
      <c r="NPK41" s="149"/>
      <c r="NPL41" s="149"/>
      <c r="NPM41" s="149"/>
      <c r="NPN41" s="149"/>
      <c r="NPO41" s="149"/>
      <c r="NPP41" s="149"/>
      <c r="NPQ41" s="149"/>
      <c r="NPR41" s="149"/>
      <c r="NPS41" s="149"/>
      <c r="NPT41" s="149"/>
      <c r="NPU41" s="149"/>
      <c r="NPV41" s="149"/>
      <c r="NPW41" s="149"/>
      <c r="NPX41" s="149"/>
      <c r="NPY41" s="149"/>
      <c r="NPZ41" s="149"/>
      <c r="NQA41" s="149"/>
      <c r="NQB41" s="149"/>
      <c r="NQC41" s="149"/>
      <c r="NQD41" s="149"/>
      <c r="NQE41" s="149"/>
      <c r="NQF41" s="149"/>
      <c r="NQG41" s="149"/>
      <c r="NQH41" s="149"/>
      <c r="NQI41" s="149"/>
      <c r="NQJ41" s="149"/>
      <c r="NQK41" s="149"/>
      <c r="NQL41" s="149"/>
      <c r="NQM41" s="149"/>
      <c r="NQN41" s="149"/>
      <c r="NQO41" s="149"/>
      <c r="NQP41" s="149"/>
      <c r="NQQ41" s="149"/>
      <c r="NQR41" s="149"/>
      <c r="NQS41" s="149"/>
      <c r="NQT41" s="149"/>
      <c r="NQU41" s="149"/>
      <c r="NQV41" s="149"/>
      <c r="NQW41" s="149"/>
      <c r="NQX41" s="149"/>
      <c r="NQY41" s="149"/>
      <c r="NQZ41" s="149"/>
      <c r="NRA41" s="149"/>
      <c r="NRB41" s="149"/>
      <c r="NRC41" s="149"/>
      <c r="NRD41" s="149"/>
      <c r="NRE41" s="149"/>
      <c r="NRF41" s="149"/>
      <c r="NRG41" s="149"/>
      <c r="NRH41" s="149"/>
      <c r="NRI41" s="149"/>
      <c r="NRJ41" s="149"/>
      <c r="NRK41" s="149"/>
      <c r="NRL41" s="149"/>
      <c r="NRM41" s="149"/>
      <c r="NRN41" s="149"/>
      <c r="NRO41" s="149"/>
      <c r="NRP41" s="149"/>
      <c r="NRQ41" s="149"/>
      <c r="NRR41" s="149"/>
      <c r="NRS41" s="149"/>
      <c r="NRT41" s="149"/>
      <c r="NRU41" s="149"/>
      <c r="NRV41" s="149"/>
      <c r="NRW41" s="149"/>
      <c r="NRX41" s="149"/>
      <c r="NRY41" s="149"/>
      <c r="NRZ41" s="149"/>
      <c r="NSA41" s="149"/>
      <c r="NSB41" s="149"/>
      <c r="NSC41" s="149"/>
      <c r="NSD41" s="149"/>
      <c r="NSE41" s="149"/>
      <c r="NSF41" s="149"/>
      <c r="NSG41" s="149"/>
      <c r="NSH41" s="149"/>
      <c r="NSI41" s="149"/>
      <c r="NSJ41" s="149"/>
      <c r="NSK41" s="149"/>
      <c r="NSL41" s="149"/>
      <c r="NSM41" s="149"/>
      <c r="NSN41" s="149"/>
      <c r="NSO41" s="149"/>
      <c r="NSP41" s="149"/>
      <c r="NSQ41" s="149"/>
      <c r="NSR41" s="149"/>
      <c r="NSS41" s="149"/>
      <c r="NST41" s="149"/>
      <c r="NSU41" s="149"/>
      <c r="NSV41" s="149"/>
      <c r="NSW41" s="149"/>
      <c r="NSX41" s="149"/>
      <c r="NSY41" s="149"/>
      <c r="NSZ41" s="149"/>
      <c r="NTA41" s="149"/>
      <c r="NTB41" s="149"/>
      <c r="NTC41" s="149"/>
      <c r="NTD41" s="149"/>
      <c r="NTE41" s="149"/>
      <c r="NTF41" s="149"/>
      <c r="NTG41" s="149"/>
      <c r="NTH41" s="149"/>
      <c r="NTI41" s="149"/>
      <c r="NTJ41" s="149"/>
      <c r="NTK41" s="149"/>
      <c r="NTL41" s="149"/>
      <c r="NTM41" s="149"/>
      <c r="NTN41" s="149"/>
      <c r="NTO41" s="149"/>
      <c r="NTP41" s="149"/>
      <c r="NTQ41" s="149"/>
      <c r="NTR41" s="149"/>
      <c r="NTS41" s="149"/>
      <c r="NTT41" s="149"/>
      <c r="NTU41" s="149"/>
      <c r="NTV41" s="149"/>
      <c r="NTW41" s="149"/>
      <c r="NTX41" s="149"/>
      <c r="NTY41" s="149"/>
      <c r="NTZ41" s="149"/>
      <c r="NUA41" s="149"/>
      <c r="NUB41" s="149"/>
      <c r="NUC41" s="149"/>
      <c r="NUD41" s="149"/>
      <c r="NUE41" s="149"/>
      <c r="NUF41" s="149"/>
      <c r="NUG41" s="149"/>
      <c r="NUH41" s="149"/>
      <c r="NUI41" s="149"/>
      <c r="NUJ41" s="149"/>
      <c r="NUK41" s="149"/>
      <c r="NUL41" s="149"/>
      <c r="NUM41" s="149"/>
      <c r="NUN41" s="149"/>
      <c r="NUO41" s="149"/>
      <c r="NUP41" s="149"/>
      <c r="NUQ41" s="149"/>
      <c r="NUR41" s="149"/>
      <c r="NUS41" s="149"/>
      <c r="NUT41" s="149"/>
      <c r="NUU41" s="149"/>
      <c r="NUV41" s="149"/>
      <c r="NUW41" s="149"/>
      <c r="NUX41" s="149"/>
      <c r="NUY41" s="149"/>
      <c r="NUZ41" s="149"/>
      <c r="NVA41" s="149"/>
      <c r="NVB41" s="149"/>
      <c r="NVC41" s="149"/>
      <c r="NVD41" s="149"/>
      <c r="NVE41" s="149"/>
      <c r="NVF41" s="149"/>
      <c r="NVG41" s="149"/>
      <c r="NVH41" s="149"/>
      <c r="NVI41" s="149"/>
      <c r="NVJ41" s="149"/>
      <c r="NVK41" s="149"/>
      <c r="NVL41" s="149"/>
      <c r="NVM41" s="149"/>
      <c r="NVN41" s="149"/>
      <c r="NVO41" s="149"/>
      <c r="NVP41" s="149"/>
      <c r="NVQ41" s="149"/>
      <c r="NVR41" s="149"/>
      <c r="NVS41" s="149"/>
      <c r="NVT41" s="149"/>
      <c r="NVU41" s="149"/>
      <c r="NVV41" s="149"/>
      <c r="NVW41" s="149"/>
      <c r="NVX41" s="149"/>
      <c r="NVY41" s="149"/>
      <c r="NVZ41" s="149"/>
      <c r="NWA41" s="149"/>
      <c r="NWB41" s="149"/>
      <c r="NWC41" s="149"/>
      <c r="NWD41" s="149"/>
      <c r="NWE41" s="149"/>
      <c r="NWF41" s="149"/>
      <c r="NWG41" s="149"/>
      <c r="NWH41" s="149"/>
      <c r="NWI41" s="149"/>
      <c r="NWJ41" s="149"/>
      <c r="NWK41" s="149"/>
      <c r="NWL41" s="149"/>
      <c r="NWM41" s="149"/>
      <c r="NWN41" s="149"/>
      <c r="NWO41" s="149"/>
      <c r="NWP41" s="149"/>
      <c r="NWQ41" s="149"/>
      <c r="NWR41" s="149"/>
      <c r="NWS41" s="149"/>
      <c r="NWT41" s="149"/>
      <c r="NWU41" s="149"/>
      <c r="NWV41" s="149"/>
      <c r="NWW41" s="149"/>
      <c r="NWX41" s="149"/>
      <c r="NWY41" s="149"/>
      <c r="NWZ41" s="149"/>
      <c r="NXA41" s="149"/>
      <c r="NXB41" s="149"/>
      <c r="NXC41" s="149"/>
      <c r="NXD41" s="149"/>
      <c r="NXE41" s="149"/>
      <c r="NXF41" s="149"/>
      <c r="NXG41" s="149"/>
      <c r="NXH41" s="149"/>
      <c r="NXI41" s="149"/>
      <c r="NXJ41" s="149"/>
      <c r="NXK41" s="149"/>
      <c r="NXL41" s="149"/>
      <c r="NXM41" s="149"/>
      <c r="NXN41" s="149"/>
      <c r="NXO41" s="149"/>
      <c r="NXP41" s="149"/>
      <c r="NXQ41" s="149"/>
      <c r="NXR41" s="149"/>
      <c r="NXS41" s="149"/>
      <c r="NXT41" s="149"/>
      <c r="NXU41" s="149"/>
      <c r="NXV41" s="149"/>
      <c r="NXW41" s="149"/>
      <c r="NXX41" s="149"/>
      <c r="NXY41" s="149"/>
      <c r="NXZ41" s="149"/>
      <c r="NYA41" s="149"/>
      <c r="NYB41" s="149"/>
      <c r="NYC41" s="149"/>
      <c r="NYD41" s="149"/>
      <c r="NYE41" s="149"/>
      <c r="NYF41" s="149"/>
      <c r="NYG41" s="149"/>
      <c r="NYH41" s="149"/>
      <c r="NYI41" s="149"/>
      <c r="NYJ41" s="149"/>
      <c r="NYK41" s="149"/>
      <c r="NYL41" s="149"/>
      <c r="NYM41" s="149"/>
      <c r="NYN41" s="149"/>
      <c r="NYO41" s="149"/>
      <c r="NYP41" s="149"/>
      <c r="NYQ41" s="149"/>
      <c r="NYR41" s="149"/>
      <c r="NYS41" s="149"/>
      <c r="NYT41" s="149"/>
      <c r="NYU41" s="149"/>
      <c r="NYV41" s="149"/>
      <c r="NYW41" s="149"/>
      <c r="NYX41" s="149"/>
      <c r="NYY41" s="149"/>
      <c r="NYZ41" s="149"/>
      <c r="NZA41" s="149"/>
      <c r="NZB41" s="149"/>
      <c r="NZC41" s="149"/>
      <c r="NZD41" s="149"/>
      <c r="NZE41" s="149"/>
      <c r="NZF41" s="149"/>
      <c r="NZG41" s="149"/>
      <c r="NZH41" s="149"/>
      <c r="NZI41" s="149"/>
      <c r="NZJ41" s="149"/>
      <c r="NZK41" s="149"/>
      <c r="NZL41" s="149"/>
      <c r="NZM41" s="149"/>
      <c r="NZN41" s="149"/>
      <c r="NZO41" s="149"/>
      <c r="NZP41" s="149"/>
      <c r="NZQ41" s="149"/>
      <c r="NZR41" s="149"/>
      <c r="NZS41" s="149"/>
      <c r="NZT41" s="149"/>
      <c r="NZU41" s="149"/>
      <c r="NZV41" s="149"/>
      <c r="NZW41" s="149"/>
      <c r="NZX41" s="149"/>
      <c r="NZY41" s="149"/>
      <c r="NZZ41" s="149"/>
      <c r="OAA41" s="149"/>
      <c r="OAB41" s="149"/>
      <c r="OAC41" s="149"/>
      <c r="OAD41" s="149"/>
      <c r="OAE41" s="149"/>
      <c r="OAF41" s="149"/>
      <c r="OAG41" s="149"/>
      <c r="OAH41" s="149"/>
      <c r="OAI41" s="149"/>
      <c r="OAJ41" s="149"/>
      <c r="OAK41" s="149"/>
      <c r="OAL41" s="149"/>
      <c r="OAM41" s="149"/>
      <c r="OAN41" s="149"/>
      <c r="OAO41" s="149"/>
      <c r="OAP41" s="149"/>
      <c r="OAQ41" s="149"/>
      <c r="OAR41" s="149"/>
      <c r="OAS41" s="149"/>
      <c r="OAT41" s="149"/>
      <c r="OAU41" s="149"/>
      <c r="OAV41" s="149"/>
      <c r="OAW41" s="149"/>
      <c r="OAX41" s="149"/>
      <c r="OAY41" s="149"/>
      <c r="OAZ41" s="149"/>
      <c r="OBA41" s="149"/>
      <c r="OBB41" s="149"/>
      <c r="OBC41" s="149"/>
      <c r="OBD41" s="149"/>
      <c r="OBE41" s="149"/>
      <c r="OBF41" s="149"/>
      <c r="OBG41" s="149"/>
      <c r="OBH41" s="149"/>
      <c r="OBI41" s="149"/>
      <c r="OBJ41" s="149"/>
      <c r="OBK41" s="149"/>
      <c r="OBL41" s="149"/>
      <c r="OBM41" s="149"/>
      <c r="OBN41" s="149"/>
      <c r="OBO41" s="149"/>
      <c r="OBP41" s="149"/>
      <c r="OBQ41" s="149"/>
      <c r="OBR41" s="149"/>
      <c r="OBS41" s="149"/>
      <c r="OBT41" s="149"/>
      <c r="OBU41" s="149"/>
      <c r="OBV41" s="149"/>
      <c r="OBW41" s="149"/>
      <c r="OBX41" s="149"/>
      <c r="OBY41" s="149"/>
      <c r="OBZ41" s="149"/>
      <c r="OCA41" s="149"/>
      <c r="OCB41" s="149"/>
      <c r="OCC41" s="149"/>
      <c r="OCD41" s="149"/>
      <c r="OCE41" s="149"/>
      <c r="OCF41" s="149"/>
      <c r="OCG41" s="149"/>
      <c r="OCH41" s="149"/>
      <c r="OCI41" s="149"/>
      <c r="OCJ41" s="149"/>
      <c r="OCK41" s="149"/>
      <c r="OCL41" s="149"/>
      <c r="OCM41" s="149"/>
      <c r="OCN41" s="149"/>
      <c r="OCO41" s="149"/>
      <c r="OCP41" s="149"/>
      <c r="OCQ41" s="149"/>
      <c r="OCR41" s="149"/>
      <c r="OCS41" s="149"/>
      <c r="OCT41" s="149"/>
      <c r="OCU41" s="149"/>
      <c r="OCV41" s="149"/>
      <c r="OCW41" s="149"/>
      <c r="OCX41" s="149"/>
      <c r="OCY41" s="149"/>
      <c r="OCZ41" s="149"/>
      <c r="ODA41" s="149"/>
      <c r="ODB41" s="149"/>
      <c r="ODC41" s="149"/>
      <c r="ODD41" s="149"/>
      <c r="ODE41" s="149"/>
      <c r="ODF41" s="149"/>
      <c r="ODG41" s="149"/>
      <c r="ODH41" s="149"/>
      <c r="ODI41" s="149"/>
      <c r="ODJ41" s="149"/>
      <c r="ODK41" s="149"/>
      <c r="ODL41" s="149"/>
      <c r="ODM41" s="149"/>
      <c r="ODN41" s="149"/>
      <c r="ODO41" s="149"/>
      <c r="ODP41" s="149"/>
      <c r="ODQ41" s="149"/>
      <c r="ODR41" s="149"/>
      <c r="ODS41" s="149"/>
      <c r="ODT41" s="149"/>
      <c r="ODU41" s="149"/>
      <c r="ODV41" s="149"/>
      <c r="ODW41" s="149"/>
      <c r="ODX41" s="149"/>
      <c r="ODY41" s="149"/>
      <c r="ODZ41" s="149"/>
      <c r="OEA41" s="149"/>
      <c r="OEB41" s="149"/>
      <c r="OEC41" s="149"/>
      <c r="OED41" s="149"/>
      <c r="OEE41" s="149"/>
      <c r="OEF41" s="149"/>
      <c r="OEG41" s="149"/>
      <c r="OEH41" s="149"/>
      <c r="OEI41" s="149"/>
      <c r="OEJ41" s="149"/>
      <c r="OEK41" s="149"/>
      <c r="OEL41" s="149"/>
      <c r="OEM41" s="149"/>
      <c r="OEN41" s="149"/>
      <c r="OEO41" s="149"/>
      <c r="OEP41" s="149"/>
      <c r="OEQ41" s="149"/>
      <c r="OER41" s="149"/>
      <c r="OES41" s="149"/>
      <c r="OET41" s="149"/>
      <c r="OEU41" s="149"/>
      <c r="OEV41" s="149"/>
      <c r="OEW41" s="149"/>
      <c r="OEX41" s="149"/>
      <c r="OEY41" s="149"/>
      <c r="OEZ41" s="149"/>
      <c r="OFA41" s="149"/>
      <c r="OFB41" s="149"/>
      <c r="OFC41" s="149"/>
      <c r="OFD41" s="149"/>
      <c r="OFE41" s="149"/>
      <c r="OFF41" s="149"/>
      <c r="OFG41" s="149"/>
      <c r="OFH41" s="149"/>
      <c r="OFI41" s="149"/>
      <c r="OFJ41" s="149"/>
      <c r="OFK41" s="149"/>
      <c r="OFL41" s="149"/>
      <c r="OFM41" s="149"/>
      <c r="OFN41" s="149"/>
      <c r="OFO41" s="149"/>
      <c r="OFP41" s="149"/>
      <c r="OFQ41" s="149"/>
      <c r="OFR41" s="149"/>
      <c r="OFS41" s="149"/>
      <c r="OFT41" s="149"/>
      <c r="OFU41" s="149"/>
      <c r="OFV41" s="149"/>
      <c r="OFW41" s="149"/>
      <c r="OFX41" s="149"/>
      <c r="OFY41" s="149"/>
      <c r="OFZ41" s="149"/>
      <c r="OGA41" s="149"/>
      <c r="OGB41" s="149"/>
      <c r="OGC41" s="149"/>
      <c r="OGD41" s="149"/>
      <c r="OGE41" s="149"/>
      <c r="OGF41" s="149"/>
      <c r="OGG41" s="149"/>
      <c r="OGH41" s="149"/>
      <c r="OGI41" s="149"/>
      <c r="OGJ41" s="149"/>
      <c r="OGK41" s="149"/>
      <c r="OGL41" s="149"/>
      <c r="OGM41" s="149"/>
      <c r="OGN41" s="149"/>
      <c r="OGO41" s="149"/>
      <c r="OGP41" s="149"/>
      <c r="OGQ41" s="149"/>
      <c r="OGR41" s="149"/>
      <c r="OGS41" s="149"/>
      <c r="OGT41" s="149"/>
      <c r="OGU41" s="149"/>
      <c r="OGV41" s="149"/>
      <c r="OGW41" s="149"/>
      <c r="OGX41" s="149"/>
      <c r="OGY41" s="149"/>
      <c r="OGZ41" s="149"/>
      <c r="OHA41" s="149"/>
      <c r="OHB41" s="149"/>
      <c r="OHC41" s="149"/>
      <c r="OHD41" s="149"/>
      <c r="OHE41" s="149"/>
      <c r="OHF41" s="149"/>
      <c r="OHG41" s="149"/>
      <c r="OHH41" s="149"/>
      <c r="OHI41" s="149"/>
      <c r="OHJ41" s="149"/>
      <c r="OHK41" s="149"/>
      <c r="OHL41" s="149"/>
      <c r="OHM41" s="149"/>
      <c r="OHN41" s="149"/>
      <c r="OHO41" s="149"/>
      <c r="OHP41" s="149"/>
      <c r="OHQ41" s="149"/>
      <c r="OHR41" s="149"/>
      <c r="OHS41" s="149"/>
      <c r="OHT41" s="149"/>
      <c r="OHU41" s="149"/>
      <c r="OHV41" s="149"/>
      <c r="OHW41" s="149"/>
      <c r="OHX41" s="149"/>
      <c r="OHY41" s="149"/>
      <c r="OHZ41" s="149"/>
      <c r="OIA41" s="149"/>
      <c r="OIB41" s="149"/>
      <c r="OIC41" s="149"/>
      <c r="OID41" s="149"/>
      <c r="OIE41" s="149"/>
      <c r="OIF41" s="149"/>
      <c r="OIG41" s="149"/>
      <c r="OIH41" s="149"/>
      <c r="OII41" s="149"/>
      <c r="OIJ41" s="149"/>
      <c r="OIK41" s="149"/>
      <c r="OIL41" s="149"/>
      <c r="OIM41" s="149"/>
      <c r="OIN41" s="149"/>
      <c r="OIO41" s="149"/>
      <c r="OIP41" s="149"/>
      <c r="OIQ41" s="149"/>
      <c r="OIR41" s="149"/>
      <c r="OIS41" s="149"/>
      <c r="OIT41" s="149"/>
      <c r="OIU41" s="149"/>
      <c r="OIV41" s="149"/>
      <c r="OIW41" s="149"/>
      <c r="OIX41" s="149"/>
      <c r="OIY41" s="149"/>
      <c r="OIZ41" s="149"/>
      <c r="OJA41" s="149"/>
      <c r="OJB41" s="149"/>
      <c r="OJC41" s="149"/>
      <c r="OJD41" s="149"/>
      <c r="OJE41" s="149"/>
      <c r="OJF41" s="149"/>
      <c r="OJG41" s="149"/>
      <c r="OJH41" s="149"/>
      <c r="OJI41" s="149"/>
      <c r="OJJ41" s="149"/>
      <c r="OJK41" s="149"/>
      <c r="OJL41" s="149"/>
      <c r="OJM41" s="149"/>
      <c r="OJN41" s="149"/>
      <c r="OJO41" s="149"/>
      <c r="OJP41" s="149"/>
      <c r="OJQ41" s="149"/>
      <c r="OJR41" s="149"/>
      <c r="OJS41" s="149"/>
      <c r="OJT41" s="149"/>
      <c r="OJU41" s="149"/>
      <c r="OJV41" s="149"/>
      <c r="OJW41" s="149"/>
      <c r="OJX41" s="149"/>
      <c r="OJY41" s="149"/>
      <c r="OJZ41" s="149"/>
      <c r="OKA41" s="149"/>
      <c r="OKB41" s="149"/>
      <c r="OKC41" s="149"/>
      <c r="OKD41" s="149"/>
      <c r="OKE41" s="149"/>
      <c r="OKF41" s="149"/>
      <c r="OKG41" s="149"/>
      <c r="OKH41" s="149"/>
      <c r="OKI41" s="149"/>
      <c r="OKJ41" s="149"/>
      <c r="OKK41" s="149"/>
      <c r="OKL41" s="149"/>
      <c r="OKM41" s="149"/>
      <c r="OKN41" s="149"/>
      <c r="OKO41" s="149"/>
      <c r="OKP41" s="149"/>
      <c r="OKQ41" s="149"/>
      <c r="OKR41" s="149"/>
      <c r="OKS41" s="149"/>
      <c r="OKT41" s="149"/>
      <c r="OKU41" s="149"/>
      <c r="OKV41" s="149"/>
      <c r="OKW41" s="149"/>
      <c r="OKX41" s="149"/>
      <c r="OKY41" s="149"/>
      <c r="OKZ41" s="149"/>
      <c r="OLA41" s="149"/>
      <c r="OLB41" s="149"/>
      <c r="OLC41" s="149"/>
      <c r="OLD41" s="149"/>
      <c r="OLE41" s="149"/>
      <c r="OLF41" s="149"/>
      <c r="OLG41" s="149"/>
      <c r="OLH41" s="149"/>
      <c r="OLI41" s="149"/>
      <c r="OLJ41" s="149"/>
      <c r="OLK41" s="149"/>
      <c r="OLL41" s="149"/>
      <c r="OLM41" s="149"/>
      <c r="OLN41" s="149"/>
      <c r="OLO41" s="149"/>
      <c r="OLP41" s="149"/>
      <c r="OLQ41" s="149"/>
      <c r="OLR41" s="149"/>
      <c r="OLS41" s="149"/>
      <c r="OLT41" s="149"/>
      <c r="OLU41" s="149"/>
      <c r="OLV41" s="149"/>
      <c r="OLW41" s="149"/>
      <c r="OLX41" s="149"/>
      <c r="OLY41" s="149"/>
      <c r="OLZ41" s="149"/>
      <c r="OMA41" s="149"/>
      <c r="OMB41" s="149"/>
      <c r="OMC41" s="149"/>
      <c r="OMD41" s="149"/>
      <c r="OME41" s="149"/>
      <c r="OMF41" s="149"/>
      <c r="OMG41" s="149"/>
      <c r="OMH41" s="149"/>
      <c r="OMI41" s="149"/>
      <c r="OMJ41" s="149"/>
      <c r="OMK41" s="149"/>
      <c r="OML41" s="149"/>
      <c r="OMM41" s="149"/>
      <c r="OMN41" s="149"/>
      <c r="OMO41" s="149"/>
      <c r="OMP41" s="149"/>
      <c r="OMQ41" s="149"/>
      <c r="OMR41" s="149"/>
      <c r="OMS41" s="149"/>
      <c r="OMT41" s="149"/>
      <c r="OMU41" s="149"/>
      <c r="OMV41" s="149"/>
      <c r="OMW41" s="149"/>
      <c r="OMX41" s="149"/>
      <c r="OMY41" s="149"/>
      <c r="OMZ41" s="149"/>
      <c r="ONA41" s="149"/>
      <c r="ONB41" s="149"/>
      <c r="ONC41" s="149"/>
      <c r="OND41" s="149"/>
      <c r="ONE41" s="149"/>
      <c r="ONF41" s="149"/>
      <c r="ONG41" s="149"/>
      <c r="ONH41" s="149"/>
      <c r="ONI41" s="149"/>
      <c r="ONJ41" s="149"/>
      <c r="ONK41" s="149"/>
      <c r="ONL41" s="149"/>
      <c r="ONM41" s="149"/>
      <c r="ONN41" s="149"/>
      <c r="ONO41" s="149"/>
      <c r="ONP41" s="149"/>
      <c r="ONQ41" s="149"/>
      <c r="ONR41" s="149"/>
      <c r="ONS41" s="149"/>
      <c r="ONT41" s="149"/>
      <c r="ONU41" s="149"/>
      <c r="ONV41" s="149"/>
      <c r="ONW41" s="149"/>
      <c r="ONX41" s="149"/>
      <c r="ONY41" s="149"/>
      <c r="ONZ41" s="149"/>
      <c r="OOA41" s="149"/>
      <c r="OOB41" s="149"/>
      <c r="OOC41" s="149"/>
      <c r="OOD41" s="149"/>
      <c r="OOE41" s="149"/>
      <c r="OOF41" s="149"/>
      <c r="OOG41" s="149"/>
      <c r="OOH41" s="149"/>
      <c r="OOI41" s="149"/>
      <c r="OOJ41" s="149"/>
      <c r="OOK41" s="149"/>
      <c r="OOL41" s="149"/>
      <c r="OOM41" s="149"/>
      <c r="OON41" s="149"/>
      <c r="OOO41" s="149"/>
      <c r="OOP41" s="149"/>
      <c r="OOQ41" s="149"/>
      <c r="OOR41" s="149"/>
      <c r="OOS41" s="149"/>
      <c r="OOT41" s="149"/>
      <c r="OOU41" s="149"/>
      <c r="OOV41" s="149"/>
      <c r="OOW41" s="149"/>
      <c r="OOX41" s="149"/>
      <c r="OOY41" s="149"/>
      <c r="OOZ41" s="149"/>
      <c r="OPA41" s="149"/>
      <c r="OPB41" s="149"/>
      <c r="OPC41" s="149"/>
      <c r="OPD41" s="149"/>
      <c r="OPE41" s="149"/>
      <c r="OPF41" s="149"/>
      <c r="OPG41" s="149"/>
      <c r="OPH41" s="149"/>
      <c r="OPI41" s="149"/>
      <c r="OPJ41" s="149"/>
      <c r="OPK41" s="149"/>
      <c r="OPL41" s="149"/>
      <c r="OPM41" s="149"/>
      <c r="OPN41" s="149"/>
      <c r="OPO41" s="149"/>
      <c r="OPP41" s="149"/>
      <c r="OPQ41" s="149"/>
      <c r="OPR41" s="149"/>
      <c r="OPS41" s="149"/>
      <c r="OPT41" s="149"/>
      <c r="OPU41" s="149"/>
      <c r="OPV41" s="149"/>
      <c r="OPW41" s="149"/>
      <c r="OPX41" s="149"/>
      <c r="OPY41" s="149"/>
      <c r="OPZ41" s="149"/>
      <c r="OQA41" s="149"/>
      <c r="OQB41" s="149"/>
      <c r="OQC41" s="149"/>
      <c r="OQD41" s="149"/>
      <c r="OQE41" s="149"/>
      <c r="OQF41" s="149"/>
      <c r="OQG41" s="149"/>
      <c r="OQH41" s="149"/>
      <c r="OQI41" s="149"/>
      <c r="OQJ41" s="149"/>
      <c r="OQK41" s="149"/>
      <c r="OQL41" s="149"/>
      <c r="OQM41" s="149"/>
      <c r="OQN41" s="149"/>
      <c r="OQO41" s="149"/>
      <c r="OQP41" s="149"/>
      <c r="OQQ41" s="149"/>
      <c r="OQR41" s="149"/>
      <c r="OQS41" s="149"/>
      <c r="OQT41" s="149"/>
      <c r="OQU41" s="149"/>
      <c r="OQV41" s="149"/>
      <c r="OQW41" s="149"/>
      <c r="OQX41" s="149"/>
      <c r="OQY41" s="149"/>
      <c r="OQZ41" s="149"/>
      <c r="ORA41" s="149"/>
      <c r="ORB41" s="149"/>
      <c r="ORC41" s="149"/>
      <c r="ORD41" s="149"/>
      <c r="ORE41" s="149"/>
      <c r="ORF41" s="149"/>
      <c r="ORG41" s="149"/>
      <c r="ORH41" s="149"/>
      <c r="ORI41" s="149"/>
      <c r="ORJ41" s="149"/>
      <c r="ORK41" s="149"/>
      <c r="ORL41" s="149"/>
      <c r="ORM41" s="149"/>
      <c r="ORN41" s="149"/>
      <c r="ORO41" s="149"/>
      <c r="ORP41" s="149"/>
      <c r="ORQ41" s="149"/>
      <c r="ORR41" s="149"/>
      <c r="ORS41" s="149"/>
      <c r="ORT41" s="149"/>
      <c r="ORU41" s="149"/>
      <c r="ORV41" s="149"/>
      <c r="ORW41" s="149"/>
      <c r="ORX41" s="149"/>
      <c r="ORY41" s="149"/>
      <c r="ORZ41" s="149"/>
      <c r="OSA41" s="149"/>
      <c r="OSB41" s="149"/>
      <c r="OSC41" s="149"/>
      <c r="OSD41" s="149"/>
      <c r="OSE41" s="149"/>
      <c r="OSF41" s="149"/>
      <c r="OSG41" s="149"/>
      <c r="OSH41" s="149"/>
      <c r="OSI41" s="149"/>
      <c r="OSJ41" s="149"/>
      <c r="OSK41" s="149"/>
      <c r="OSL41" s="149"/>
      <c r="OSM41" s="149"/>
      <c r="OSN41" s="149"/>
      <c r="OSO41" s="149"/>
      <c r="OSP41" s="149"/>
      <c r="OSQ41" s="149"/>
      <c r="OSR41" s="149"/>
      <c r="OSS41" s="149"/>
      <c r="OST41" s="149"/>
      <c r="OSU41" s="149"/>
      <c r="OSV41" s="149"/>
      <c r="OSW41" s="149"/>
      <c r="OSX41" s="149"/>
      <c r="OSY41" s="149"/>
      <c r="OSZ41" s="149"/>
      <c r="OTA41" s="149"/>
      <c r="OTB41" s="149"/>
      <c r="OTC41" s="149"/>
      <c r="OTD41" s="149"/>
      <c r="OTE41" s="149"/>
      <c r="OTF41" s="149"/>
      <c r="OTG41" s="149"/>
      <c r="OTH41" s="149"/>
      <c r="OTI41" s="149"/>
      <c r="OTJ41" s="149"/>
      <c r="OTK41" s="149"/>
      <c r="OTL41" s="149"/>
      <c r="OTM41" s="149"/>
      <c r="OTN41" s="149"/>
      <c r="OTO41" s="149"/>
      <c r="OTP41" s="149"/>
      <c r="OTQ41" s="149"/>
      <c r="OTR41" s="149"/>
      <c r="OTS41" s="149"/>
      <c r="OTT41" s="149"/>
      <c r="OTU41" s="149"/>
      <c r="OTV41" s="149"/>
      <c r="OTW41" s="149"/>
      <c r="OTX41" s="149"/>
      <c r="OTY41" s="149"/>
      <c r="OTZ41" s="149"/>
      <c r="OUA41" s="149"/>
      <c r="OUB41" s="149"/>
      <c r="OUC41" s="149"/>
      <c r="OUD41" s="149"/>
      <c r="OUE41" s="149"/>
      <c r="OUF41" s="149"/>
      <c r="OUG41" s="149"/>
      <c r="OUH41" s="149"/>
      <c r="OUI41" s="149"/>
      <c r="OUJ41" s="149"/>
      <c r="OUK41" s="149"/>
      <c r="OUL41" s="149"/>
      <c r="OUM41" s="149"/>
      <c r="OUN41" s="149"/>
      <c r="OUO41" s="149"/>
      <c r="OUP41" s="149"/>
      <c r="OUQ41" s="149"/>
      <c r="OUR41" s="149"/>
      <c r="OUS41" s="149"/>
      <c r="OUT41" s="149"/>
      <c r="OUU41" s="149"/>
      <c r="OUV41" s="149"/>
      <c r="OUW41" s="149"/>
      <c r="OUX41" s="149"/>
      <c r="OUY41" s="149"/>
      <c r="OUZ41" s="149"/>
      <c r="OVA41" s="149"/>
      <c r="OVB41" s="149"/>
      <c r="OVC41" s="149"/>
      <c r="OVD41" s="149"/>
      <c r="OVE41" s="149"/>
      <c r="OVF41" s="149"/>
      <c r="OVG41" s="149"/>
      <c r="OVH41" s="149"/>
      <c r="OVI41" s="149"/>
      <c r="OVJ41" s="149"/>
      <c r="OVK41" s="149"/>
      <c r="OVL41" s="149"/>
      <c r="OVM41" s="149"/>
      <c r="OVN41" s="149"/>
      <c r="OVO41" s="149"/>
      <c r="OVP41" s="149"/>
      <c r="OVQ41" s="149"/>
      <c r="OVR41" s="149"/>
      <c r="OVS41" s="149"/>
      <c r="OVT41" s="149"/>
      <c r="OVU41" s="149"/>
      <c r="OVV41" s="149"/>
      <c r="OVW41" s="149"/>
      <c r="OVX41" s="149"/>
      <c r="OVY41" s="149"/>
      <c r="OVZ41" s="149"/>
      <c r="OWA41" s="149"/>
      <c r="OWB41" s="149"/>
      <c r="OWC41" s="149"/>
      <c r="OWD41" s="149"/>
      <c r="OWE41" s="149"/>
      <c r="OWF41" s="149"/>
      <c r="OWG41" s="149"/>
      <c r="OWH41" s="149"/>
      <c r="OWI41" s="149"/>
      <c r="OWJ41" s="149"/>
      <c r="OWK41" s="149"/>
      <c r="OWL41" s="149"/>
      <c r="OWM41" s="149"/>
      <c r="OWN41" s="149"/>
      <c r="OWO41" s="149"/>
      <c r="OWP41" s="149"/>
      <c r="OWQ41" s="149"/>
      <c r="OWR41" s="149"/>
      <c r="OWS41" s="149"/>
      <c r="OWT41" s="149"/>
      <c r="OWU41" s="149"/>
      <c r="OWV41" s="149"/>
      <c r="OWW41" s="149"/>
      <c r="OWX41" s="149"/>
      <c r="OWY41" s="149"/>
      <c r="OWZ41" s="149"/>
      <c r="OXA41" s="149"/>
      <c r="OXB41" s="149"/>
      <c r="OXC41" s="149"/>
      <c r="OXD41" s="149"/>
      <c r="OXE41" s="149"/>
      <c r="OXF41" s="149"/>
      <c r="OXG41" s="149"/>
      <c r="OXH41" s="149"/>
      <c r="OXI41" s="149"/>
      <c r="OXJ41" s="149"/>
      <c r="OXK41" s="149"/>
      <c r="OXL41" s="149"/>
      <c r="OXM41" s="149"/>
      <c r="OXN41" s="149"/>
      <c r="OXO41" s="149"/>
      <c r="OXP41" s="149"/>
      <c r="OXQ41" s="149"/>
      <c r="OXR41" s="149"/>
      <c r="OXS41" s="149"/>
      <c r="OXT41" s="149"/>
      <c r="OXU41" s="149"/>
      <c r="OXV41" s="149"/>
      <c r="OXW41" s="149"/>
      <c r="OXX41" s="149"/>
      <c r="OXY41" s="149"/>
      <c r="OXZ41" s="149"/>
      <c r="OYA41" s="149"/>
      <c r="OYB41" s="149"/>
      <c r="OYC41" s="149"/>
      <c r="OYD41" s="149"/>
      <c r="OYE41" s="149"/>
      <c r="OYF41" s="149"/>
      <c r="OYG41" s="149"/>
      <c r="OYH41" s="149"/>
      <c r="OYI41" s="149"/>
      <c r="OYJ41" s="149"/>
      <c r="OYK41" s="149"/>
      <c r="OYL41" s="149"/>
      <c r="OYM41" s="149"/>
      <c r="OYN41" s="149"/>
      <c r="OYO41" s="149"/>
      <c r="OYP41" s="149"/>
      <c r="OYQ41" s="149"/>
      <c r="OYR41" s="149"/>
      <c r="OYS41" s="149"/>
      <c r="OYT41" s="149"/>
      <c r="OYU41" s="149"/>
      <c r="OYV41" s="149"/>
      <c r="OYW41" s="149"/>
      <c r="OYX41" s="149"/>
      <c r="OYY41" s="149"/>
      <c r="OYZ41" s="149"/>
      <c r="OZA41" s="149"/>
      <c r="OZB41" s="149"/>
      <c r="OZC41" s="149"/>
      <c r="OZD41" s="149"/>
      <c r="OZE41" s="149"/>
      <c r="OZF41" s="149"/>
      <c r="OZG41" s="149"/>
      <c r="OZH41" s="149"/>
      <c r="OZI41" s="149"/>
      <c r="OZJ41" s="149"/>
      <c r="OZK41" s="149"/>
      <c r="OZL41" s="149"/>
      <c r="OZM41" s="149"/>
      <c r="OZN41" s="149"/>
      <c r="OZO41" s="149"/>
      <c r="OZP41" s="149"/>
      <c r="OZQ41" s="149"/>
      <c r="OZR41" s="149"/>
      <c r="OZS41" s="149"/>
      <c r="OZT41" s="149"/>
      <c r="OZU41" s="149"/>
      <c r="OZV41" s="149"/>
      <c r="OZW41" s="149"/>
      <c r="OZX41" s="149"/>
      <c r="OZY41" s="149"/>
      <c r="OZZ41" s="149"/>
      <c r="PAA41" s="149"/>
      <c r="PAB41" s="149"/>
      <c r="PAC41" s="149"/>
      <c r="PAD41" s="149"/>
      <c r="PAE41" s="149"/>
      <c r="PAF41" s="149"/>
      <c r="PAG41" s="149"/>
      <c r="PAH41" s="149"/>
      <c r="PAI41" s="149"/>
      <c r="PAJ41" s="149"/>
      <c r="PAK41" s="149"/>
      <c r="PAL41" s="149"/>
      <c r="PAM41" s="149"/>
      <c r="PAN41" s="149"/>
      <c r="PAO41" s="149"/>
      <c r="PAP41" s="149"/>
      <c r="PAQ41" s="149"/>
      <c r="PAR41" s="149"/>
      <c r="PAS41" s="149"/>
      <c r="PAT41" s="149"/>
      <c r="PAU41" s="149"/>
      <c r="PAV41" s="149"/>
      <c r="PAW41" s="149"/>
      <c r="PAX41" s="149"/>
      <c r="PAY41" s="149"/>
      <c r="PAZ41" s="149"/>
      <c r="PBA41" s="149"/>
      <c r="PBB41" s="149"/>
      <c r="PBC41" s="149"/>
      <c r="PBD41" s="149"/>
      <c r="PBE41" s="149"/>
      <c r="PBF41" s="149"/>
      <c r="PBG41" s="149"/>
      <c r="PBH41" s="149"/>
      <c r="PBI41" s="149"/>
      <c r="PBJ41" s="149"/>
      <c r="PBK41" s="149"/>
      <c r="PBL41" s="149"/>
      <c r="PBM41" s="149"/>
      <c r="PBN41" s="149"/>
      <c r="PBO41" s="149"/>
      <c r="PBP41" s="149"/>
      <c r="PBQ41" s="149"/>
      <c r="PBR41" s="149"/>
      <c r="PBS41" s="149"/>
      <c r="PBT41" s="149"/>
      <c r="PBU41" s="149"/>
      <c r="PBV41" s="149"/>
      <c r="PBW41" s="149"/>
      <c r="PBX41" s="149"/>
      <c r="PBY41" s="149"/>
      <c r="PBZ41" s="149"/>
      <c r="PCA41" s="149"/>
      <c r="PCB41" s="149"/>
      <c r="PCC41" s="149"/>
      <c r="PCD41" s="149"/>
      <c r="PCE41" s="149"/>
      <c r="PCF41" s="149"/>
      <c r="PCG41" s="149"/>
      <c r="PCH41" s="149"/>
      <c r="PCI41" s="149"/>
      <c r="PCJ41" s="149"/>
      <c r="PCK41" s="149"/>
      <c r="PCL41" s="149"/>
      <c r="PCM41" s="149"/>
      <c r="PCN41" s="149"/>
      <c r="PCO41" s="149"/>
      <c r="PCP41" s="149"/>
      <c r="PCQ41" s="149"/>
      <c r="PCR41" s="149"/>
      <c r="PCS41" s="149"/>
      <c r="PCT41" s="149"/>
      <c r="PCU41" s="149"/>
      <c r="PCV41" s="149"/>
      <c r="PCW41" s="149"/>
      <c r="PCX41" s="149"/>
      <c r="PCY41" s="149"/>
      <c r="PCZ41" s="149"/>
      <c r="PDA41" s="149"/>
      <c r="PDB41" s="149"/>
      <c r="PDC41" s="149"/>
      <c r="PDD41" s="149"/>
      <c r="PDE41" s="149"/>
      <c r="PDF41" s="149"/>
      <c r="PDG41" s="149"/>
      <c r="PDH41" s="149"/>
      <c r="PDI41" s="149"/>
      <c r="PDJ41" s="149"/>
      <c r="PDK41" s="149"/>
      <c r="PDL41" s="149"/>
      <c r="PDM41" s="149"/>
      <c r="PDN41" s="149"/>
      <c r="PDO41" s="149"/>
      <c r="PDP41" s="149"/>
      <c r="PDQ41" s="149"/>
      <c r="PDR41" s="149"/>
      <c r="PDS41" s="149"/>
      <c r="PDT41" s="149"/>
      <c r="PDU41" s="149"/>
      <c r="PDV41" s="149"/>
      <c r="PDW41" s="149"/>
      <c r="PDX41" s="149"/>
      <c r="PDY41" s="149"/>
      <c r="PDZ41" s="149"/>
      <c r="PEA41" s="149"/>
      <c r="PEB41" s="149"/>
      <c r="PEC41" s="149"/>
      <c r="PED41" s="149"/>
      <c r="PEE41" s="149"/>
      <c r="PEF41" s="149"/>
      <c r="PEG41" s="149"/>
      <c r="PEH41" s="149"/>
      <c r="PEI41" s="149"/>
      <c r="PEJ41" s="149"/>
      <c r="PEK41" s="149"/>
      <c r="PEL41" s="149"/>
      <c r="PEM41" s="149"/>
      <c r="PEN41" s="149"/>
      <c r="PEO41" s="149"/>
      <c r="PEP41" s="149"/>
      <c r="PEQ41" s="149"/>
      <c r="PER41" s="149"/>
      <c r="PES41" s="149"/>
      <c r="PET41" s="149"/>
      <c r="PEU41" s="149"/>
      <c r="PEV41" s="149"/>
      <c r="PEW41" s="149"/>
      <c r="PEX41" s="149"/>
      <c r="PEY41" s="149"/>
      <c r="PEZ41" s="149"/>
      <c r="PFA41" s="149"/>
      <c r="PFB41" s="149"/>
      <c r="PFC41" s="149"/>
      <c r="PFD41" s="149"/>
      <c r="PFE41" s="149"/>
      <c r="PFF41" s="149"/>
      <c r="PFG41" s="149"/>
      <c r="PFH41" s="149"/>
      <c r="PFI41" s="149"/>
      <c r="PFJ41" s="149"/>
      <c r="PFK41" s="149"/>
      <c r="PFL41" s="149"/>
      <c r="PFM41" s="149"/>
      <c r="PFN41" s="149"/>
      <c r="PFO41" s="149"/>
      <c r="PFP41" s="149"/>
      <c r="PFQ41" s="149"/>
      <c r="PFR41" s="149"/>
      <c r="PFS41" s="149"/>
      <c r="PFT41" s="149"/>
      <c r="PFU41" s="149"/>
      <c r="PFV41" s="149"/>
      <c r="PFW41" s="149"/>
      <c r="PFX41" s="149"/>
      <c r="PFY41" s="149"/>
      <c r="PFZ41" s="149"/>
      <c r="PGA41" s="149"/>
      <c r="PGB41" s="149"/>
      <c r="PGC41" s="149"/>
      <c r="PGD41" s="149"/>
      <c r="PGE41" s="149"/>
      <c r="PGF41" s="149"/>
      <c r="PGG41" s="149"/>
      <c r="PGH41" s="149"/>
      <c r="PGI41" s="149"/>
      <c r="PGJ41" s="149"/>
      <c r="PGK41" s="149"/>
      <c r="PGL41" s="149"/>
      <c r="PGM41" s="149"/>
      <c r="PGN41" s="149"/>
      <c r="PGO41" s="149"/>
      <c r="PGP41" s="149"/>
      <c r="PGQ41" s="149"/>
      <c r="PGR41" s="149"/>
      <c r="PGS41" s="149"/>
      <c r="PGT41" s="149"/>
      <c r="PGU41" s="149"/>
      <c r="PGV41" s="149"/>
      <c r="PGW41" s="149"/>
      <c r="PGX41" s="149"/>
      <c r="PGY41" s="149"/>
      <c r="PGZ41" s="149"/>
      <c r="PHA41" s="149"/>
      <c r="PHB41" s="149"/>
      <c r="PHC41" s="149"/>
      <c r="PHD41" s="149"/>
      <c r="PHE41" s="149"/>
      <c r="PHF41" s="149"/>
      <c r="PHG41" s="149"/>
      <c r="PHH41" s="149"/>
      <c r="PHI41" s="149"/>
      <c r="PHJ41" s="149"/>
      <c r="PHK41" s="149"/>
      <c r="PHL41" s="149"/>
      <c r="PHM41" s="149"/>
      <c r="PHN41" s="149"/>
      <c r="PHO41" s="149"/>
      <c r="PHP41" s="149"/>
      <c r="PHQ41" s="149"/>
      <c r="PHR41" s="149"/>
      <c r="PHS41" s="149"/>
      <c r="PHT41" s="149"/>
      <c r="PHU41" s="149"/>
      <c r="PHV41" s="149"/>
      <c r="PHW41" s="149"/>
      <c r="PHX41" s="149"/>
      <c r="PHY41" s="149"/>
      <c r="PHZ41" s="149"/>
      <c r="PIA41" s="149"/>
      <c r="PIB41" s="149"/>
      <c r="PIC41" s="149"/>
      <c r="PID41" s="149"/>
      <c r="PIE41" s="149"/>
      <c r="PIF41" s="149"/>
      <c r="PIG41" s="149"/>
      <c r="PIH41" s="149"/>
      <c r="PII41" s="149"/>
      <c r="PIJ41" s="149"/>
      <c r="PIK41" s="149"/>
      <c r="PIL41" s="149"/>
      <c r="PIM41" s="149"/>
      <c r="PIN41" s="149"/>
      <c r="PIO41" s="149"/>
      <c r="PIP41" s="149"/>
      <c r="PIQ41" s="149"/>
      <c r="PIR41" s="149"/>
      <c r="PIS41" s="149"/>
      <c r="PIT41" s="149"/>
      <c r="PIU41" s="149"/>
      <c r="PIV41" s="149"/>
      <c r="PIW41" s="149"/>
      <c r="PIX41" s="149"/>
      <c r="PIY41" s="149"/>
      <c r="PIZ41" s="149"/>
      <c r="PJA41" s="149"/>
      <c r="PJB41" s="149"/>
      <c r="PJC41" s="149"/>
      <c r="PJD41" s="149"/>
      <c r="PJE41" s="149"/>
      <c r="PJF41" s="149"/>
      <c r="PJG41" s="149"/>
      <c r="PJH41" s="149"/>
      <c r="PJI41" s="149"/>
      <c r="PJJ41" s="149"/>
      <c r="PJK41" s="149"/>
      <c r="PJL41" s="149"/>
      <c r="PJM41" s="149"/>
      <c r="PJN41" s="149"/>
      <c r="PJO41" s="149"/>
      <c r="PJP41" s="149"/>
      <c r="PJQ41" s="149"/>
      <c r="PJR41" s="149"/>
      <c r="PJS41" s="149"/>
      <c r="PJT41" s="149"/>
      <c r="PJU41" s="149"/>
      <c r="PJV41" s="149"/>
      <c r="PJW41" s="149"/>
      <c r="PJX41" s="149"/>
      <c r="PJY41" s="149"/>
      <c r="PJZ41" s="149"/>
      <c r="PKA41" s="149"/>
      <c r="PKB41" s="149"/>
      <c r="PKC41" s="149"/>
      <c r="PKD41" s="149"/>
      <c r="PKE41" s="149"/>
      <c r="PKF41" s="149"/>
      <c r="PKG41" s="149"/>
      <c r="PKH41" s="149"/>
      <c r="PKI41" s="149"/>
      <c r="PKJ41" s="149"/>
      <c r="PKK41" s="149"/>
      <c r="PKL41" s="149"/>
      <c r="PKM41" s="149"/>
      <c r="PKN41" s="149"/>
      <c r="PKO41" s="149"/>
      <c r="PKP41" s="149"/>
      <c r="PKQ41" s="149"/>
      <c r="PKR41" s="149"/>
      <c r="PKS41" s="149"/>
      <c r="PKT41" s="149"/>
      <c r="PKU41" s="149"/>
      <c r="PKV41" s="149"/>
      <c r="PKW41" s="149"/>
      <c r="PKX41" s="149"/>
      <c r="PKY41" s="149"/>
      <c r="PKZ41" s="149"/>
      <c r="PLA41" s="149"/>
      <c r="PLB41" s="149"/>
      <c r="PLC41" s="149"/>
      <c r="PLD41" s="149"/>
      <c r="PLE41" s="149"/>
      <c r="PLF41" s="149"/>
      <c r="PLG41" s="149"/>
      <c r="PLH41" s="149"/>
      <c r="PLI41" s="149"/>
      <c r="PLJ41" s="149"/>
      <c r="PLK41" s="149"/>
      <c r="PLL41" s="149"/>
      <c r="PLM41" s="149"/>
      <c r="PLN41" s="149"/>
      <c r="PLO41" s="149"/>
      <c r="PLP41" s="149"/>
      <c r="PLQ41" s="149"/>
      <c r="PLR41" s="149"/>
      <c r="PLS41" s="149"/>
      <c r="PLT41" s="149"/>
      <c r="PLU41" s="149"/>
      <c r="PLV41" s="149"/>
      <c r="PLW41" s="149"/>
      <c r="PLX41" s="149"/>
      <c r="PLY41" s="149"/>
      <c r="PLZ41" s="149"/>
      <c r="PMA41" s="149"/>
      <c r="PMB41" s="149"/>
      <c r="PMC41" s="149"/>
      <c r="PMD41" s="149"/>
      <c r="PME41" s="149"/>
      <c r="PMF41" s="149"/>
      <c r="PMG41" s="149"/>
      <c r="PMH41" s="149"/>
      <c r="PMI41" s="149"/>
      <c r="PMJ41" s="149"/>
      <c r="PMK41" s="149"/>
      <c r="PML41" s="149"/>
      <c r="PMM41" s="149"/>
      <c r="PMN41" s="149"/>
      <c r="PMO41" s="149"/>
      <c r="PMP41" s="149"/>
      <c r="PMQ41" s="149"/>
      <c r="PMR41" s="149"/>
      <c r="PMS41" s="149"/>
      <c r="PMT41" s="149"/>
      <c r="PMU41" s="149"/>
      <c r="PMV41" s="149"/>
      <c r="PMW41" s="149"/>
      <c r="PMX41" s="149"/>
      <c r="PMY41" s="149"/>
      <c r="PMZ41" s="149"/>
      <c r="PNA41" s="149"/>
      <c r="PNB41" s="149"/>
      <c r="PNC41" s="149"/>
      <c r="PND41" s="149"/>
      <c r="PNE41" s="149"/>
      <c r="PNF41" s="149"/>
      <c r="PNG41" s="149"/>
      <c r="PNH41" s="149"/>
      <c r="PNI41" s="149"/>
      <c r="PNJ41" s="149"/>
      <c r="PNK41" s="149"/>
      <c r="PNL41" s="149"/>
      <c r="PNM41" s="149"/>
      <c r="PNN41" s="149"/>
      <c r="PNO41" s="149"/>
      <c r="PNP41" s="149"/>
      <c r="PNQ41" s="149"/>
      <c r="PNR41" s="149"/>
      <c r="PNS41" s="149"/>
      <c r="PNT41" s="149"/>
      <c r="PNU41" s="149"/>
      <c r="PNV41" s="149"/>
      <c r="PNW41" s="149"/>
      <c r="PNX41" s="149"/>
      <c r="PNY41" s="149"/>
      <c r="PNZ41" s="149"/>
      <c r="POA41" s="149"/>
      <c r="POB41" s="149"/>
      <c r="POC41" s="149"/>
      <c r="POD41" s="149"/>
      <c r="POE41" s="149"/>
      <c r="POF41" s="149"/>
      <c r="POG41" s="149"/>
      <c r="POH41" s="149"/>
      <c r="POI41" s="149"/>
      <c r="POJ41" s="149"/>
      <c r="POK41" s="149"/>
      <c r="POL41" s="149"/>
      <c r="POM41" s="149"/>
      <c r="PON41" s="149"/>
      <c r="POO41" s="149"/>
      <c r="POP41" s="149"/>
      <c r="POQ41" s="149"/>
      <c r="POR41" s="149"/>
      <c r="POS41" s="149"/>
      <c r="POT41" s="149"/>
      <c r="POU41" s="149"/>
      <c r="POV41" s="149"/>
      <c r="POW41" s="149"/>
      <c r="POX41" s="149"/>
      <c r="POY41" s="149"/>
      <c r="POZ41" s="149"/>
      <c r="PPA41" s="149"/>
      <c r="PPB41" s="149"/>
      <c r="PPC41" s="149"/>
      <c r="PPD41" s="149"/>
      <c r="PPE41" s="149"/>
      <c r="PPF41" s="149"/>
      <c r="PPG41" s="149"/>
      <c r="PPH41" s="149"/>
      <c r="PPI41" s="149"/>
      <c r="PPJ41" s="149"/>
      <c r="PPK41" s="149"/>
      <c r="PPL41" s="149"/>
      <c r="PPM41" s="149"/>
      <c r="PPN41" s="149"/>
      <c r="PPO41" s="149"/>
      <c r="PPP41" s="149"/>
      <c r="PPQ41" s="149"/>
      <c r="PPR41" s="149"/>
      <c r="PPS41" s="149"/>
      <c r="PPT41" s="149"/>
      <c r="PPU41" s="149"/>
      <c r="PPV41" s="149"/>
      <c r="PPW41" s="149"/>
      <c r="PPX41" s="149"/>
      <c r="PPY41" s="149"/>
      <c r="PPZ41" s="149"/>
      <c r="PQA41" s="149"/>
      <c r="PQB41" s="149"/>
      <c r="PQC41" s="149"/>
      <c r="PQD41" s="149"/>
      <c r="PQE41" s="149"/>
      <c r="PQF41" s="149"/>
      <c r="PQG41" s="149"/>
      <c r="PQH41" s="149"/>
      <c r="PQI41" s="149"/>
      <c r="PQJ41" s="149"/>
      <c r="PQK41" s="149"/>
      <c r="PQL41" s="149"/>
      <c r="PQM41" s="149"/>
      <c r="PQN41" s="149"/>
      <c r="PQO41" s="149"/>
      <c r="PQP41" s="149"/>
      <c r="PQQ41" s="149"/>
      <c r="PQR41" s="149"/>
      <c r="PQS41" s="149"/>
      <c r="PQT41" s="149"/>
      <c r="PQU41" s="149"/>
      <c r="PQV41" s="149"/>
      <c r="PQW41" s="149"/>
      <c r="PQX41" s="149"/>
      <c r="PQY41" s="149"/>
      <c r="PQZ41" s="149"/>
      <c r="PRA41" s="149"/>
      <c r="PRB41" s="149"/>
      <c r="PRC41" s="149"/>
      <c r="PRD41" s="149"/>
      <c r="PRE41" s="149"/>
      <c r="PRF41" s="149"/>
      <c r="PRG41" s="149"/>
      <c r="PRH41" s="149"/>
      <c r="PRI41" s="149"/>
      <c r="PRJ41" s="149"/>
      <c r="PRK41" s="149"/>
      <c r="PRL41" s="149"/>
      <c r="PRM41" s="149"/>
      <c r="PRN41" s="149"/>
      <c r="PRO41" s="149"/>
      <c r="PRP41" s="149"/>
      <c r="PRQ41" s="149"/>
      <c r="PRR41" s="149"/>
      <c r="PRS41" s="149"/>
      <c r="PRT41" s="149"/>
      <c r="PRU41" s="149"/>
      <c r="PRV41" s="149"/>
      <c r="PRW41" s="149"/>
      <c r="PRX41" s="149"/>
      <c r="PRY41" s="149"/>
      <c r="PRZ41" s="149"/>
      <c r="PSA41" s="149"/>
      <c r="PSB41" s="149"/>
      <c r="PSC41" s="149"/>
      <c r="PSD41" s="149"/>
      <c r="PSE41" s="149"/>
      <c r="PSF41" s="149"/>
      <c r="PSG41" s="149"/>
      <c r="PSH41" s="149"/>
      <c r="PSI41" s="149"/>
      <c r="PSJ41" s="149"/>
      <c r="PSK41" s="149"/>
      <c r="PSL41" s="149"/>
      <c r="PSM41" s="149"/>
      <c r="PSN41" s="149"/>
      <c r="PSO41" s="149"/>
      <c r="PSP41" s="149"/>
      <c r="PSQ41" s="149"/>
      <c r="PSR41" s="149"/>
      <c r="PSS41" s="149"/>
      <c r="PST41" s="149"/>
      <c r="PSU41" s="149"/>
      <c r="PSV41" s="149"/>
      <c r="PSW41" s="149"/>
      <c r="PSX41" s="149"/>
      <c r="PSY41" s="149"/>
      <c r="PSZ41" s="149"/>
      <c r="PTA41" s="149"/>
      <c r="PTB41" s="149"/>
      <c r="PTC41" s="149"/>
      <c r="PTD41" s="149"/>
      <c r="PTE41" s="149"/>
      <c r="PTF41" s="149"/>
      <c r="PTG41" s="149"/>
      <c r="PTH41" s="149"/>
      <c r="PTI41" s="149"/>
      <c r="PTJ41" s="149"/>
      <c r="PTK41" s="149"/>
      <c r="PTL41" s="149"/>
      <c r="PTM41" s="149"/>
      <c r="PTN41" s="149"/>
      <c r="PTO41" s="149"/>
      <c r="PTP41" s="149"/>
      <c r="PTQ41" s="149"/>
      <c r="PTR41" s="149"/>
      <c r="PTS41" s="149"/>
      <c r="PTT41" s="149"/>
      <c r="PTU41" s="149"/>
      <c r="PTV41" s="149"/>
      <c r="PTW41" s="149"/>
      <c r="PTX41" s="149"/>
      <c r="PTY41" s="149"/>
      <c r="PTZ41" s="149"/>
      <c r="PUA41" s="149"/>
      <c r="PUB41" s="149"/>
      <c r="PUC41" s="149"/>
      <c r="PUD41" s="149"/>
      <c r="PUE41" s="149"/>
      <c r="PUF41" s="149"/>
      <c r="PUG41" s="149"/>
      <c r="PUH41" s="149"/>
      <c r="PUI41" s="149"/>
      <c r="PUJ41" s="149"/>
      <c r="PUK41" s="149"/>
      <c r="PUL41" s="149"/>
      <c r="PUM41" s="149"/>
      <c r="PUN41" s="149"/>
      <c r="PUO41" s="149"/>
      <c r="PUP41" s="149"/>
      <c r="PUQ41" s="149"/>
      <c r="PUR41" s="149"/>
      <c r="PUS41" s="149"/>
      <c r="PUT41" s="149"/>
      <c r="PUU41" s="149"/>
      <c r="PUV41" s="149"/>
      <c r="PUW41" s="149"/>
      <c r="PUX41" s="149"/>
      <c r="PUY41" s="149"/>
      <c r="PUZ41" s="149"/>
      <c r="PVA41" s="149"/>
      <c r="PVB41" s="149"/>
      <c r="PVC41" s="149"/>
      <c r="PVD41" s="149"/>
      <c r="PVE41" s="149"/>
      <c r="PVF41" s="149"/>
      <c r="PVG41" s="149"/>
      <c r="PVH41" s="149"/>
      <c r="PVI41" s="149"/>
      <c r="PVJ41" s="149"/>
      <c r="PVK41" s="149"/>
      <c r="PVL41" s="149"/>
      <c r="PVM41" s="149"/>
      <c r="PVN41" s="149"/>
      <c r="PVO41" s="149"/>
      <c r="PVP41" s="149"/>
      <c r="PVQ41" s="149"/>
      <c r="PVR41" s="149"/>
      <c r="PVS41" s="149"/>
      <c r="PVT41" s="149"/>
      <c r="PVU41" s="149"/>
      <c r="PVV41" s="149"/>
      <c r="PVW41" s="149"/>
      <c r="PVX41" s="149"/>
      <c r="PVY41" s="149"/>
      <c r="PVZ41" s="149"/>
      <c r="PWA41" s="149"/>
      <c r="PWB41" s="149"/>
      <c r="PWC41" s="149"/>
      <c r="PWD41" s="149"/>
      <c r="PWE41" s="149"/>
      <c r="PWF41" s="149"/>
      <c r="PWG41" s="149"/>
      <c r="PWH41" s="149"/>
      <c r="PWI41" s="149"/>
      <c r="PWJ41" s="149"/>
      <c r="PWK41" s="149"/>
      <c r="PWL41" s="149"/>
      <c r="PWM41" s="149"/>
      <c r="PWN41" s="149"/>
      <c r="PWO41" s="149"/>
      <c r="PWP41" s="149"/>
      <c r="PWQ41" s="149"/>
      <c r="PWR41" s="149"/>
      <c r="PWS41" s="149"/>
      <c r="PWT41" s="149"/>
      <c r="PWU41" s="149"/>
      <c r="PWV41" s="149"/>
      <c r="PWW41" s="149"/>
      <c r="PWX41" s="149"/>
      <c r="PWY41" s="149"/>
      <c r="PWZ41" s="149"/>
      <c r="PXA41" s="149"/>
      <c r="PXB41" s="149"/>
      <c r="PXC41" s="149"/>
      <c r="PXD41" s="149"/>
      <c r="PXE41" s="149"/>
      <c r="PXF41" s="149"/>
      <c r="PXG41" s="149"/>
      <c r="PXH41" s="149"/>
      <c r="PXI41" s="149"/>
      <c r="PXJ41" s="149"/>
      <c r="PXK41" s="149"/>
      <c r="PXL41" s="149"/>
      <c r="PXM41" s="149"/>
      <c r="PXN41" s="149"/>
      <c r="PXO41" s="149"/>
      <c r="PXP41" s="149"/>
      <c r="PXQ41" s="149"/>
      <c r="PXR41" s="149"/>
      <c r="PXS41" s="149"/>
      <c r="PXT41" s="149"/>
      <c r="PXU41" s="149"/>
      <c r="PXV41" s="149"/>
      <c r="PXW41" s="149"/>
      <c r="PXX41" s="149"/>
      <c r="PXY41" s="149"/>
      <c r="PXZ41" s="149"/>
      <c r="PYA41" s="149"/>
      <c r="PYB41" s="149"/>
      <c r="PYC41" s="149"/>
      <c r="PYD41" s="149"/>
      <c r="PYE41" s="149"/>
      <c r="PYF41" s="149"/>
      <c r="PYG41" s="149"/>
      <c r="PYH41" s="149"/>
      <c r="PYI41" s="149"/>
      <c r="PYJ41" s="149"/>
      <c r="PYK41" s="149"/>
      <c r="PYL41" s="149"/>
      <c r="PYM41" s="149"/>
      <c r="PYN41" s="149"/>
      <c r="PYO41" s="149"/>
      <c r="PYP41" s="149"/>
      <c r="PYQ41" s="149"/>
      <c r="PYR41" s="149"/>
      <c r="PYS41" s="149"/>
      <c r="PYT41" s="149"/>
      <c r="PYU41" s="149"/>
      <c r="PYV41" s="149"/>
      <c r="PYW41" s="149"/>
      <c r="PYX41" s="149"/>
      <c r="PYY41" s="149"/>
      <c r="PYZ41" s="149"/>
      <c r="PZA41" s="149"/>
      <c r="PZB41" s="149"/>
      <c r="PZC41" s="149"/>
      <c r="PZD41" s="149"/>
      <c r="PZE41" s="149"/>
      <c r="PZF41" s="149"/>
      <c r="PZG41" s="149"/>
      <c r="PZH41" s="149"/>
      <c r="PZI41" s="149"/>
      <c r="PZJ41" s="149"/>
      <c r="PZK41" s="149"/>
      <c r="PZL41" s="149"/>
      <c r="PZM41" s="149"/>
      <c r="PZN41" s="149"/>
      <c r="PZO41" s="149"/>
      <c r="PZP41" s="149"/>
      <c r="PZQ41" s="149"/>
      <c r="PZR41" s="149"/>
      <c r="PZS41" s="149"/>
      <c r="PZT41" s="149"/>
      <c r="PZU41" s="149"/>
      <c r="PZV41" s="149"/>
      <c r="PZW41" s="149"/>
      <c r="PZX41" s="149"/>
      <c r="PZY41" s="149"/>
      <c r="PZZ41" s="149"/>
      <c r="QAA41" s="149"/>
      <c r="QAB41" s="149"/>
      <c r="QAC41" s="149"/>
      <c r="QAD41" s="149"/>
      <c r="QAE41" s="149"/>
      <c r="QAF41" s="149"/>
      <c r="QAG41" s="149"/>
      <c r="QAH41" s="149"/>
      <c r="QAI41" s="149"/>
      <c r="QAJ41" s="149"/>
      <c r="QAK41" s="149"/>
      <c r="QAL41" s="149"/>
      <c r="QAM41" s="149"/>
      <c r="QAN41" s="149"/>
      <c r="QAO41" s="149"/>
      <c r="QAP41" s="149"/>
      <c r="QAQ41" s="149"/>
      <c r="QAR41" s="149"/>
      <c r="QAS41" s="149"/>
      <c r="QAT41" s="149"/>
      <c r="QAU41" s="149"/>
      <c r="QAV41" s="149"/>
      <c r="QAW41" s="149"/>
      <c r="QAX41" s="149"/>
      <c r="QAY41" s="149"/>
      <c r="QAZ41" s="149"/>
      <c r="QBA41" s="149"/>
      <c r="QBB41" s="149"/>
      <c r="QBC41" s="149"/>
      <c r="QBD41" s="149"/>
      <c r="QBE41" s="149"/>
      <c r="QBF41" s="149"/>
      <c r="QBG41" s="149"/>
      <c r="QBH41" s="149"/>
      <c r="QBI41" s="149"/>
      <c r="QBJ41" s="149"/>
      <c r="QBK41" s="149"/>
      <c r="QBL41" s="149"/>
      <c r="QBM41" s="149"/>
      <c r="QBN41" s="149"/>
      <c r="QBO41" s="149"/>
      <c r="QBP41" s="149"/>
      <c r="QBQ41" s="149"/>
      <c r="QBR41" s="149"/>
      <c r="QBS41" s="149"/>
      <c r="QBT41" s="149"/>
      <c r="QBU41" s="149"/>
      <c r="QBV41" s="149"/>
      <c r="QBW41" s="149"/>
      <c r="QBX41" s="149"/>
      <c r="QBY41" s="149"/>
      <c r="QBZ41" s="149"/>
      <c r="QCA41" s="149"/>
      <c r="QCB41" s="149"/>
      <c r="QCC41" s="149"/>
      <c r="QCD41" s="149"/>
      <c r="QCE41" s="149"/>
      <c r="QCF41" s="149"/>
      <c r="QCG41" s="149"/>
      <c r="QCH41" s="149"/>
      <c r="QCI41" s="149"/>
      <c r="QCJ41" s="149"/>
      <c r="QCK41" s="149"/>
      <c r="QCL41" s="149"/>
      <c r="QCM41" s="149"/>
      <c r="QCN41" s="149"/>
      <c r="QCO41" s="149"/>
      <c r="QCP41" s="149"/>
      <c r="QCQ41" s="149"/>
      <c r="QCR41" s="149"/>
      <c r="QCS41" s="149"/>
      <c r="QCT41" s="149"/>
      <c r="QCU41" s="149"/>
      <c r="QCV41" s="149"/>
      <c r="QCW41" s="149"/>
      <c r="QCX41" s="149"/>
      <c r="QCY41" s="149"/>
      <c r="QCZ41" s="149"/>
      <c r="QDA41" s="149"/>
      <c r="QDB41" s="149"/>
      <c r="QDC41" s="149"/>
      <c r="QDD41" s="149"/>
      <c r="QDE41" s="149"/>
      <c r="QDF41" s="149"/>
      <c r="QDG41" s="149"/>
      <c r="QDH41" s="149"/>
      <c r="QDI41" s="149"/>
      <c r="QDJ41" s="149"/>
      <c r="QDK41" s="149"/>
      <c r="QDL41" s="149"/>
      <c r="QDM41" s="149"/>
      <c r="QDN41" s="149"/>
      <c r="QDO41" s="149"/>
      <c r="QDP41" s="149"/>
      <c r="QDQ41" s="149"/>
      <c r="QDR41" s="149"/>
      <c r="QDS41" s="149"/>
      <c r="QDT41" s="149"/>
      <c r="QDU41" s="149"/>
      <c r="QDV41" s="149"/>
      <c r="QDW41" s="149"/>
      <c r="QDX41" s="149"/>
      <c r="QDY41" s="149"/>
      <c r="QDZ41" s="149"/>
      <c r="QEA41" s="149"/>
      <c r="QEB41" s="149"/>
      <c r="QEC41" s="149"/>
      <c r="QED41" s="149"/>
      <c r="QEE41" s="149"/>
      <c r="QEF41" s="149"/>
      <c r="QEG41" s="149"/>
      <c r="QEH41" s="149"/>
      <c r="QEI41" s="149"/>
      <c r="QEJ41" s="149"/>
      <c r="QEK41" s="149"/>
      <c r="QEL41" s="149"/>
      <c r="QEM41" s="149"/>
      <c r="QEN41" s="149"/>
      <c r="QEO41" s="149"/>
      <c r="QEP41" s="149"/>
      <c r="QEQ41" s="149"/>
      <c r="QER41" s="149"/>
      <c r="QES41" s="149"/>
      <c r="QET41" s="149"/>
      <c r="QEU41" s="149"/>
      <c r="QEV41" s="149"/>
      <c r="QEW41" s="149"/>
      <c r="QEX41" s="149"/>
      <c r="QEY41" s="149"/>
      <c r="QEZ41" s="149"/>
      <c r="QFA41" s="149"/>
      <c r="QFB41" s="149"/>
      <c r="QFC41" s="149"/>
      <c r="QFD41" s="149"/>
      <c r="QFE41" s="149"/>
      <c r="QFF41" s="149"/>
      <c r="QFG41" s="149"/>
      <c r="QFH41" s="149"/>
      <c r="QFI41" s="149"/>
      <c r="QFJ41" s="149"/>
      <c r="QFK41" s="149"/>
      <c r="QFL41" s="149"/>
      <c r="QFM41" s="149"/>
      <c r="QFN41" s="149"/>
      <c r="QFO41" s="149"/>
      <c r="QFP41" s="149"/>
      <c r="QFQ41" s="149"/>
      <c r="QFR41" s="149"/>
      <c r="QFS41" s="149"/>
      <c r="QFT41" s="149"/>
      <c r="QFU41" s="149"/>
      <c r="QFV41" s="149"/>
      <c r="QFW41" s="149"/>
      <c r="QFX41" s="149"/>
      <c r="QFY41" s="149"/>
      <c r="QFZ41" s="149"/>
      <c r="QGA41" s="149"/>
      <c r="QGB41" s="149"/>
      <c r="QGC41" s="149"/>
      <c r="QGD41" s="149"/>
      <c r="QGE41" s="149"/>
      <c r="QGF41" s="149"/>
      <c r="QGG41" s="149"/>
      <c r="QGH41" s="149"/>
      <c r="QGI41" s="149"/>
      <c r="QGJ41" s="149"/>
      <c r="QGK41" s="149"/>
      <c r="QGL41" s="149"/>
      <c r="QGM41" s="149"/>
      <c r="QGN41" s="149"/>
      <c r="QGO41" s="149"/>
      <c r="QGP41" s="149"/>
      <c r="QGQ41" s="149"/>
      <c r="QGR41" s="149"/>
      <c r="QGS41" s="149"/>
      <c r="QGT41" s="149"/>
      <c r="QGU41" s="149"/>
      <c r="QGV41" s="149"/>
      <c r="QGW41" s="149"/>
      <c r="QGX41" s="149"/>
      <c r="QGY41" s="149"/>
      <c r="QGZ41" s="149"/>
      <c r="QHA41" s="149"/>
      <c r="QHB41" s="149"/>
      <c r="QHC41" s="149"/>
      <c r="QHD41" s="149"/>
      <c r="QHE41" s="149"/>
      <c r="QHF41" s="149"/>
      <c r="QHG41" s="149"/>
      <c r="QHH41" s="149"/>
      <c r="QHI41" s="149"/>
      <c r="QHJ41" s="149"/>
      <c r="QHK41" s="149"/>
      <c r="QHL41" s="149"/>
      <c r="QHM41" s="149"/>
      <c r="QHN41" s="149"/>
      <c r="QHO41" s="149"/>
      <c r="QHP41" s="149"/>
      <c r="QHQ41" s="149"/>
      <c r="QHR41" s="149"/>
      <c r="QHS41" s="149"/>
      <c r="QHT41" s="149"/>
      <c r="QHU41" s="149"/>
      <c r="QHV41" s="149"/>
      <c r="QHW41" s="149"/>
      <c r="QHX41" s="149"/>
      <c r="QHY41" s="149"/>
      <c r="QHZ41" s="149"/>
      <c r="QIA41" s="149"/>
      <c r="QIB41" s="149"/>
      <c r="QIC41" s="149"/>
      <c r="QID41" s="149"/>
      <c r="QIE41" s="149"/>
      <c r="QIF41" s="149"/>
      <c r="QIG41" s="149"/>
      <c r="QIH41" s="149"/>
      <c r="QII41" s="149"/>
      <c r="QIJ41" s="149"/>
      <c r="QIK41" s="149"/>
      <c r="QIL41" s="149"/>
      <c r="QIM41" s="149"/>
      <c r="QIN41" s="149"/>
      <c r="QIO41" s="149"/>
      <c r="QIP41" s="149"/>
      <c r="QIQ41" s="149"/>
      <c r="QIR41" s="149"/>
      <c r="QIS41" s="149"/>
      <c r="QIT41" s="149"/>
      <c r="QIU41" s="149"/>
      <c r="QIV41" s="149"/>
      <c r="QIW41" s="149"/>
      <c r="QIX41" s="149"/>
      <c r="QIY41" s="149"/>
      <c r="QIZ41" s="149"/>
      <c r="QJA41" s="149"/>
      <c r="QJB41" s="149"/>
      <c r="QJC41" s="149"/>
      <c r="QJD41" s="149"/>
      <c r="QJE41" s="149"/>
      <c r="QJF41" s="149"/>
      <c r="QJG41" s="149"/>
      <c r="QJH41" s="149"/>
      <c r="QJI41" s="149"/>
      <c r="QJJ41" s="149"/>
      <c r="QJK41" s="149"/>
      <c r="QJL41" s="149"/>
      <c r="QJM41" s="149"/>
      <c r="QJN41" s="149"/>
      <c r="QJO41" s="149"/>
      <c r="QJP41" s="149"/>
      <c r="QJQ41" s="149"/>
      <c r="QJR41" s="149"/>
      <c r="QJS41" s="149"/>
      <c r="QJT41" s="149"/>
      <c r="QJU41" s="149"/>
      <c r="QJV41" s="149"/>
      <c r="QJW41" s="149"/>
      <c r="QJX41" s="149"/>
      <c r="QJY41" s="149"/>
      <c r="QJZ41" s="149"/>
      <c r="QKA41" s="149"/>
      <c r="QKB41" s="149"/>
      <c r="QKC41" s="149"/>
      <c r="QKD41" s="149"/>
      <c r="QKE41" s="149"/>
      <c r="QKF41" s="149"/>
      <c r="QKG41" s="149"/>
      <c r="QKH41" s="149"/>
      <c r="QKI41" s="149"/>
      <c r="QKJ41" s="149"/>
      <c r="QKK41" s="149"/>
      <c r="QKL41" s="149"/>
      <c r="QKM41" s="149"/>
      <c r="QKN41" s="149"/>
      <c r="QKO41" s="149"/>
      <c r="QKP41" s="149"/>
      <c r="QKQ41" s="149"/>
      <c r="QKR41" s="149"/>
      <c r="QKS41" s="149"/>
      <c r="QKT41" s="149"/>
      <c r="QKU41" s="149"/>
      <c r="QKV41" s="149"/>
      <c r="QKW41" s="149"/>
      <c r="QKX41" s="149"/>
      <c r="QKY41" s="149"/>
      <c r="QKZ41" s="149"/>
      <c r="QLA41" s="149"/>
      <c r="QLB41" s="149"/>
      <c r="QLC41" s="149"/>
      <c r="QLD41" s="149"/>
      <c r="QLE41" s="149"/>
      <c r="QLF41" s="149"/>
      <c r="QLG41" s="149"/>
      <c r="QLH41" s="149"/>
      <c r="QLI41" s="149"/>
      <c r="QLJ41" s="149"/>
      <c r="QLK41" s="149"/>
      <c r="QLL41" s="149"/>
      <c r="QLM41" s="149"/>
      <c r="QLN41" s="149"/>
      <c r="QLO41" s="149"/>
      <c r="QLP41" s="149"/>
      <c r="QLQ41" s="149"/>
      <c r="QLR41" s="149"/>
      <c r="QLS41" s="149"/>
      <c r="QLT41" s="149"/>
      <c r="QLU41" s="149"/>
      <c r="QLV41" s="149"/>
      <c r="QLW41" s="149"/>
      <c r="QLX41" s="149"/>
      <c r="QLY41" s="149"/>
      <c r="QLZ41" s="149"/>
      <c r="QMA41" s="149"/>
      <c r="QMB41" s="149"/>
      <c r="QMC41" s="149"/>
      <c r="QMD41" s="149"/>
      <c r="QME41" s="149"/>
      <c r="QMF41" s="149"/>
      <c r="QMG41" s="149"/>
      <c r="QMH41" s="149"/>
      <c r="QMI41" s="149"/>
      <c r="QMJ41" s="149"/>
      <c r="QMK41" s="149"/>
      <c r="QML41" s="149"/>
      <c r="QMM41" s="149"/>
      <c r="QMN41" s="149"/>
      <c r="QMO41" s="149"/>
      <c r="QMP41" s="149"/>
      <c r="QMQ41" s="149"/>
      <c r="QMR41" s="149"/>
      <c r="QMS41" s="149"/>
      <c r="QMT41" s="149"/>
      <c r="QMU41" s="149"/>
      <c r="QMV41" s="149"/>
      <c r="QMW41" s="149"/>
      <c r="QMX41" s="149"/>
      <c r="QMY41" s="149"/>
      <c r="QMZ41" s="149"/>
      <c r="QNA41" s="149"/>
      <c r="QNB41" s="149"/>
      <c r="QNC41" s="149"/>
      <c r="QND41" s="149"/>
      <c r="QNE41" s="149"/>
      <c r="QNF41" s="149"/>
      <c r="QNG41" s="149"/>
      <c r="QNH41" s="149"/>
      <c r="QNI41" s="149"/>
      <c r="QNJ41" s="149"/>
      <c r="QNK41" s="149"/>
      <c r="QNL41" s="149"/>
      <c r="QNM41" s="149"/>
      <c r="QNN41" s="149"/>
      <c r="QNO41" s="149"/>
      <c r="QNP41" s="149"/>
      <c r="QNQ41" s="149"/>
      <c r="QNR41" s="149"/>
      <c r="QNS41" s="149"/>
      <c r="QNT41" s="149"/>
      <c r="QNU41" s="149"/>
      <c r="QNV41" s="149"/>
      <c r="QNW41" s="149"/>
      <c r="QNX41" s="149"/>
      <c r="QNY41" s="149"/>
      <c r="QNZ41" s="149"/>
      <c r="QOA41" s="149"/>
      <c r="QOB41" s="149"/>
      <c r="QOC41" s="149"/>
      <c r="QOD41" s="149"/>
      <c r="QOE41" s="149"/>
      <c r="QOF41" s="149"/>
      <c r="QOG41" s="149"/>
      <c r="QOH41" s="149"/>
      <c r="QOI41" s="149"/>
      <c r="QOJ41" s="149"/>
      <c r="QOK41" s="149"/>
      <c r="QOL41" s="149"/>
      <c r="QOM41" s="149"/>
      <c r="QON41" s="149"/>
      <c r="QOO41" s="149"/>
      <c r="QOP41" s="149"/>
      <c r="QOQ41" s="149"/>
      <c r="QOR41" s="149"/>
      <c r="QOS41" s="149"/>
      <c r="QOT41" s="149"/>
      <c r="QOU41" s="149"/>
      <c r="QOV41" s="149"/>
      <c r="QOW41" s="149"/>
      <c r="QOX41" s="149"/>
      <c r="QOY41" s="149"/>
      <c r="QOZ41" s="149"/>
      <c r="QPA41" s="149"/>
      <c r="QPB41" s="149"/>
      <c r="QPC41" s="149"/>
      <c r="QPD41" s="149"/>
      <c r="QPE41" s="149"/>
      <c r="QPF41" s="149"/>
      <c r="QPG41" s="149"/>
      <c r="QPH41" s="149"/>
      <c r="QPI41" s="149"/>
      <c r="QPJ41" s="149"/>
      <c r="QPK41" s="149"/>
      <c r="QPL41" s="149"/>
      <c r="QPM41" s="149"/>
      <c r="QPN41" s="149"/>
      <c r="QPO41" s="149"/>
      <c r="QPP41" s="149"/>
      <c r="QPQ41" s="149"/>
      <c r="QPR41" s="149"/>
      <c r="QPS41" s="149"/>
      <c r="QPT41" s="149"/>
      <c r="QPU41" s="149"/>
      <c r="QPV41" s="149"/>
      <c r="QPW41" s="149"/>
      <c r="QPX41" s="149"/>
      <c r="QPY41" s="149"/>
      <c r="QPZ41" s="149"/>
      <c r="QQA41" s="149"/>
      <c r="QQB41" s="149"/>
      <c r="QQC41" s="149"/>
      <c r="QQD41" s="149"/>
      <c r="QQE41" s="149"/>
      <c r="QQF41" s="149"/>
      <c r="QQG41" s="149"/>
      <c r="QQH41" s="149"/>
      <c r="QQI41" s="149"/>
      <c r="QQJ41" s="149"/>
      <c r="QQK41" s="149"/>
      <c r="QQL41" s="149"/>
      <c r="QQM41" s="149"/>
      <c r="QQN41" s="149"/>
      <c r="QQO41" s="149"/>
      <c r="QQP41" s="149"/>
      <c r="QQQ41" s="149"/>
      <c r="QQR41" s="149"/>
      <c r="QQS41" s="149"/>
      <c r="QQT41" s="149"/>
      <c r="QQU41" s="149"/>
      <c r="QQV41" s="149"/>
      <c r="QQW41" s="149"/>
      <c r="QQX41" s="149"/>
      <c r="QQY41" s="149"/>
      <c r="QQZ41" s="149"/>
      <c r="QRA41" s="149"/>
      <c r="QRB41" s="149"/>
      <c r="QRC41" s="149"/>
      <c r="QRD41" s="149"/>
      <c r="QRE41" s="149"/>
      <c r="QRF41" s="149"/>
      <c r="QRG41" s="149"/>
      <c r="QRH41" s="149"/>
      <c r="QRI41" s="149"/>
      <c r="QRJ41" s="149"/>
      <c r="QRK41" s="149"/>
      <c r="QRL41" s="149"/>
      <c r="QRM41" s="149"/>
      <c r="QRN41" s="149"/>
      <c r="QRO41" s="149"/>
      <c r="QRP41" s="149"/>
      <c r="QRQ41" s="149"/>
      <c r="QRR41" s="149"/>
      <c r="QRS41" s="149"/>
      <c r="QRT41" s="149"/>
      <c r="QRU41" s="149"/>
      <c r="QRV41" s="149"/>
      <c r="QRW41" s="149"/>
      <c r="QRX41" s="149"/>
      <c r="QRY41" s="149"/>
      <c r="QRZ41" s="149"/>
      <c r="QSA41" s="149"/>
      <c r="QSB41" s="149"/>
      <c r="QSC41" s="149"/>
      <c r="QSD41" s="149"/>
      <c r="QSE41" s="149"/>
      <c r="QSF41" s="149"/>
      <c r="QSG41" s="149"/>
      <c r="QSH41" s="149"/>
      <c r="QSI41" s="149"/>
      <c r="QSJ41" s="149"/>
      <c r="QSK41" s="149"/>
      <c r="QSL41" s="149"/>
      <c r="QSM41" s="149"/>
      <c r="QSN41" s="149"/>
      <c r="QSO41" s="149"/>
      <c r="QSP41" s="149"/>
      <c r="QSQ41" s="149"/>
      <c r="QSR41" s="149"/>
      <c r="QSS41" s="149"/>
      <c r="QST41" s="149"/>
      <c r="QSU41" s="149"/>
      <c r="QSV41" s="149"/>
      <c r="QSW41" s="149"/>
      <c r="QSX41" s="149"/>
      <c r="QSY41" s="149"/>
      <c r="QSZ41" s="149"/>
      <c r="QTA41" s="149"/>
      <c r="QTB41" s="149"/>
      <c r="QTC41" s="149"/>
      <c r="QTD41" s="149"/>
      <c r="QTE41" s="149"/>
      <c r="QTF41" s="149"/>
      <c r="QTG41" s="149"/>
      <c r="QTH41" s="149"/>
      <c r="QTI41" s="149"/>
      <c r="QTJ41" s="149"/>
      <c r="QTK41" s="149"/>
      <c r="QTL41" s="149"/>
      <c r="QTM41" s="149"/>
      <c r="QTN41" s="149"/>
      <c r="QTO41" s="149"/>
      <c r="QTP41" s="149"/>
      <c r="QTQ41" s="149"/>
      <c r="QTR41" s="149"/>
      <c r="QTS41" s="149"/>
      <c r="QTT41" s="149"/>
      <c r="QTU41" s="149"/>
      <c r="QTV41" s="149"/>
      <c r="QTW41" s="149"/>
      <c r="QTX41" s="149"/>
      <c r="QTY41" s="149"/>
      <c r="QTZ41" s="149"/>
      <c r="QUA41" s="149"/>
      <c r="QUB41" s="149"/>
      <c r="QUC41" s="149"/>
      <c r="QUD41" s="149"/>
      <c r="QUE41" s="149"/>
      <c r="QUF41" s="149"/>
      <c r="QUG41" s="149"/>
      <c r="QUH41" s="149"/>
      <c r="QUI41" s="149"/>
      <c r="QUJ41" s="149"/>
      <c r="QUK41" s="149"/>
      <c r="QUL41" s="149"/>
      <c r="QUM41" s="149"/>
      <c r="QUN41" s="149"/>
      <c r="QUO41" s="149"/>
      <c r="QUP41" s="149"/>
      <c r="QUQ41" s="149"/>
      <c r="QUR41" s="149"/>
      <c r="QUS41" s="149"/>
      <c r="QUT41" s="149"/>
      <c r="QUU41" s="149"/>
      <c r="QUV41" s="149"/>
      <c r="QUW41" s="149"/>
      <c r="QUX41" s="149"/>
      <c r="QUY41" s="149"/>
      <c r="QUZ41" s="149"/>
      <c r="QVA41" s="149"/>
      <c r="QVB41" s="149"/>
      <c r="QVC41" s="149"/>
      <c r="QVD41" s="149"/>
      <c r="QVE41" s="149"/>
      <c r="QVF41" s="149"/>
      <c r="QVG41" s="149"/>
      <c r="QVH41" s="149"/>
      <c r="QVI41" s="149"/>
      <c r="QVJ41" s="149"/>
      <c r="QVK41" s="149"/>
      <c r="QVL41" s="149"/>
      <c r="QVM41" s="149"/>
      <c r="QVN41" s="149"/>
      <c r="QVO41" s="149"/>
      <c r="QVP41" s="149"/>
      <c r="QVQ41" s="149"/>
      <c r="QVR41" s="149"/>
      <c r="QVS41" s="149"/>
      <c r="QVT41" s="149"/>
      <c r="QVU41" s="149"/>
      <c r="QVV41" s="149"/>
      <c r="QVW41" s="149"/>
      <c r="QVX41" s="149"/>
      <c r="QVY41" s="149"/>
      <c r="QVZ41" s="149"/>
      <c r="QWA41" s="149"/>
      <c r="QWB41" s="149"/>
      <c r="QWC41" s="149"/>
      <c r="QWD41" s="149"/>
      <c r="QWE41" s="149"/>
      <c r="QWF41" s="149"/>
      <c r="QWG41" s="149"/>
      <c r="QWH41" s="149"/>
      <c r="QWI41" s="149"/>
      <c r="QWJ41" s="149"/>
      <c r="QWK41" s="149"/>
      <c r="QWL41" s="149"/>
      <c r="QWM41" s="149"/>
      <c r="QWN41" s="149"/>
      <c r="QWO41" s="149"/>
      <c r="QWP41" s="149"/>
      <c r="QWQ41" s="149"/>
      <c r="QWR41" s="149"/>
      <c r="QWS41" s="149"/>
      <c r="QWT41" s="149"/>
      <c r="QWU41" s="149"/>
      <c r="QWV41" s="149"/>
      <c r="QWW41" s="149"/>
      <c r="QWX41" s="149"/>
      <c r="QWY41" s="149"/>
      <c r="QWZ41" s="149"/>
      <c r="QXA41" s="149"/>
      <c r="QXB41" s="149"/>
      <c r="QXC41" s="149"/>
      <c r="QXD41" s="149"/>
      <c r="QXE41" s="149"/>
      <c r="QXF41" s="149"/>
      <c r="QXG41" s="149"/>
      <c r="QXH41" s="149"/>
      <c r="QXI41" s="149"/>
      <c r="QXJ41" s="149"/>
      <c r="QXK41" s="149"/>
      <c r="QXL41" s="149"/>
      <c r="QXM41" s="149"/>
      <c r="QXN41" s="149"/>
      <c r="QXO41" s="149"/>
      <c r="QXP41" s="149"/>
      <c r="QXQ41" s="149"/>
      <c r="QXR41" s="149"/>
      <c r="QXS41" s="149"/>
      <c r="QXT41" s="149"/>
      <c r="QXU41" s="149"/>
      <c r="QXV41" s="149"/>
      <c r="QXW41" s="149"/>
      <c r="QXX41" s="149"/>
      <c r="QXY41" s="149"/>
      <c r="QXZ41" s="149"/>
      <c r="QYA41" s="149"/>
      <c r="QYB41" s="149"/>
      <c r="QYC41" s="149"/>
      <c r="QYD41" s="149"/>
      <c r="QYE41" s="149"/>
      <c r="QYF41" s="149"/>
      <c r="QYG41" s="149"/>
      <c r="QYH41" s="149"/>
      <c r="QYI41" s="149"/>
      <c r="QYJ41" s="149"/>
      <c r="QYK41" s="149"/>
      <c r="QYL41" s="149"/>
      <c r="QYM41" s="149"/>
      <c r="QYN41" s="149"/>
      <c r="QYO41" s="149"/>
      <c r="QYP41" s="149"/>
      <c r="QYQ41" s="149"/>
      <c r="QYR41" s="149"/>
      <c r="QYS41" s="149"/>
      <c r="QYT41" s="149"/>
      <c r="QYU41" s="149"/>
      <c r="QYV41" s="149"/>
      <c r="QYW41" s="149"/>
      <c r="QYX41" s="149"/>
      <c r="QYY41" s="149"/>
      <c r="QYZ41" s="149"/>
      <c r="QZA41" s="149"/>
      <c r="QZB41" s="149"/>
      <c r="QZC41" s="149"/>
      <c r="QZD41" s="149"/>
      <c r="QZE41" s="149"/>
      <c r="QZF41" s="149"/>
      <c r="QZG41" s="149"/>
      <c r="QZH41" s="149"/>
      <c r="QZI41" s="149"/>
      <c r="QZJ41" s="149"/>
      <c r="QZK41" s="149"/>
      <c r="QZL41" s="149"/>
      <c r="QZM41" s="149"/>
      <c r="QZN41" s="149"/>
      <c r="QZO41" s="149"/>
      <c r="QZP41" s="149"/>
      <c r="QZQ41" s="149"/>
      <c r="QZR41" s="149"/>
      <c r="QZS41" s="149"/>
      <c r="QZT41" s="149"/>
      <c r="QZU41" s="149"/>
      <c r="QZV41" s="149"/>
      <c r="QZW41" s="149"/>
      <c r="QZX41" s="149"/>
      <c r="QZY41" s="149"/>
      <c r="QZZ41" s="149"/>
      <c r="RAA41" s="149"/>
      <c r="RAB41" s="149"/>
      <c r="RAC41" s="149"/>
      <c r="RAD41" s="149"/>
      <c r="RAE41" s="149"/>
      <c r="RAF41" s="149"/>
      <c r="RAG41" s="149"/>
      <c r="RAH41" s="149"/>
      <c r="RAI41" s="149"/>
      <c r="RAJ41" s="149"/>
      <c r="RAK41" s="149"/>
      <c r="RAL41" s="149"/>
      <c r="RAM41" s="149"/>
      <c r="RAN41" s="149"/>
      <c r="RAO41" s="149"/>
      <c r="RAP41" s="149"/>
      <c r="RAQ41" s="149"/>
      <c r="RAR41" s="149"/>
      <c r="RAS41" s="149"/>
      <c r="RAT41" s="149"/>
      <c r="RAU41" s="149"/>
      <c r="RAV41" s="149"/>
      <c r="RAW41" s="149"/>
      <c r="RAX41" s="149"/>
      <c r="RAY41" s="149"/>
      <c r="RAZ41" s="149"/>
      <c r="RBA41" s="149"/>
      <c r="RBB41" s="149"/>
      <c r="RBC41" s="149"/>
      <c r="RBD41" s="149"/>
      <c r="RBE41" s="149"/>
      <c r="RBF41" s="149"/>
      <c r="RBG41" s="149"/>
      <c r="RBH41" s="149"/>
      <c r="RBI41" s="149"/>
      <c r="RBJ41" s="149"/>
      <c r="RBK41" s="149"/>
      <c r="RBL41" s="149"/>
      <c r="RBM41" s="149"/>
      <c r="RBN41" s="149"/>
      <c r="RBO41" s="149"/>
      <c r="RBP41" s="149"/>
      <c r="RBQ41" s="149"/>
      <c r="RBR41" s="149"/>
      <c r="RBS41" s="149"/>
      <c r="RBT41" s="149"/>
      <c r="RBU41" s="149"/>
      <c r="RBV41" s="149"/>
      <c r="RBW41" s="149"/>
      <c r="RBX41" s="149"/>
      <c r="RBY41" s="149"/>
      <c r="RBZ41" s="149"/>
      <c r="RCA41" s="149"/>
      <c r="RCB41" s="149"/>
      <c r="RCC41" s="149"/>
      <c r="RCD41" s="149"/>
      <c r="RCE41" s="149"/>
      <c r="RCF41" s="149"/>
      <c r="RCG41" s="149"/>
      <c r="RCH41" s="149"/>
      <c r="RCI41" s="149"/>
      <c r="RCJ41" s="149"/>
      <c r="RCK41" s="149"/>
      <c r="RCL41" s="149"/>
      <c r="RCM41" s="149"/>
      <c r="RCN41" s="149"/>
      <c r="RCO41" s="149"/>
      <c r="RCP41" s="149"/>
      <c r="RCQ41" s="149"/>
      <c r="RCR41" s="149"/>
      <c r="RCS41" s="149"/>
      <c r="RCT41" s="149"/>
      <c r="RCU41" s="149"/>
      <c r="RCV41" s="149"/>
      <c r="RCW41" s="149"/>
      <c r="RCX41" s="149"/>
      <c r="RCY41" s="149"/>
      <c r="RCZ41" s="149"/>
      <c r="RDA41" s="149"/>
      <c r="RDB41" s="149"/>
      <c r="RDC41" s="149"/>
      <c r="RDD41" s="149"/>
      <c r="RDE41" s="149"/>
      <c r="RDF41" s="149"/>
      <c r="RDG41" s="149"/>
      <c r="RDH41" s="149"/>
      <c r="RDI41" s="149"/>
      <c r="RDJ41" s="149"/>
      <c r="RDK41" s="149"/>
      <c r="RDL41" s="149"/>
      <c r="RDM41" s="149"/>
      <c r="RDN41" s="149"/>
      <c r="RDO41" s="149"/>
      <c r="RDP41" s="149"/>
      <c r="RDQ41" s="149"/>
      <c r="RDR41" s="149"/>
      <c r="RDS41" s="149"/>
      <c r="RDT41" s="149"/>
      <c r="RDU41" s="149"/>
      <c r="RDV41" s="149"/>
      <c r="RDW41" s="149"/>
      <c r="RDX41" s="149"/>
      <c r="RDY41" s="149"/>
      <c r="RDZ41" s="149"/>
      <c r="REA41" s="149"/>
      <c r="REB41" s="149"/>
      <c r="REC41" s="149"/>
      <c r="RED41" s="149"/>
      <c r="REE41" s="149"/>
      <c r="REF41" s="149"/>
      <c r="REG41" s="149"/>
      <c r="REH41" s="149"/>
      <c r="REI41" s="149"/>
      <c r="REJ41" s="149"/>
      <c r="REK41" s="149"/>
      <c r="REL41" s="149"/>
      <c r="REM41" s="149"/>
      <c r="REN41" s="149"/>
      <c r="REO41" s="149"/>
      <c r="REP41" s="149"/>
      <c r="REQ41" s="149"/>
      <c r="RER41" s="149"/>
      <c r="RES41" s="149"/>
      <c r="RET41" s="149"/>
      <c r="REU41" s="149"/>
      <c r="REV41" s="149"/>
      <c r="REW41" s="149"/>
      <c r="REX41" s="149"/>
      <c r="REY41" s="149"/>
      <c r="REZ41" s="149"/>
      <c r="RFA41" s="149"/>
      <c r="RFB41" s="149"/>
      <c r="RFC41" s="149"/>
      <c r="RFD41" s="149"/>
      <c r="RFE41" s="149"/>
      <c r="RFF41" s="149"/>
      <c r="RFG41" s="149"/>
      <c r="RFH41" s="149"/>
      <c r="RFI41" s="149"/>
      <c r="RFJ41" s="149"/>
      <c r="RFK41" s="149"/>
      <c r="RFL41" s="149"/>
      <c r="RFM41" s="149"/>
      <c r="RFN41" s="149"/>
      <c r="RFO41" s="149"/>
      <c r="RFP41" s="149"/>
      <c r="RFQ41" s="149"/>
      <c r="RFR41" s="149"/>
      <c r="RFS41" s="149"/>
      <c r="RFT41" s="149"/>
      <c r="RFU41" s="149"/>
      <c r="RFV41" s="149"/>
      <c r="RFW41" s="149"/>
      <c r="RFX41" s="149"/>
      <c r="RFY41" s="149"/>
      <c r="RFZ41" s="149"/>
      <c r="RGA41" s="149"/>
      <c r="RGB41" s="149"/>
      <c r="RGC41" s="149"/>
      <c r="RGD41" s="149"/>
      <c r="RGE41" s="149"/>
      <c r="RGF41" s="149"/>
      <c r="RGG41" s="149"/>
      <c r="RGH41" s="149"/>
      <c r="RGI41" s="149"/>
      <c r="RGJ41" s="149"/>
      <c r="RGK41" s="149"/>
      <c r="RGL41" s="149"/>
      <c r="RGM41" s="149"/>
      <c r="RGN41" s="149"/>
      <c r="RGO41" s="149"/>
      <c r="RGP41" s="149"/>
      <c r="RGQ41" s="149"/>
      <c r="RGR41" s="149"/>
      <c r="RGS41" s="149"/>
      <c r="RGT41" s="149"/>
      <c r="RGU41" s="149"/>
      <c r="RGV41" s="149"/>
      <c r="RGW41" s="149"/>
      <c r="RGX41" s="149"/>
      <c r="RGY41" s="149"/>
      <c r="RGZ41" s="149"/>
      <c r="RHA41" s="149"/>
      <c r="RHB41" s="149"/>
      <c r="RHC41" s="149"/>
      <c r="RHD41" s="149"/>
      <c r="RHE41" s="149"/>
      <c r="RHF41" s="149"/>
      <c r="RHG41" s="149"/>
      <c r="RHH41" s="149"/>
      <c r="RHI41" s="149"/>
      <c r="RHJ41" s="149"/>
      <c r="RHK41" s="149"/>
      <c r="RHL41" s="149"/>
      <c r="RHM41" s="149"/>
      <c r="RHN41" s="149"/>
      <c r="RHO41" s="149"/>
      <c r="RHP41" s="149"/>
      <c r="RHQ41" s="149"/>
      <c r="RHR41" s="149"/>
      <c r="RHS41" s="149"/>
      <c r="RHT41" s="149"/>
      <c r="RHU41" s="149"/>
      <c r="RHV41" s="149"/>
      <c r="RHW41" s="149"/>
      <c r="RHX41" s="149"/>
      <c r="RHY41" s="149"/>
      <c r="RHZ41" s="149"/>
      <c r="RIA41" s="149"/>
      <c r="RIB41" s="149"/>
      <c r="RIC41" s="149"/>
      <c r="RID41" s="149"/>
      <c r="RIE41" s="149"/>
      <c r="RIF41" s="149"/>
      <c r="RIG41" s="149"/>
      <c r="RIH41" s="149"/>
      <c r="RII41" s="149"/>
      <c r="RIJ41" s="149"/>
      <c r="RIK41" s="149"/>
      <c r="RIL41" s="149"/>
      <c r="RIM41" s="149"/>
      <c r="RIN41" s="149"/>
      <c r="RIO41" s="149"/>
      <c r="RIP41" s="149"/>
      <c r="RIQ41" s="149"/>
      <c r="RIR41" s="149"/>
      <c r="RIS41" s="149"/>
      <c r="RIT41" s="149"/>
      <c r="RIU41" s="149"/>
      <c r="RIV41" s="149"/>
      <c r="RIW41" s="149"/>
      <c r="RIX41" s="149"/>
      <c r="RIY41" s="149"/>
      <c r="RIZ41" s="149"/>
      <c r="RJA41" s="149"/>
      <c r="RJB41" s="149"/>
      <c r="RJC41" s="149"/>
      <c r="RJD41" s="149"/>
      <c r="RJE41" s="149"/>
      <c r="RJF41" s="149"/>
      <c r="RJG41" s="149"/>
      <c r="RJH41" s="149"/>
      <c r="RJI41" s="149"/>
      <c r="RJJ41" s="149"/>
      <c r="RJK41" s="149"/>
      <c r="RJL41" s="149"/>
      <c r="RJM41" s="149"/>
      <c r="RJN41" s="149"/>
      <c r="RJO41" s="149"/>
      <c r="RJP41" s="149"/>
      <c r="RJQ41" s="149"/>
      <c r="RJR41" s="149"/>
      <c r="RJS41" s="149"/>
      <c r="RJT41" s="149"/>
      <c r="RJU41" s="149"/>
      <c r="RJV41" s="149"/>
      <c r="RJW41" s="149"/>
      <c r="RJX41" s="149"/>
      <c r="RJY41" s="149"/>
      <c r="RJZ41" s="149"/>
      <c r="RKA41" s="149"/>
      <c r="RKB41" s="149"/>
      <c r="RKC41" s="149"/>
      <c r="RKD41" s="149"/>
      <c r="RKE41" s="149"/>
      <c r="RKF41" s="149"/>
      <c r="RKG41" s="149"/>
      <c r="RKH41" s="149"/>
      <c r="RKI41" s="149"/>
      <c r="RKJ41" s="149"/>
      <c r="RKK41" s="149"/>
      <c r="RKL41" s="149"/>
      <c r="RKM41" s="149"/>
      <c r="RKN41" s="149"/>
      <c r="RKO41" s="149"/>
      <c r="RKP41" s="149"/>
      <c r="RKQ41" s="149"/>
      <c r="RKR41" s="149"/>
      <c r="RKS41" s="149"/>
      <c r="RKT41" s="149"/>
      <c r="RKU41" s="149"/>
      <c r="RKV41" s="149"/>
      <c r="RKW41" s="149"/>
      <c r="RKX41" s="149"/>
      <c r="RKY41" s="149"/>
      <c r="RKZ41" s="149"/>
      <c r="RLA41" s="149"/>
      <c r="RLB41" s="149"/>
      <c r="RLC41" s="149"/>
      <c r="RLD41" s="149"/>
      <c r="RLE41" s="149"/>
      <c r="RLF41" s="149"/>
      <c r="RLG41" s="149"/>
      <c r="RLH41" s="149"/>
      <c r="RLI41" s="149"/>
      <c r="RLJ41" s="149"/>
      <c r="RLK41" s="149"/>
      <c r="RLL41" s="149"/>
      <c r="RLM41" s="149"/>
      <c r="RLN41" s="149"/>
      <c r="RLO41" s="149"/>
      <c r="RLP41" s="149"/>
      <c r="RLQ41" s="149"/>
      <c r="RLR41" s="149"/>
      <c r="RLS41" s="149"/>
      <c r="RLT41" s="149"/>
      <c r="RLU41" s="149"/>
      <c r="RLV41" s="149"/>
      <c r="RLW41" s="149"/>
      <c r="RLX41" s="149"/>
      <c r="RLY41" s="149"/>
      <c r="RLZ41" s="149"/>
      <c r="RMA41" s="149"/>
      <c r="RMB41" s="149"/>
      <c r="RMC41" s="149"/>
      <c r="RMD41" s="149"/>
      <c r="RME41" s="149"/>
      <c r="RMF41" s="149"/>
      <c r="RMG41" s="149"/>
      <c r="RMH41" s="149"/>
      <c r="RMI41" s="149"/>
      <c r="RMJ41" s="149"/>
      <c r="RMK41" s="149"/>
      <c r="RML41" s="149"/>
      <c r="RMM41" s="149"/>
      <c r="RMN41" s="149"/>
      <c r="RMO41" s="149"/>
      <c r="RMP41" s="149"/>
      <c r="RMQ41" s="149"/>
      <c r="RMR41" s="149"/>
      <c r="RMS41" s="149"/>
      <c r="RMT41" s="149"/>
      <c r="RMU41" s="149"/>
      <c r="RMV41" s="149"/>
      <c r="RMW41" s="149"/>
      <c r="RMX41" s="149"/>
      <c r="RMY41" s="149"/>
      <c r="RMZ41" s="149"/>
      <c r="RNA41" s="149"/>
      <c r="RNB41" s="149"/>
      <c r="RNC41" s="149"/>
      <c r="RND41" s="149"/>
      <c r="RNE41" s="149"/>
      <c r="RNF41" s="149"/>
      <c r="RNG41" s="149"/>
      <c r="RNH41" s="149"/>
      <c r="RNI41" s="149"/>
      <c r="RNJ41" s="149"/>
      <c r="RNK41" s="149"/>
      <c r="RNL41" s="149"/>
      <c r="RNM41" s="149"/>
      <c r="RNN41" s="149"/>
      <c r="RNO41" s="149"/>
      <c r="RNP41" s="149"/>
      <c r="RNQ41" s="149"/>
      <c r="RNR41" s="149"/>
      <c r="RNS41" s="149"/>
      <c r="RNT41" s="149"/>
      <c r="RNU41" s="149"/>
      <c r="RNV41" s="149"/>
      <c r="RNW41" s="149"/>
      <c r="RNX41" s="149"/>
      <c r="RNY41" s="149"/>
      <c r="RNZ41" s="149"/>
      <c r="ROA41" s="149"/>
      <c r="ROB41" s="149"/>
      <c r="ROC41" s="149"/>
      <c r="ROD41" s="149"/>
      <c r="ROE41" s="149"/>
      <c r="ROF41" s="149"/>
      <c r="ROG41" s="149"/>
      <c r="ROH41" s="149"/>
      <c r="ROI41" s="149"/>
      <c r="ROJ41" s="149"/>
      <c r="ROK41" s="149"/>
      <c r="ROL41" s="149"/>
      <c r="ROM41" s="149"/>
      <c r="RON41" s="149"/>
      <c r="ROO41" s="149"/>
      <c r="ROP41" s="149"/>
      <c r="ROQ41" s="149"/>
      <c r="ROR41" s="149"/>
      <c r="ROS41" s="149"/>
      <c r="ROT41" s="149"/>
      <c r="ROU41" s="149"/>
      <c r="ROV41" s="149"/>
      <c r="ROW41" s="149"/>
      <c r="ROX41" s="149"/>
      <c r="ROY41" s="149"/>
      <c r="ROZ41" s="149"/>
      <c r="RPA41" s="149"/>
      <c r="RPB41" s="149"/>
      <c r="RPC41" s="149"/>
      <c r="RPD41" s="149"/>
      <c r="RPE41" s="149"/>
      <c r="RPF41" s="149"/>
      <c r="RPG41" s="149"/>
      <c r="RPH41" s="149"/>
      <c r="RPI41" s="149"/>
      <c r="RPJ41" s="149"/>
      <c r="RPK41" s="149"/>
      <c r="RPL41" s="149"/>
      <c r="RPM41" s="149"/>
      <c r="RPN41" s="149"/>
      <c r="RPO41" s="149"/>
      <c r="RPP41" s="149"/>
      <c r="RPQ41" s="149"/>
      <c r="RPR41" s="149"/>
      <c r="RPS41" s="149"/>
      <c r="RPT41" s="149"/>
      <c r="RPU41" s="149"/>
      <c r="RPV41" s="149"/>
      <c r="RPW41" s="149"/>
      <c r="RPX41" s="149"/>
      <c r="RPY41" s="149"/>
      <c r="RPZ41" s="149"/>
      <c r="RQA41" s="149"/>
      <c r="RQB41" s="149"/>
      <c r="RQC41" s="149"/>
      <c r="RQD41" s="149"/>
      <c r="RQE41" s="149"/>
      <c r="RQF41" s="149"/>
      <c r="RQG41" s="149"/>
      <c r="RQH41" s="149"/>
      <c r="RQI41" s="149"/>
      <c r="RQJ41" s="149"/>
      <c r="RQK41" s="149"/>
      <c r="RQL41" s="149"/>
      <c r="RQM41" s="149"/>
      <c r="RQN41" s="149"/>
      <c r="RQO41" s="149"/>
      <c r="RQP41" s="149"/>
      <c r="RQQ41" s="149"/>
      <c r="RQR41" s="149"/>
      <c r="RQS41" s="149"/>
      <c r="RQT41" s="149"/>
      <c r="RQU41" s="149"/>
      <c r="RQV41" s="149"/>
      <c r="RQW41" s="149"/>
      <c r="RQX41" s="149"/>
      <c r="RQY41" s="149"/>
      <c r="RQZ41" s="149"/>
      <c r="RRA41" s="149"/>
      <c r="RRB41" s="149"/>
      <c r="RRC41" s="149"/>
      <c r="RRD41" s="149"/>
      <c r="RRE41" s="149"/>
      <c r="RRF41" s="149"/>
      <c r="RRG41" s="149"/>
      <c r="RRH41" s="149"/>
      <c r="RRI41" s="149"/>
      <c r="RRJ41" s="149"/>
      <c r="RRK41" s="149"/>
      <c r="RRL41" s="149"/>
      <c r="RRM41" s="149"/>
      <c r="RRN41" s="149"/>
      <c r="RRO41" s="149"/>
      <c r="RRP41" s="149"/>
      <c r="RRQ41" s="149"/>
      <c r="RRR41" s="149"/>
      <c r="RRS41" s="149"/>
      <c r="RRT41" s="149"/>
      <c r="RRU41" s="149"/>
      <c r="RRV41" s="149"/>
      <c r="RRW41" s="149"/>
      <c r="RRX41" s="149"/>
      <c r="RRY41" s="149"/>
      <c r="RRZ41" s="149"/>
      <c r="RSA41" s="149"/>
      <c r="RSB41" s="149"/>
      <c r="RSC41" s="149"/>
      <c r="RSD41" s="149"/>
      <c r="RSE41" s="149"/>
      <c r="RSF41" s="149"/>
      <c r="RSG41" s="149"/>
      <c r="RSH41" s="149"/>
      <c r="RSI41" s="149"/>
      <c r="RSJ41" s="149"/>
      <c r="RSK41" s="149"/>
      <c r="RSL41" s="149"/>
      <c r="RSM41" s="149"/>
      <c r="RSN41" s="149"/>
      <c r="RSO41" s="149"/>
      <c r="RSP41" s="149"/>
      <c r="RSQ41" s="149"/>
      <c r="RSR41" s="149"/>
      <c r="RSS41" s="149"/>
      <c r="RST41" s="149"/>
      <c r="RSU41" s="149"/>
      <c r="RSV41" s="149"/>
      <c r="RSW41" s="149"/>
      <c r="RSX41" s="149"/>
      <c r="RSY41" s="149"/>
      <c r="RSZ41" s="149"/>
      <c r="RTA41" s="149"/>
      <c r="RTB41" s="149"/>
      <c r="RTC41" s="149"/>
      <c r="RTD41" s="149"/>
      <c r="RTE41" s="149"/>
      <c r="RTF41" s="149"/>
      <c r="RTG41" s="149"/>
      <c r="RTH41" s="149"/>
      <c r="RTI41" s="149"/>
      <c r="RTJ41" s="149"/>
      <c r="RTK41" s="149"/>
      <c r="RTL41" s="149"/>
      <c r="RTM41" s="149"/>
      <c r="RTN41" s="149"/>
      <c r="RTO41" s="149"/>
      <c r="RTP41" s="149"/>
      <c r="RTQ41" s="149"/>
      <c r="RTR41" s="149"/>
      <c r="RTS41" s="149"/>
      <c r="RTT41" s="149"/>
      <c r="RTU41" s="149"/>
      <c r="RTV41" s="149"/>
      <c r="RTW41" s="149"/>
      <c r="RTX41" s="149"/>
      <c r="RTY41" s="149"/>
      <c r="RTZ41" s="149"/>
      <c r="RUA41" s="149"/>
      <c r="RUB41" s="149"/>
      <c r="RUC41" s="149"/>
      <c r="RUD41" s="149"/>
      <c r="RUE41" s="149"/>
      <c r="RUF41" s="149"/>
      <c r="RUG41" s="149"/>
      <c r="RUH41" s="149"/>
      <c r="RUI41" s="149"/>
      <c r="RUJ41" s="149"/>
      <c r="RUK41" s="149"/>
      <c r="RUL41" s="149"/>
      <c r="RUM41" s="149"/>
      <c r="RUN41" s="149"/>
      <c r="RUO41" s="149"/>
      <c r="RUP41" s="149"/>
      <c r="RUQ41" s="149"/>
      <c r="RUR41" s="149"/>
      <c r="RUS41" s="149"/>
      <c r="RUT41" s="149"/>
      <c r="RUU41" s="149"/>
      <c r="RUV41" s="149"/>
      <c r="RUW41" s="149"/>
      <c r="RUX41" s="149"/>
      <c r="RUY41" s="149"/>
      <c r="RUZ41" s="149"/>
      <c r="RVA41" s="149"/>
      <c r="RVB41" s="149"/>
      <c r="RVC41" s="149"/>
      <c r="RVD41" s="149"/>
      <c r="RVE41" s="149"/>
      <c r="RVF41" s="149"/>
      <c r="RVG41" s="149"/>
      <c r="RVH41" s="149"/>
      <c r="RVI41" s="149"/>
      <c r="RVJ41" s="149"/>
      <c r="RVK41" s="149"/>
      <c r="RVL41" s="149"/>
      <c r="RVM41" s="149"/>
      <c r="RVN41" s="149"/>
      <c r="RVO41" s="149"/>
      <c r="RVP41" s="149"/>
      <c r="RVQ41" s="149"/>
      <c r="RVR41" s="149"/>
      <c r="RVS41" s="149"/>
      <c r="RVT41" s="149"/>
      <c r="RVU41" s="149"/>
      <c r="RVV41" s="149"/>
      <c r="RVW41" s="149"/>
      <c r="RVX41" s="149"/>
      <c r="RVY41" s="149"/>
      <c r="RVZ41" s="149"/>
      <c r="RWA41" s="149"/>
      <c r="RWB41" s="149"/>
      <c r="RWC41" s="149"/>
      <c r="RWD41" s="149"/>
      <c r="RWE41" s="149"/>
      <c r="RWF41" s="149"/>
      <c r="RWG41" s="149"/>
      <c r="RWH41" s="149"/>
      <c r="RWI41" s="149"/>
      <c r="RWJ41" s="149"/>
      <c r="RWK41" s="149"/>
      <c r="RWL41" s="149"/>
      <c r="RWM41" s="149"/>
      <c r="RWN41" s="149"/>
      <c r="RWO41" s="149"/>
      <c r="RWP41" s="149"/>
      <c r="RWQ41" s="149"/>
      <c r="RWR41" s="149"/>
      <c r="RWS41" s="149"/>
      <c r="RWT41" s="149"/>
      <c r="RWU41" s="149"/>
      <c r="RWV41" s="149"/>
      <c r="RWW41" s="149"/>
      <c r="RWX41" s="149"/>
      <c r="RWY41" s="149"/>
      <c r="RWZ41" s="149"/>
      <c r="RXA41" s="149"/>
      <c r="RXB41" s="149"/>
      <c r="RXC41" s="149"/>
      <c r="RXD41" s="149"/>
      <c r="RXE41" s="149"/>
      <c r="RXF41" s="149"/>
      <c r="RXG41" s="149"/>
      <c r="RXH41" s="149"/>
      <c r="RXI41" s="149"/>
      <c r="RXJ41" s="149"/>
      <c r="RXK41" s="149"/>
      <c r="RXL41" s="149"/>
      <c r="RXM41" s="149"/>
      <c r="RXN41" s="149"/>
      <c r="RXO41" s="149"/>
      <c r="RXP41" s="149"/>
      <c r="RXQ41" s="149"/>
      <c r="RXR41" s="149"/>
      <c r="RXS41" s="149"/>
      <c r="RXT41" s="149"/>
      <c r="RXU41" s="149"/>
      <c r="RXV41" s="149"/>
      <c r="RXW41" s="149"/>
      <c r="RXX41" s="149"/>
      <c r="RXY41" s="149"/>
      <c r="RXZ41" s="149"/>
      <c r="RYA41" s="149"/>
      <c r="RYB41" s="149"/>
      <c r="RYC41" s="149"/>
      <c r="RYD41" s="149"/>
      <c r="RYE41" s="149"/>
      <c r="RYF41" s="149"/>
      <c r="RYG41" s="149"/>
      <c r="RYH41" s="149"/>
      <c r="RYI41" s="149"/>
      <c r="RYJ41" s="149"/>
      <c r="RYK41" s="149"/>
      <c r="RYL41" s="149"/>
      <c r="RYM41" s="149"/>
      <c r="RYN41" s="149"/>
      <c r="RYO41" s="149"/>
      <c r="RYP41" s="149"/>
      <c r="RYQ41" s="149"/>
      <c r="RYR41" s="149"/>
      <c r="RYS41" s="149"/>
      <c r="RYT41" s="149"/>
      <c r="RYU41" s="149"/>
      <c r="RYV41" s="149"/>
      <c r="RYW41" s="149"/>
      <c r="RYX41" s="149"/>
      <c r="RYY41" s="149"/>
      <c r="RYZ41" s="149"/>
      <c r="RZA41" s="149"/>
      <c r="RZB41" s="149"/>
      <c r="RZC41" s="149"/>
      <c r="RZD41" s="149"/>
      <c r="RZE41" s="149"/>
      <c r="RZF41" s="149"/>
      <c r="RZG41" s="149"/>
      <c r="RZH41" s="149"/>
      <c r="RZI41" s="149"/>
      <c r="RZJ41" s="149"/>
      <c r="RZK41" s="149"/>
      <c r="RZL41" s="149"/>
      <c r="RZM41" s="149"/>
      <c r="RZN41" s="149"/>
      <c r="RZO41" s="149"/>
      <c r="RZP41" s="149"/>
      <c r="RZQ41" s="149"/>
      <c r="RZR41" s="149"/>
      <c r="RZS41" s="149"/>
      <c r="RZT41" s="149"/>
      <c r="RZU41" s="149"/>
      <c r="RZV41" s="149"/>
      <c r="RZW41" s="149"/>
      <c r="RZX41" s="149"/>
      <c r="RZY41" s="149"/>
      <c r="RZZ41" s="149"/>
      <c r="SAA41" s="149"/>
      <c r="SAB41" s="149"/>
      <c r="SAC41" s="149"/>
      <c r="SAD41" s="149"/>
      <c r="SAE41" s="149"/>
      <c r="SAF41" s="149"/>
      <c r="SAG41" s="149"/>
      <c r="SAH41" s="149"/>
      <c r="SAI41" s="149"/>
      <c r="SAJ41" s="149"/>
      <c r="SAK41" s="149"/>
      <c r="SAL41" s="149"/>
      <c r="SAM41" s="149"/>
      <c r="SAN41" s="149"/>
      <c r="SAO41" s="149"/>
      <c r="SAP41" s="149"/>
      <c r="SAQ41" s="149"/>
      <c r="SAR41" s="149"/>
      <c r="SAS41" s="149"/>
      <c r="SAT41" s="149"/>
      <c r="SAU41" s="149"/>
      <c r="SAV41" s="149"/>
      <c r="SAW41" s="149"/>
      <c r="SAX41" s="149"/>
      <c r="SAY41" s="149"/>
      <c r="SAZ41" s="149"/>
      <c r="SBA41" s="149"/>
      <c r="SBB41" s="149"/>
      <c r="SBC41" s="149"/>
      <c r="SBD41" s="149"/>
      <c r="SBE41" s="149"/>
      <c r="SBF41" s="149"/>
      <c r="SBG41" s="149"/>
      <c r="SBH41" s="149"/>
      <c r="SBI41" s="149"/>
      <c r="SBJ41" s="149"/>
      <c r="SBK41" s="149"/>
      <c r="SBL41" s="149"/>
      <c r="SBM41" s="149"/>
      <c r="SBN41" s="149"/>
      <c r="SBO41" s="149"/>
      <c r="SBP41" s="149"/>
      <c r="SBQ41" s="149"/>
      <c r="SBR41" s="149"/>
      <c r="SBS41" s="149"/>
      <c r="SBT41" s="149"/>
      <c r="SBU41" s="149"/>
      <c r="SBV41" s="149"/>
      <c r="SBW41" s="149"/>
      <c r="SBX41" s="149"/>
      <c r="SBY41" s="149"/>
      <c r="SBZ41" s="149"/>
      <c r="SCA41" s="149"/>
      <c r="SCB41" s="149"/>
      <c r="SCC41" s="149"/>
      <c r="SCD41" s="149"/>
      <c r="SCE41" s="149"/>
      <c r="SCF41" s="149"/>
      <c r="SCG41" s="149"/>
      <c r="SCH41" s="149"/>
      <c r="SCI41" s="149"/>
      <c r="SCJ41" s="149"/>
      <c r="SCK41" s="149"/>
      <c r="SCL41" s="149"/>
      <c r="SCM41" s="149"/>
      <c r="SCN41" s="149"/>
      <c r="SCO41" s="149"/>
      <c r="SCP41" s="149"/>
      <c r="SCQ41" s="149"/>
      <c r="SCR41" s="149"/>
      <c r="SCS41" s="149"/>
      <c r="SCT41" s="149"/>
      <c r="SCU41" s="149"/>
      <c r="SCV41" s="149"/>
      <c r="SCW41" s="149"/>
      <c r="SCX41" s="149"/>
      <c r="SCY41" s="149"/>
      <c r="SCZ41" s="149"/>
      <c r="SDA41" s="149"/>
      <c r="SDB41" s="149"/>
      <c r="SDC41" s="149"/>
      <c r="SDD41" s="149"/>
      <c r="SDE41" s="149"/>
      <c r="SDF41" s="149"/>
      <c r="SDG41" s="149"/>
      <c r="SDH41" s="149"/>
      <c r="SDI41" s="149"/>
      <c r="SDJ41" s="149"/>
      <c r="SDK41" s="149"/>
      <c r="SDL41" s="149"/>
      <c r="SDM41" s="149"/>
      <c r="SDN41" s="149"/>
      <c r="SDO41" s="149"/>
      <c r="SDP41" s="149"/>
      <c r="SDQ41" s="149"/>
      <c r="SDR41" s="149"/>
      <c r="SDS41" s="149"/>
      <c r="SDT41" s="149"/>
      <c r="SDU41" s="149"/>
      <c r="SDV41" s="149"/>
      <c r="SDW41" s="149"/>
      <c r="SDX41" s="149"/>
      <c r="SDY41" s="149"/>
      <c r="SDZ41" s="149"/>
      <c r="SEA41" s="149"/>
      <c r="SEB41" s="149"/>
      <c r="SEC41" s="149"/>
      <c r="SED41" s="149"/>
      <c r="SEE41" s="149"/>
      <c r="SEF41" s="149"/>
      <c r="SEG41" s="149"/>
      <c r="SEH41" s="149"/>
      <c r="SEI41" s="149"/>
      <c r="SEJ41" s="149"/>
      <c r="SEK41" s="149"/>
      <c r="SEL41" s="149"/>
      <c r="SEM41" s="149"/>
      <c r="SEN41" s="149"/>
      <c r="SEO41" s="149"/>
      <c r="SEP41" s="149"/>
      <c r="SEQ41" s="149"/>
      <c r="SER41" s="149"/>
      <c r="SES41" s="149"/>
      <c r="SET41" s="149"/>
      <c r="SEU41" s="149"/>
      <c r="SEV41" s="149"/>
      <c r="SEW41" s="149"/>
      <c r="SEX41" s="149"/>
      <c r="SEY41" s="149"/>
      <c r="SEZ41" s="149"/>
      <c r="SFA41" s="149"/>
      <c r="SFB41" s="149"/>
      <c r="SFC41" s="149"/>
      <c r="SFD41" s="149"/>
      <c r="SFE41" s="149"/>
      <c r="SFF41" s="149"/>
      <c r="SFG41" s="149"/>
      <c r="SFH41" s="149"/>
      <c r="SFI41" s="149"/>
      <c r="SFJ41" s="149"/>
      <c r="SFK41" s="149"/>
      <c r="SFL41" s="149"/>
      <c r="SFM41" s="149"/>
      <c r="SFN41" s="149"/>
      <c r="SFO41" s="149"/>
      <c r="SFP41" s="149"/>
      <c r="SFQ41" s="149"/>
      <c r="SFR41" s="149"/>
      <c r="SFS41" s="149"/>
      <c r="SFT41" s="149"/>
      <c r="SFU41" s="149"/>
      <c r="SFV41" s="149"/>
      <c r="SFW41" s="149"/>
      <c r="SFX41" s="149"/>
      <c r="SFY41" s="149"/>
      <c r="SFZ41" s="149"/>
      <c r="SGA41" s="149"/>
      <c r="SGB41" s="149"/>
      <c r="SGC41" s="149"/>
      <c r="SGD41" s="149"/>
      <c r="SGE41" s="149"/>
      <c r="SGF41" s="149"/>
      <c r="SGG41" s="149"/>
      <c r="SGH41" s="149"/>
      <c r="SGI41" s="149"/>
      <c r="SGJ41" s="149"/>
      <c r="SGK41" s="149"/>
      <c r="SGL41" s="149"/>
      <c r="SGM41" s="149"/>
      <c r="SGN41" s="149"/>
      <c r="SGO41" s="149"/>
      <c r="SGP41" s="149"/>
      <c r="SGQ41" s="149"/>
      <c r="SGR41" s="149"/>
      <c r="SGS41" s="149"/>
      <c r="SGT41" s="149"/>
      <c r="SGU41" s="149"/>
      <c r="SGV41" s="149"/>
      <c r="SGW41" s="149"/>
      <c r="SGX41" s="149"/>
      <c r="SGY41" s="149"/>
      <c r="SGZ41" s="149"/>
      <c r="SHA41" s="149"/>
      <c r="SHB41" s="149"/>
      <c r="SHC41" s="149"/>
      <c r="SHD41" s="149"/>
      <c r="SHE41" s="149"/>
      <c r="SHF41" s="149"/>
      <c r="SHG41" s="149"/>
      <c r="SHH41" s="149"/>
      <c r="SHI41" s="149"/>
      <c r="SHJ41" s="149"/>
      <c r="SHK41" s="149"/>
      <c r="SHL41" s="149"/>
      <c r="SHM41" s="149"/>
      <c r="SHN41" s="149"/>
      <c r="SHO41" s="149"/>
      <c r="SHP41" s="149"/>
      <c r="SHQ41" s="149"/>
      <c r="SHR41" s="149"/>
      <c r="SHS41" s="149"/>
      <c r="SHT41" s="149"/>
      <c r="SHU41" s="149"/>
      <c r="SHV41" s="149"/>
      <c r="SHW41" s="149"/>
      <c r="SHX41" s="149"/>
      <c r="SHY41" s="149"/>
      <c r="SHZ41" s="149"/>
      <c r="SIA41" s="149"/>
      <c r="SIB41" s="149"/>
      <c r="SIC41" s="149"/>
      <c r="SID41" s="149"/>
      <c r="SIE41" s="149"/>
      <c r="SIF41" s="149"/>
      <c r="SIG41" s="149"/>
      <c r="SIH41" s="149"/>
      <c r="SII41" s="149"/>
      <c r="SIJ41" s="149"/>
      <c r="SIK41" s="149"/>
      <c r="SIL41" s="149"/>
      <c r="SIM41" s="149"/>
      <c r="SIN41" s="149"/>
      <c r="SIO41" s="149"/>
      <c r="SIP41" s="149"/>
      <c r="SIQ41" s="149"/>
      <c r="SIR41" s="149"/>
      <c r="SIS41" s="149"/>
      <c r="SIT41" s="149"/>
      <c r="SIU41" s="149"/>
      <c r="SIV41" s="149"/>
      <c r="SIW41" s="149"/>
      <c r="SIX41" s="149"/>
      <c r="SIY41" s="149"/>
      <c r="SIZ41" s="149"/>
      <c r="SJA41" s="149"/>
      <c r="SJB41" s="149"/>
      <c r="SJC41" s="149"/>
      <c r="SJD41" s="149"/>
      <c r="SJE41" s="149"/>
      <c r="SJF41" s="149"/>
      <c r="SJG41" s="149"/>
      <c r="SJH41" s="149"/>
      <c r="SJI41" s="149"/>
      <c r="SJJ41" s="149"/>
      <c r="SJK41" s="149"/>
      <c r="SJL41" s="149"/>
      <c r="SJM41" s="149"/>
      <c r="SJN41" s="149"/>
      <c r="SJO41" s="149"/>
      <c r="SJP41" s="149"/>
      <c r="SJQ41" s="149"/>
      <c r="SJR41" s="149"/>
      <c r="SJS41" s="149"/>
      <c r="SJT41" s="149"/>
      <c r="SJU41" s="149"/>
      <c r="SJV41" s="149"/>
      <c r="SJW41" s="149"/>
      <c r="SJX41" s="149"/>
      <c r="SJY41" s="149"/>
      <c r="SJZ41" s="149"/>
      <c r="SKA41" s="149"/>
      <c r="SKB41" s="149"/>
      <c r="SKC41" s="149"/>
      <c r="SKD41" s="149"/>
      <c r="SKE41" s="149"/>
      <c r="SKF41" s="149"/>
      <c r="SKG41" s="149"/>
      <c r="SKH41" s="149"/>
      <c r="SKI41" s="149"/>
      <c r="SKJ41" s="149"/>
      <c r="SKK41" s="149"/>
      <c r="SKL41" s="149"/>
      <c r="SKM41" s="149"/>
      <c r="SKN41" s="149"/>
      <c r="SKO41" s="149"/>
      <c r="SKP41" s="149"/>
      <c r="SKQ41" s="149"/>
      <c r="SKR41" s="149"/>
      <c r="SKS41" s="149"/>
      <c r="SKT41" s="149"/>
      <c r="SKU41" s="149"/>
      <c r="SKV41" s="149"/>
      <c r="SKW41" s="149"/>
      <c r="SKX41" s="149"/>
      <c r="SKY41" s="149"/>
      <c r="SKZ41" s="149"/>
      <c r="SLA41" s="149"/>
      <c r="SLB41" s="149"/>
      <c r="SLC41" s="149"/>
      <c r="SLD41" s="149"/>
      <c r="SLE41" s="149"/>
      <c r="SLF41" s="149"/>
      <c r="SLG41" s="149"/>
      <c r="SLH41" s="149"/>
      <c r="SLI41" s="149"/>
      <c r="SLJ41" s="149"/>
      <c r="SLK41" s="149"/>
      <c r="SLL41" s="149"/>
      <c r="SLM41" s="149"/>
      <c r="SLN41" s="149"/>
      <c r="SLO41" s="149"/>
      <c r="SLP41" s="149"/>
      <c r="SLQ41" s="149"/>
      <c r="SLR41" s="149"/>
      <c r="SLS41" s="149"/>
      <c r="SLT41" s="149"/>
      <c r="SLU41" s="149"/>
      <c r="SLV41" s="149"/>
      <c r="SLW41" s="149"/>
      <c r="SLX41" s="149"/>
      <c r="SLY41" s="149"/>
      <c r="SLZ41" s="149"/>
      <c r="SMA41" s="149"/>
      <c r="SMB41" s="149"/>
      <c r="SMC41" s="149"/>
      <c r="SMD41" s="149"/>
      <c r="SME41" s="149"/>
      <c r="SMF41" s="149"/>
      <c r="SMG41" s="149"/>
      <c r="SMH41" s="149"/>
      <c r="SMI41" s="149"/>
      <c r="SMJ41" s="149"/>
      <c r="SMK41" s="149"/>
      <c r="SML41" s="149"/>
      <c r="SMM41" s="149"/>
      <c r="SMN41" s="149"/>
      <c r="SMO41" s="149"/>
      <c r="SMP41" s="149"/>
      <c r="SMQ41" s="149"/>
      <c r="SMR41" s="149"/>
      <c r="SMS41" s="149"/>
      <c r="SMT41" s="149"/>
      <c r="SMU41" s="149"/>
      <c r="SMV41" s="149"/>
      <c r="SMW41" s="149"/>
      <c r="SMX41" s="149"/>
      <c r="SMY41" s="149"/>
      <c r="SMZ41" s="149"/>
      <c r="SNA41" s="149"/>
      <c r="SNB41" s="149"/>
      <c r="SNC41" s="149"/>
      <c r="SND41" s="149"/>
      <c r="SNE41" s="149"/>
      <c r="SNF41" s="149"/>
      <c r="SNG41" s="149"/>
      <c r="SNH41" s="149"/>
      <c r="SNI41" s="149"/>
      <c r="SNJ41" s="149"/>
      <c r="SNK41" s="149"/>
      <c r="SNL41" s="149"/>
      <c r="SNM41" s="149"/>
      <c r="SNN41" s="149"/>
      <c r="SNO41" s="149"/>
      <c r="SNP41" s="149"/>
      <c r="SNQ41" s="149"/>
      <c r="SNR41" s="149"/>
      <c r="SNS41" s="149"/>
      <c r="SNT41" s="149"/>
      <c r="SNU41" s="149"/>
      <c r="SNV41" s="149"/>
      <c r="SNW41" s="149"/>
      <c r="SNX41" s="149"/>
      <c r="SNY41" s="149"/>
      <c r="SNZ41" s="149"/>
      <c r="SOA41" s="149"/>
      <c r="SOB41" s="149"/>
      <c r="SOC41" s="149"/>
      <c r="SOD41" s="149"/>
      <c r="SOE41" s="149"/>
      <c r="SOF41" s="149"/>
      <c r="SOG41" s="149"/>
      <c r="SOH41" s="149"/>
      <c r="SOI41" s="149"/>
      <c r="SOJ41" s="149"/>
      <c r="SOK41" s="149"/>
      <c r="SOL41" s="149"/>
      <c r="SOM41" s="149"/>
      <c r="SON41" s="149"/>
      <c r="SOO41" s="149"/>
      <c r="SOP41" s="149"/>
      <c r="SOQ41" s="149"/>
      <c r="SOR41" s="149"/>
      <c r="SOS41" s="149"/>
      <c r="SOT41" s="149"/>
      <c r="SOU41" s="149"/>
      <c r="SOV41" s="149"/>
      <c r="SOW41" s="149"/>
      <c r="SOX41" s="149"/>
      <c r="SOY41" s="149"/>
      <c r="SOZ41" s="149"/>
      <c r="SPA41" s="149"/>
      <c r="SPB41" s="149"/>
      <c r="SPC41" s="149"/>
      <c r="SPD41" s="149"/>
      <c r="SPE41" s="149"/>
      <c r="SPF41" s="149"/>
      <c r="SPG41" s="149"/>
      <c r="SPH41" s="149"/>
      <c r="SPI41" s="149"/>
      <c r="SPJ41" s="149"/>
      <c r="SPK41" s="149"/>
      <c r="SPL41" s="149"/>
      <c r="SPM41" s="149"/>
      <c r="SPN41" s="149"/>
      <c r="SPO41" s="149"/>
      <c r="SPP41" s="149"/>
      <c r="SPQ41" s="149"/>
      <c r="SPR41" s="149"/>
      <c r="SPS41" s="149"/>
      <c r="SPT41" s="149"/>
      <c r="SPU41" s="149"/>
      <c r="SPV41" s="149"/>
      <c r="SPW41" s="149"/>
      <c r="SPX41" s="149"/>
      <c r="SPY41" s="149"/>
      <c r="SPZ41" s="149"/>
      <c r="SQA41" s="149"/>
      <c r="SQB41" s="149"/>
      <c r="SQC41" s="149"/>
      <c r="SQD41" s="149"/>
      <c r="SQE41" s="149"/>
      <c r="SQF41" s="149"/>
      <c r="SQG41" s="149"/>
      <c r="SQH41" s="149"/>
      <c r="SQI41" s="149"/>
      <c r="SQJ41" s="149"/>
      <c r="SQK41" s="149"/>
      <c r="SQL41" s="149"/>
      <c r="SQM41" s="149"/>
      <c r="SQN41" s="149"/>
      <c r="SQO41" s="149"/>
      <c r="SQP41" s="149"/>
      <c r="SQQ41" s="149"/>
      <c r="SQR41" s="149"/>
      <c r="SQS41" s="149"/>
      <c r="SQT41" s="149"/>
      <c r="SQU41" s="149"/>
      <c r="SQV41" s="149"/>
      <c r="SQW41" s="149"/>
      <c r="SQX41" s="149"/>
      <c r="SQY41" s="149"/>
      <c r="SQZ41" s="149"/>
      <c r="SRA41" s="149"/>
      <c r="SRB41" s="149"/>
      <c r="SRC41" s="149"/>
      <c r="SRD41" s="149"/>
      <c r="SRE41" s="149"/>
      <c r="SRF41" s="149"/>
      <c r="SRG41" s="149"/>
      <c r="SRH41" s="149"/>
      <c r="SRI41" s="149"/>
      <c r="SRJ41" s="149"/>
      <c r="SRK41" s="149"/>
      <c r="SRL41" s="149"/>
      <c r="SRM41" s="149"/>
      <c r="SRN41" s="149"/>
      <c r="SRO41" s="149"/>
      <c r="SRP41" s="149"/>
      <c r="SRQ41" s="149"/>
      <c r="SRR41" s="149"/>
      <c r="SRS41" s="149"/>
      <c r="SRT41" s="149"/>
      <c r="SRU41" s="149"/>
      <c r="SRV41" s="149"/>
      <c r="SRW41" s="149"/>
      <c r="SRX41" s="149"/>
      <c r="SRY41" s="149"/>
      <c r="SRZ41" s="149"/>
      <c r="SSA41" s="149"/>
      <c r="SSB41" s="149"/>
      <c r="SSC41" s="149"/>
      <c r="SSD41" s="149"/>
      <c r="SSE41" s="149"/>
      <c r="SSF41" s="149"/>
      <c r="SSG41" s="149"/>
      <c r="SSH41" s="149"/>
      <c r="SSI41" s="149"/>
      <c r="SSJ41" s="149"/>
      <c r="SSK41" s="149"/>
      <c r="SSL41" s="149"/>
      <c r="SSM41" s="149"/>
      <c r="SSN41" s="149"/>
      <c r="SSO41" s="149"/>
      <c r="SSP41" s="149"/>
      <c r="SSQ41" s="149"/>
      <c r="SSR41" s="149"/>
      <c r="SSS41" s="149"/>
      <c r="SST41" s="149"/>
      <c r="SSU41" s="149"/>
      <c r="SSV41" s="149"/>
      <c r="SSW41" s="149"/>
      <c r="SSX41" s="149"/>
      <c r="SSY41" s="149"/>
      <c r="SSZ41" s="149"/>
      <c r="STA41" s="149"/>
      <c r="STB41" s="149"/>
      <c r="STC41" s="149"/>
      <c r="STD41" s="149"/>
      <c r="STE41" s="149"/>
      <c r="STF41" s="149"/>
      <c r="STG41" s="149"/>
      <c r="STH41" s="149"/>
      <c r="STI41" s="149"/>
      <c r="STJ41" s="149"/>
      <c r="STK41" s="149"/>
      <c r="STL41" s="149"/>
      <c r="STM41" s="149"/>
      <c r="STN41" s="149"/>
      <c r="STO41" s="149"/>
      <c r="STP41" s="149"/>
      <c r="STQ41" s="149"/>
      <c r="STR41" s="149"/>
      <c r="STS41" s="149"/>
      <c r="STT41" s="149"/>
      <c r="STU41" s="149"/>
      <c r="STV41" s="149"/>
      <c r="STW41" s="149"/>
      <c r="STX41" s="149"/>
      <c r="STY41" s="149"/>
      <c r="STZ41" s="149"/>
      <c r="SUA41" s="149"/>
      <c r="SUB41" s="149"/>
      <c r="SUC41" s="149"/>
      <c r="SUD41" s="149"/>
      <c r="SUE41" s="149"/>
      <c r="SUF41" s="149"/>
      <c r="SUG41" s="149"/>
      <c r="SUH41" s="149"/>
      <c r="SUI41" s="149"/>
      <c r="SUJ41" s="149"/>
      <c r="SUK41" s="149"/>
      <c r="SUL41" s="149"/>
      <c r="SUM41" s="149"/>
      <c r="SUN41" s="149"/>
      <c r="SUO41" s="149"/>
      <c r="SUP41" s="149"/>
      <c r="SUQ41" s="149"/>
      <c r="SUR41" s="149"/>
      <c r="SUS41" s="149"/>
      <c r="SUT41" s="149"/>
      <c r="SUU41" s="149"/>
      <c r="SUV41" s="149"/>
      <c r="SUW41" s="149"/>
      <c r="SUX41" s="149"/>
      <c r="SUY41" s="149"/>
      <c r="SUZ41" s="149"/>
      <c r="SVA41" s="149"/>
      <c r="SVB41" s="149"/>
      <c r="SVC41" s="149"/>
      <c r="SVD41" s="149"/>
      <c r="SVE41" s="149"/>
      <c r="SVF41" s="149"/>
      <c r="SVG41" s="149"/>
      <c r="SVH41" s="149"/>
      <c r="SVI41" s="149"/>
      <c r="SVJ41" s="149"/>
      <c r="SVK41" s="149"/>
      <c r="SVL41" s="149"/>
      <c r="SVM41" s="149"/>
      <c r="SVN41" s="149"/>
      <c r="SVO41" s="149"/>
      <c r="SVP41" s="149"/>
      <c r="SVQ41" s="149"/>
      <c r="SVR41" s="149"/>
      <c r="SVS41" s="149"/>
      <c r="SVT41" s="149"/>
      <c r="SVU41" s="149"/>
      <c r="SVV41" s="149"/>
      <c r="SVW41" s="149"/>
      <c r="SVX41" s="149"/>
      <c r="SVY41" s="149"/>
      <c r="SVZ41" s="149"/>
      <c r="SWA41" s="149"/>
      <c r="SWB41" s="149"/>
      <c r="SWC41" s="149"/>
      <c r="SWD41" s="149"/>
      <c r="SWE41" s="149"/>
      <c r="SWF41" s="149"/>
      <c r="SWG41" s="149"/>
      <c r="SWH41" s="149"/>
      <c r="SWI41" s="149"/>
      <c r="SWJ41" s="149"/>
      <c r="SWK41" s="149"/>
      <c r="SWL41" s="149"/>
      <c r="SWM41" s="149"/>
      <c r="SWN41" s="149"/>
      <c r="SWO41" s="149"/>
      <c r="SWP41" s="149"/>
      <c r="SWQ41" s="149"/>
      <c r="SWR41" s="149"/>
      <c r="SWS41" s="149"/>
      <c r="SWT41" s="149"/>
      <c r="SWU41" s="149"/>
      <c r="SWV41" s="149"/>
      <c r="SWW41" s="149"/>
      <c r="SWX41" s="149"/>
      <c r="SWY41" s="149"/>
      <c r="SWZ41" s="149"/>
      <c r="SXA41" s="149"/>
      <c r="SXB41" s="149"/>
      <c r="SXC41" s="149"/>
      <c r="SXD41" s="149"/>
      <c r="SXE41" s="149"/>
      <c r="SXF41" s="149"/>
      <c r="SXG41" s="149"/>
      <c r="SXH41" s="149"/>
      <c r="SXI41" s="149"/>
      <c r="SXJ41" s="149"/>
      <c r="SXK41" s="149"/>
      <c r="SXL41" s="149"/>
      <c r="SXM41" s="149"/>
      <c r="SXN41" s="149"/>
      <c r="SXO41" s="149"/>
      <c r="SXP41" s="149"/>
      <c r="SXQ41" s="149"/>
      <c r="SXR41" s="149"/>
      <c r="SXS41" s="149"/>
      <c r="SXT41" s="149"/>
      <c r="SXU41" s="149"/>
      <c r="SXV41" s="149"/>
      <c r="SXW41" s="149"/>
      <c r="SXX41" s="149"/>
      <c r="SXY41" s="149"/>
      <c r="SXZ41" s="149"/>
      <c r="SYA41" s="149"/>
      <c r="SYB41" s="149"/>
      <c r="SYC41" s="149"/>
      <c r="SYD41" s="149"/>
      <c r="SYE41" s="149"/>
      <c r="SYF41" s="149"/>
      <c r="SYG41" s="149"/>
      <c r="SYH41" s="149"/>
      <c r="SYI41" s="149"/>
      <c r="SYJ41" s="149"/>
      <c r="SYK41" s="149"/>
      <c r="SYL41" s="149"/>
      <c r="SYM41" s="149"/>
      <c r="SYN41" s="149"/>
      <c r="SYO41" s="149"/>
      <c r="SYP41" s="149"/>
      <c r="SYQ41" s="149"/>
      <c r="SYR41" s="149"/>
      <c r="SYS41" s="149"/>
      <c r="SYT41" s="149"/>
      <c r="SYU41" s="149"/>
      <c r="SYV41" s="149"/>
      <c r="SYW41" s="149"/>
      <c r="SYX41" s="149"/>
      <c r="SYY41" s="149"/>
      <c r="SYZ41" s="149"/>
      <c r="SZA41" s="149"/>
      <c r="SZB41" s="149"/>
      <c r="SZC41" s="149"/>
      <c r="SZD41" s="149"/>
      <c r="SZE41" s="149"/>
      <c r="SZF41" s="149"/>
      <c r="SZG41" s="149"/>
      <c r="SZH41" s="149"/>
      <c r="SZI41" s="149"/>
      <c r="SZJ41" s="149"/>
      <c r="SZK41" s="149"/>
      <c r="SZL41" s="149"/>
      <c r="SZM41" s="149"/>
      <c r="SZN41" s="149"/>
      <c r="SZO41" s="149"/>
      <c r="SZP41" s="149"/>
      <c r="SZQ41" s="149"/>
      <c r="SZR41" s="149"/>
      <c r="SZS41" s="149"/>
      <c r="SZT41" s="149"/>
      <c r="SZU41" s="149"/>
      <c r="SZV41" s="149"/>
      <c r="SZW41" s="149"/>
      <c r="SZX41" s="149"/>
      <c r="SZY41" s="149"/>
      <c r="SZZ41" s="149"/>
      <c r="TAA41" s="149"/>
      <c r="TAB41" s="149"/>
      <c r="TAC41" s="149"/>
      <c r="TAD41" s="149"/>
      <c r="TAE41" s="149"/>
      <c r="TAF41" s="149"/>
      <c r="TAG41" s="149"/>
      <c r="TAH41" s="149"/>
      <c r="TAI41" s="149"/>
      <c r="TAJ41" s="149"/>
      <c r="TAK41" s="149"/>
      <c r="TAL41" s="149"/>
      <c r="TAM41" s="149"/>
      <c r="TAN41" s="149"/>
      <c r="TAO41" s="149"/>
      <c r="TAP41" s="149"/>
      <c r="TAQ41" s="149"/>
      <c r="TAR41" s="149"/>
      <c r="TAS41" s="149"/>
      <c r="TAT41" s="149"/>
      <c r="TAU41" s="149"/>
      <c r="TAV41" s="149"/>
      <c r="TAW41" s="149"/>
      <c r="TAX41" s="149"/>
      <c r="TAY41" s="149"/>
      <c r="TAZ41" s="149"/>
      <c r="TBA41" s="149"/>
      <c r="TBB41" s="149"/>
      <c r="TBC41" s="149"/>
      <c r="TBD41" s="149"/>
      <c r="TBE41" s="149"/>
      <c r="TBF41" s="149"/>
      <c r="TBG41" s="149"/>
      <c r="TBH41" s="149"/>
      <c r="TBI41" s="149"/>
      <c r="TBJ41" s="149"/>
      <c r="TBK41" s="149"/>
      <c r="TBL41" s="149"/>
      <c r="TBM41" s="149"/>
      <c r="TBN41" s="149"/>
      <c r="TBO41" s="149"/>
      <c r="TBP41" s="149"/>
      <c r="TBQ41" s="149"/>
      <c r="TBR41" s="149"/>
      <c r="TBS41" s="149"/>
      <c r="TBT41" s="149"/>
      <c r="TBU41" s="149"/>
      <c r="TBV41" s="149"/>
      <c r="TBW41" s="149"/>
      <c r="TBX41" s="149"/>
      <c r="TBY41" s="149"/>
      <c r="TBZ41" s="149"/>
      <c r="TCA41" s="149"/>
      <c r="TCB41" s="149"/>
      <c r="TCC41" s="149"/>
      <c r="TCD41" s="149"/>
      <c r="TCE41" s="149"/>
      <c r="TCF41" s="149"/>
      <c r="TCG41" s="149"/>
      <c r="TCH41" s="149"/>
      <c r="TCI41" s="149"/>
      <c r="TCJ41" s="149"/>
      <c r="TCK41" s="149"/>
      <c r="TCL41" s="149"/>
      <c r="TCM41" s="149"/>
      <c r="TCN41" s="149"/>
      <c r="TCO41" s="149"/>
      <c r="TCP41" s="149"/>
      <c r="TCQ41" s="149"/>
      <c r="TCR41" s="149"/>
      <c r="TCS41" s="149"/>
      <c r="TCT41" s="149"/>
      <c r="TCU41" s="149"/>
      <c r="TCV41" s="149"/>
      <c r="TCW41" s="149"/>
      <c r="TCX41" s="149"/>
      <c r="TCY41" s="149"/>
      <c r="TCZ41" s="149"/>
      <c r="TDA41" s="149"/>
      <c r="TDB41" s="149"/>
      <c r="TDC41" s="149"/>
      <c r="TDD41" s="149"/>
      <c r="TDE41" s="149"/>
      <c r="TDF41" s="149"/>
      <c r="TDG41" s="149"/>
      <c r="TDH41" s="149"/>
      <c r="TDI41" s="149"/>
      <c r="TDJ41" s="149"/>
      <c r="TDK41" s="149"/>
      <c r="TDL41" s="149"/>
      <c r="TDM41" s="149"/>
      <c r="TDN41" s="149"/>
      <c r="TDO41" s="149"/>
      <c r="TDP41" s="149"/>
      <c r="TDQ41" s="149"/>
      <c r="TDR41" s="149"/>
      <c r="TDS41" s="149"/>
      <c r="TDT41" s="149"/>
      <c r="TDU41" s="149"/>
      <c r="TDV41" s="149"/>
      <c r="TDW41" s="149"/>
      <c r="TDX41" s="149"/>
      <c r="TDY41" s="149"/>
      <c r="TDZ41" s="149"/>
      <c r="TEA41" s="149"/>
      <c r="TEB41" s="149"/>
      <c r="TEC41" s="149"/>
      <c r="TED41" s="149"/>
      <c r="TEE41" s="149"/>
      <c r="TEF41" s="149"/>
      <c r="TEG41" s="149"/>
      <c r="TEH41" s="149"/>
      <c r="TEI41" s="149"/>
      <c r="TEJ41" s="149"/>
      <c r="TEK41" s="149"/>
      <c r="TEL41" s="149"/>
      <c r="TEM41" s="149"/>
      <c r="TEN41" s="149"/>
      <c r="TEO41" s="149"/>
      <c r="TEP41" s="149"/>
      <c r="TEQ41" s="149"/>
      <c r="TER41" s="149"/>
      <c r="TES41" s="149"/>
      <c r="TET41" s="149"/>
      <c r="TEU41" s="149"/>
      <c r="TEV41" s="149"/>
      <c r="TEW41" s="149"/>
      <c r="TEX41" s="149"/>
      <c r="TEY41" s="149"/>
      <c r="TEZ41" s="149"/>
      <c r="TFA41" s="149"/>
      <c r="TFB41" s="149"/>
      <c r="TFC41" s="149"/>
      <c r="TFD41" s="149"/>
      <c r="TFE41" s="149"/>
      <c r="TFF41" s="149"/>
      <c r="TFG41" s="149"/>
      <c r="TFH41" s="149"/>
      <c r="TFI41" s="149"/>
      <c r="TFJ41" s="149"/>
      <c r="TFK41" s="149"/>
      <c r="TFL41" s="149"/>
      <c r="TFM41" s="149"/>
      <c r="TFN41" s="149"/>
      <c r="TFO41" s="149"/>
      <c r="TFP41" s="149"/>
      <c r="TFQ41" s="149"/>
      <c r="TFR41" s="149"/>
      <c r="TFS41" s="149"/>
      <c r="TFT41" s="149"/>
      <c r="TFU41" s="149"/>
      <c r="TFV41" s="149"/>
      <c r="TFW41" s="149"/>
      <c r="TFX41" s="149"/>
      <c r="TFY41" s="149"/>
      <c r="TFZ41" s="149"/>
      <c r="TGA41" s="149"/>
      <c r="TGB41" s="149"/>
      <c r="TGC41" s="149"/>
      <c r="TGD41" s="149"/>
      <c r="TGE41" s="149"/>
      <c r="TGF41" s="149"/>
      <c r="TGG41" s="149"/>
      <c r="TGH41" s="149"/>
      <c r="TGI41" s="149"/>
      <c r="TGJ41" s="149"/>
      <c r="TGK41" s="149"/>
      <c r="TGL41" s="149"/>
      <c r="TGM41" s="149"/>
      <c r="TGN41" s="149"/>
      <c r="TGO41" s="149"/>
      <c r="TGP41" s="149"/>
      <c r="TGQ41" s="149"/>
      <c r="TGR41" s="149"/>
      <c r="TGS41" s="149"/>
      <c r="TGT41" s="149"/>
      <c r="TGU41" s="149"/>
      <c r="TGV41" s="149"/>
      <c r="TGW41" s="149"/>
      <c r="TGX41" s="149"/>
      <c r="TGY41" s="149"/>
      <c r="TGZ41" s="149"/>
      <c r="THA41" s="149"/>
      <c r="THB41" s="149"/>
      <c r="THC41" s="149"/>
      <c r="THD41" s="149"/>
      <c r="THE41" s="149"/>
      <c r="THF41" s="149"/>
      <c r="THG41" s="149"/>
      <c r="THH41" s="149"/>
      <c r="THI41" s="149"/>
      <c r="THJ41" s="149"/>
      <c r="THK41" s="149"/>
      <c r="THL41" s="149"/>
      <c r="THM41" s="149"/>
      <c r="THN41" s="149"/>
      <c r="THO41" s="149"/>
      <c r="THP41" s="149"/>
      <c r="THQ41" s="149"/>
      <c r="THR41" s="149"/>
      <c r="THS41" s="149"/>
      <c r="THT41" s="149"/>
      <c r="THU41" s="149"/>
      <c r="THV41" s="149"/>
      <c r="THW41" s="149"/>
      <c r="THX41" s="149"/>
      <c r="THY41" s="149"/>
      <c r="THZ41" s="149"/>
      <c r="TIA41" s="149"/>
      <c r="TIB41" s="149"/>
      <c r="TIC41" s="149"/>
      <c r="TID41" s="149"/>
      <c r="TIE41" s="149"/>
      <c r="TIF41" s="149"/>
      <c r="TIG41" s="149"/>
      <c r="TIH41" s="149"/>
      <c r="TII41" s="149"/>
      <c r="TIJ41" s="149"/>
      <c r="TIK41" s="149"/>
      <c r="TIL41" s="149"/>
      <c r="TIM41" s="149"/>
      <c r="TIN41" s="149"/>
      <c r="TIO41" s="149"/>
      <c r="TIP41" s="149"/>
      <c r="TIQ41" s="149"/>
      <c r="TIR41" s="149"/>
      <c r="TIS41" s="149"/>
      <c r="TIT41" s="149"/>
      <c r="TIU41" s="149"/>
      <c r="TIV41" s="149"/>
      <c r="TIW41" s="149"/>
      <c r="TIX41" s="149"/>
      <c r="TIY41" s="149"/>
      <c r="TIZ41" s="149"/>
      <c r="TJA41" s="149"/>
      <c r="TJB41" s="149"/>
      <c r="TJC41" s="149"/>
      <c r="TJD41" s="149"/>
      <c r="TJE41" s="149"/>
      <c r="TJF41" s="149"/>
      <c r="TJG41" s="149"/>
      <c r="TJH41" s="149"/>
      <c r="TJI41" s="149"/>
      <c r="TJJ41" s="149"/>
      <c r="TJK41" s="149"/>
      <c r="TJL41" s="149"/>
      <c r="TJM41" s="149"/>
      <c r="TJN41" s="149"/>
      <c r="TJO41" s="149"/>
      <c r="TJP41" s="149"/>
      <c r="TJQ41" s="149"/>
      <c r="TJR41" s="149"/>
      <c r="TJS41" s="149"/>
      <c r="TJT41" s="149"/>
      <c r="TJU41" s="149"/>
      <c r="TJV41" s="149"/>
      <c r="TJW41" s="149"/>
      <c r="TJX41" s="149"/>
      <c r="TJY41" s="149"/>
      <c r="TJZ41" s="149"/>
      <c r="TKA41" s="149"/>
      <c r="TKB41" s="149"/>
      <c r="TKC41" s="149"/>
      <c r="TKD41" s="149"/>
      <c r="TKE41" s="149"/>
      <c r="TKF41" s="149"/>
      <c r="TKG41" s="149"/>
      <c r="TKH41" s="149"/>
      <c r="TKI41" s="149"/>
      <c r="TKJ41" s="149"/>
      <c r="TKK41" s="149"/>
      <c r="TKL41" s="149"/>
      <c r="TKM41" s="149"/>
      <c r="TKN41" s="149"/>
      <c r="TKO41" s="149"/>
      <c r="TKP41" s="149"/>
      <c r="TKQ41" s="149"/>
      <c r="TKR41" s="149"/>
      <c r="TKS41" s="149"/>
      <c r="TKT41" s="149"/>
      <c r="TKU41" s="149"/>
      <c r="TKV41" s="149"/>
      <c r="TKW41" s="149"/>
      <c r="TKX41" s="149"/>
      <c r="TKY41" s="149"/>
      <c r="TKZ41" s="149"/>
      <c r="TLA41" s="149"/>
      <c r="TLB41" s="149"/>
      <c r="TLC41" s="149"/>
      <c r="TLD41" s="149"/>
      <c r="TLE41" s="149"/>
      <c r="TLF41" s="149"/>
      <c r="TLG41" s="149"/>
      <c r="TLH41" s="149"/>
      <c r="TLI41" s="149"/>
      <c r="TLJ41" s="149"/>
      <c r="TLK41" s="149"/>
      <c r="TLL41" s="149"/>
      <c r="TLM41" s="149"/>
      <c r="TLN41" s="149"/>
      <c r="TLO41" s="149"/>
      <c r="TLP41" s="149"/>
      <c r="TLQ41" s="149"/>
      <c r="TLR41" s="149"/>
      <c r="TLS41" s="149"/>
      <c r="TLT41" s="149"/>
      <c r="TLU41" s="149"/>
      <c r="TLV41" s="149"/>
      <c r="TLW41" s="149"/>
      <c r="TLX41" s="149"/>
      <c r="TLY41" s="149"/>
      <c r="TLZ41" s="149"/>
      <c r="TMA41" s="149"/>
      <c r="TMB41" s="149"/>
      <c r="TMC41" s="149"/>
      <c r="TMD41" s="149"/>
      <c r="TME41" s="149"/>
      <c r="TMF41" s="149"/>
      <c r="TMG41" s="149"/>
      <c r="TMH41" s="149"/>
      <c r="TMI41" s="149"/>
      <c r="TMJ41" s="149"/>
      <c r="TMK41" s="149"/>
      <c r="TML41" s="149"/>
      <c r="TMM41" s="149"/>
      <c r="TMN41" s="149"/>
      <c r="TMO41" s="149"/>
      <c r="TMP41" s="149"/>
      <c r="TMQ41" s="149"/>
      <c r="TMR41" s="149"/>
      <c r="TMS41" s="149"/>
      <c r="TMT41" s="149"/>
      <c r="TMU41" s="149"/>
      <c r="TMV41" s="149"/>
      <c r="TMW41" s="149"/>
      <c r="TMX41" s="149"/>
      <c r="TMY41" s="149"/>
      <c r="TMZ41" s="149"/>
      <c r="TNA41" s="149"/>
      <c r="TNB41" s="149"/>
      <c r="TNC41" s="149"/>
      <c r="TND41" s="149"/>
      <c r="TNE41" s="149"/>
      <c r="TNF41" s="149"/>
      <c r="TNG41" s="149"/>
      <c r="TNH41" s="149"/>
      <c r="TNI41" s="149"/>
      <c r="TNJ41" s="149"/>
      <c r="TNK41" s="149"/>
      <c r="TNL41" s="149"/>
      <c r="TNM41" s="149"/>
      <c r="TNN41" s="149"/>
      <c r="TNO41" s="149"/>
      <c r="TNP41" s="149"/>
      <c r="TNQ41" s="149"/>
      <c r="TNR41" s="149"/>
      <c r="TNS41" s="149"/>
      <c r="TNT41" s="149"/>
      <c r="TNU41" s="149"/>
      <c r="TNV41" s="149"/>
      <c r="TNW41" s="149"/>
      <c r="TNX41" s="149"/>
      <c r="TNY41" s="149"/>
      <c r="TNZ41" s="149"/>
      <c r="TOA41" s="149"/>
      <c r="TOB41" s="149"/>
      <c r="TOC41" s="149"/>
      <c r="TOD41" s="149"/>
      <c r="TOE41" s="149"/>
      <c r="TOF41" s="149"/>
      <c r="TOG41" s="149"/>
      <c r="TOH41" s="149"/>
      <c r="TOI41" s="149"/>
      <c r="TOJ41" s="149"/>
      <c r="TOK41" s="149"/>
      <c r="TOL41" s="149"/>
      <c r="TOM41" s="149"/>
      <c r="TON41" s="149"/>
      <c r="TOO41" s="149"/>
      <c r="TOP41" s="149"/>
      <c r="TOQ41" s="149"/>
      <c r="TOR41" s="149"/>
      <c r="TOS41" s="149"/>
      <c r="TOT41" s="149"/>
      <c r="TOU41" s="149"/>
      <c r="TOV41" s="149"/>
      <c r="TOW41" s="149"/>
      <c r="TOX41" s="149"/>
      <c r="TOY41" s="149"/>
      <c r="TOZ41" s="149"/>
      <c r="TPA41" s="149"/>
      <c r="TPB41" s="149"/>
      <c r="TPC41" s="149"/>
      <c r="TPD41" s="149"/>
      <c r="TPE41" s="149"/>
      <c r="TPF41" s="149"/>
      <c r="TPG41" s="149"/>
      <c r="TPH41" s="149"/>
      <c r="TPI41" s="149"/>
      <c r="TPJ41" s="149"/>
      <c r="TPK41" s="149"/>
      <c r="TPL41" s="149"/>
      <c r="TPM41" s="149"/>
      <c r="TPN41" s="149"/>
      <c r="TPO41" s="149"/>
      <c r="TPP41" s="149"/>
      <c r="TPQ41" s="149"/>
      <c r="TPR41" s="149"/>
      <c r="TPS41" s="149"/>
      <c r="TPT41" s="149"/>
      <c r="TPU41" s="149"/>
      <c r="TPV41" s="149"/>
      <c r="TPW41" s="149"/>
      <c r="TPX41" s="149"/>
      <c r="TPY41" s="149"/>
      <c r="TPZ41" s="149"/>
      <c r="TQA41" s="149"/>
      <c r="TQB41" s="149"/>
      <c r="TQC41" s="149"/>
      <c r="TQD41" s="149"/>
      <c r="TQE41" s="149"/>
      <c r="TQF41" s="149"/>
      <c r="TQG41" s="149"/>
      <c r="TQH41" s="149"/>
      <c r="TQI41" s="149"/>
      <c r="TQJ41" s="149"/>
      <c r="TQK41" s="149"/>
      <c r="TQL41" s="149"/>
      <c r="TQM41" s="149"/>
      <c r="TQN41" s="149"/>
      <c r="TQO41" s="149"/>
      <c r="TQP41" s="149"/>
      <c r="TQQ41" s="149"/>
      <c r="TQR41" s="149"/>
      <c r="TQS41" s="149"/>
      <c r="TQT41" s="149"/>
      <c r="TQU41" s="149"/>
      <c r="TQV41" s="149"/>
      <c r="TQW41" s="149"/>
      <c r="TQX41" s="149"/>
      <c r="TQY41" s="149"/>
      <c r="TQZ41" s="149"/>
      <c r="TRA41" s="149"/>
      <c r="TRB41" s="149"/>
      <c r="TRC41" s="149"/>
      <c r="TRD41" s="149"/>
      <c r="TRE41" s="149"/>
      <c r="TRF41" s="149"/>
      <c r="TRG41" s="149"/>
      <c r="TRH41" s="149"/>
      <c r="TRI41" s="149"/>
      <c r="TRJ41" s="149"/>
      <c r="TRK41" s="149"/>
      <c r="TRL41" s="149"/>
      <c r="TRM41" s="149"/>
      <c r="TRN41" s="149"/>
      <c r="TRO41" s="149"/>
      <c r="TRP41" s="149"/>
      <c r="TRQ41" s="149"/>
      <c r="TRR41" s="149"/>
      <c r="TRS41" s="149"/>
      <c r="TRT41" s="149"/>
      <c r="TRU41" s="149"/>
      <c r="TRV41" s="149"/>
      <c r="TRW41" s="149"/>
      <c r="TRX41" s="149"/>
      <c r="TRY41" s="149"/>
      <c r="TRZ41" s="149"/>
      <c r="TSA41" s="149"/>
      <c r="TSB41" s="149"/>
      <c r="TSC41" s="149"/>
      <c r="TSD41" s="149"/>
      <c r="TSE41" s="149"/>
      <c r="TSF41" s="149"/>
      <c r="TSG41" s="149"/>
      <c r="TSH41" s="149"/>
      <c r="TSI41" s="149"/>
      <c r="TSJ41" s="149"/>
      <c r="TSK41" s="149"/>
      <c r="TSL41" s="149"/>
      <c r="TSM41" s="149"/>
      <c r="TSN41" s="149"/>
      <c r="TSO41" s="149"/>
      <c r="TSP41" s="149"/>
      <c r="TSQ41" s="149"/>
      <c r="TSR41" s="149"/>
      <c r="TSS41" s="149"/>
      <c r="TST41" s="149"/>
      <c r="TSU41" s="149"/>
      <c r="TSV41" s="149"/>
      <c r="TSW41" s="149"/>
      <c r="TSX41" s="149"/>
      <c r="TSY41" s="149"/>
      <c r="TSZ41" s="149"/>
      <c r="TTA41" s="149"/>
      <c r="TTB41" s="149"/>
      <c r="TTC41" s="149"/>
      <c r="TTD41" s="149"/>
      <c r="TTE41" s="149"/>
      <c r="TTF41" s="149"/>
      <c r="TTG41" s="149"/>
      <c r="TTH41" s="149"/>
      <c r="TTI41" s="149"/>
      <c r="TTJ41" s="149"/>
      <c r="TTK41" s="149"/>
      <c r="TTL41" s="149"/>
      <c r="TTM41" s="149"/>
      <c r="TTN41" s="149"/>
      <c r="TTO41" s="149"/>
      <c r="TTP41" s="149"/>
      <c r="TTQ41" s="149"/>
      <c r="TTR41" s="149"/>
      <c r="TTS41" s="149"/>
      <c r="TTT41" s="149"/>
      <c r="TTU41" s="149"/>
      <c r="TTV41" s="149"/>
      <c r="TTW41" s="149"/>
      <c r="TTX41" s="149"/>
      <c r="TTY41" s="149"/>
      <c r="TTZ41" s="149"/>
      <c r="TUA41" s="149"/>
      <c r="TUB41" s="149"/>
      <c r="TUC41" s="149"/>
      <c r="TUD41" s="149"/>
      <c r="TUE41" s="149"/>
      <c r="TUF41" s="149"/>
      <c r="TUG41" s="149"/>
      <c r="TUH41" s="149"/>
      <c r="TUI41" s="149"/>
      <c r="TUJ41" s="149"/>
      <c r="TUK41" s="149"/>
      <c r="TUL41" s="149"/>
      <c r="TUM41" s="149"/>
      <c r="TUN41" s="149"/>
      <c r="TUO41" s="149"/>
      <c r="TUP41" s="149"/>
      <c r="TUQ41" s="149"/>
      <c r="TUR41" s="149"/>
      <c r="TUS41" s="149"/>
      <c r="TUT41" s="149"/>
      <c r="TUU41" s="149"/>
      <c r="TUV41" s="149"/>
      <c r="TUW41" s="149"/>
      <c r="TUX41" s="149"/>
      <c r="TUY41" s="149"/>
      <c r="TUZ41" s="149"/>
      <c r="TVA41" s="149"/>
      <c r="TVB41" s="149"/>
      <c r="TVC41" s="149"/>
      <c r="TVD41" s="149"/>
      <c r="TVE41" s="149"/>
      <c r="TVF41" s="149"/>
      <c r="TVG41" s="149"/>
      <c r="TVH41" s="149"/>
      <c r="TVI41" s="149"/>
      <c r="TVJ41" s="149"/>
      <c r="TVK41" s="149"/>
      <c r="TVL41" s="149"/>
      <c r="TVM41" s="149"/>
      <c r="TVN41" s="149"/>
      <c r="TVO41" s="149"/>
      <c r="TVP41" s="149"/>
      <c r="TVQ41" s="149"/>
      <c r="TVR41" s="149"/>
      <c r="TVS41" s="149"/>
      <c r="TVT41" s="149"/>
      <c r="TVU41" s="149"/>
      <c r="TVV41" s="149"/>
      <c r="TVW41" s="149"/>
      <c r="TVX41" s="149"/>
      <c r="TVY41" s="149"/>
      <c r="TVZ41" s="149"/>
      <c r="TWA41" s="149"/>
      <c r="TWB41" s="149"/>
      <c r="TWC41" s="149"/>
      <c r="TWD41" s="149"/>
      <c r="TWE41" s="149"/>
      <c r="TWF41" s="149"/>
      <c r="TWG41" s="149"/>
      <c r="TWH41" s="149"/>
      <c r="TWI41" s="149"/>
      <c r="TWJ41" s="149"/>
      <c r="TWK41" s="149"/>
      <c r="TWL41" s="149"/>
      <c r="TWM41" s="149"/>
      <c r="TWN41" s="149"/>
      <c r="TWO41" s="149"/>
      <c r="TWP41" s="149"/>
      <c r="TWQ41" s="149"/>
      <c r="TWR41" s="149"/>
      <c r="TWS41" s="149"/>
      <c r="TWT41" s="149"/>
      <c r="TWU41" s="149"/>
      <c r="TWV41" s="149"/>
      <c r="TWW41" s="149"/>
      <c r="TWX41" s="149"/>
      <c r="TWY41" s="149"/>
      <c r="TWZ41" s="149"/>
      <c r="TXA41" s="149"/>
      <c r="TXB41" s="149"/>
      <c r="TXC41" s="149"/>
      <c r="TXD41" s="149"/>
      <c r="TXE41" s="149"/>
      <c r="TXF41" s="149"/>
      <c r="TXG41" s="149"/>
      <c r="TXH41" s="149"/>
      <c r="TXI41" s="149"/>
      <c r="TXJ41" s="149"/>
      <c r="TXK41" s="149"/>
      <c r="TXL41" s="149"/>
      <c r="TXM41" s="149"/>
      <c r="TXN41" s="149"/>
      <c r="TXO41" s="149"/>
      <c r="TXP41" s="149"/>
      <c r="TXQ41" s="149"/>
      <c r="TXR41" s="149"/>
      <c r="TXS41" s="149"/>
      <c r="TXT41" s="149"/>
      <c r="TXU41" s="149"/>
      <c r="TXV41" s="149"/>
      <c r="TXW41" s="149"/>
      <c r="TXX41" s="149"/>
      <c r="TXY41" s="149"/>
      <c r="TXZ41" s="149"/>
      <c r="TYA41" s="149"/>
      <c r="TYB41" s="149"/>
      <c r="TYC41" s="149"/>
      <c r="TYD41" s="149"/>
      <c r="TYE41" s="149"/>
      <c r="TYF41" s="149"/>
      <c r="TYG41" s="149"/>
      <c r="TYH41" s="149"/>
      <c r="TYI41" s="149"/>
      <c r="TYJ41" s="149"/>
      <c r="TYK41" s="149"/>
      <c r="TYL41" s="149"/>
      <c r="TYM41" s="149"/>
      <c r="TYN41" s="149"/>
      <c r="TYO41" s="149"/>
      <c r="TYP41" s="149"/>
      <c r="TYQ41" s="149"/>
      <c r="TYR41" s="149"/>
      <c r="TYS41" s="149"/>
      <c r="TYT41" s="149"/>
      <c r="TYU41" s="149"/>
      <c r="TYV41" s="149"/>
      <c r="TYW41" s="149"/>
      <c r="TYX41" s="149"/>
      <c r="TYY41" s="149"/>
      <c r="TYZ41" s="149"/>
      <c r="TZA41" s="149"/>
      <c r="TZB41" s="149"/>
      <c r="TZC41" s="149"/>
      <c r="TZD41" s="149"/>
      <c r="TZE41" s="149"/>
      <c r="TZF41" s="149"/>
      <c r="TZG41" s="149"/>
      <c r="TZH41" s="149"/>
      <c r="TZI41" s="149"/>
      <c r="TZJ41" s="149"/>
      <c r="TZK41" s="149"/>
      <c r="TZL41" s="149"/>
      <c r="TZM41" s="149"/>
      <c r="TZN41" s="149"/>
      <c r="TZO41" s="149"/>
      <c r="TZP41" s="149"/>
      <c r="TZQ41" s="149"/>
      <c r="TZR41" s="149"/>
      <c r="TZS41" s="149"/>
      <c r="TZT41" s="149"/>
      <c r="TZU41" s="149"/>
      <c r="TZV41" s="149"/>
      <c r="TZW41" s="149"/>
      <c r="TZX41" s="149"/>
      <c r="TZY41" s="149"/>
      <c r="TZZ41" s="149"/>
      <c r="UAA41" s="149"/>
      <c r="UAB41" s="149"/>
      <c r="UAC41" s="149"/>
      <c r="UAD41" s="149"/>
      <c r="UAE41" s="149"/>
      <c r="UAF41" s="149"/>
      <c r="UAG41" s="149"/>
      <c r="UAH41" s="149"/>
      <c r="UAI41" s="149"/>
      <c r="UAJ41" s="149"/>
      <c r="UAK41" s="149"/>
      <c r="UAL41" s="149"/>
      <c r="UAM41" s="149"/>
      <c r="UAN41" s="149"/>
      <c r="UAO41" s="149"/>
      <c r="UAP41" s="149"/>
      <c r="UAQ41" s="149"/>
      <c r="UAR41" s="149"/>
      <c r="UAS41" s="149"/>
      <c r="UAT41" s="149"/>
      <c r="UAU41" s="149"/>
      <c r="UAV41" s="149"/>
      <c r="UAW41" s="149"/>
      <c r="UAX41" s="149"/>
      <c r="UAY41" s="149"/>
      <c r="UAZ41" s="149"/>
      <c r="UBA41" s="149"/>
      <c r="UBB41" s="149"/>
      <c r="UBC41" s="149"/>
      <c r="UBD41" s="149"/>
      <c r="UBE41" s="149"/>
      <c r="UBF41" s="149"/>
      <c r="UBG41" s="149"/>
      <c r="UBH41" s="149"/>
      <c r="UBI41" s="149"/>
      <c r="UBJ41" s="149"/>
      <c r="UBK41" s="149"/>
      <c r="UBL41" s="149"/>
      <c r="UBM41" s="149"/>
      <c r="UBN41" s="149"/>
      <c r="UBO41" s="149"/>
      <c r="UBP41" s="149"/>
      <c r="UBQ41" s="149"/>
      <c r="UBR41" s="149"/>
      <c r="UBS41" s="149"/>
      <c r="UBT41" s="149"/>
      <c r="UBU41" s="149"/>
      <c r="UBV41" s="149"/>
      <c r="UBW41" s="149"/>
      <c r="UBX41" s="149"/>
      <c r="UBY41" s="149"/>
      <c r="UBZ41" s="149"/>
      <c r="UCA41" s="149"/>
      <c r="UCB41" s="149"/>
      <c r="UCC41" s="149"/>
      <c r="UCD41" s="149"/>
      <c r="UCE41" s="149"/>
      <c r="UCF41" s="149"/>
      <c r="UCG41" s="149"/>
      <c r="UCH41" s="149"/>
      <c r="UCI41" s="149"/>
      <c r="UCJ41" s="149"/>
      <c r="UCK41" s="149"/>
      <c r="UCL41" s="149"/>
      <c r="UCM41" s="149"/>
      <c r="UCN41" s="149"/>
      <c r="UCO41" s="149"/>
      <c r="UCP41" s="149"/>
      <c r="UCQ41" s="149"/>
      <c r="UCR41" s="149"/>
      <c r="UCS41" s="149"/>
      <c r="UCT41" s="149"/>
      <c r="UCU41" s="149"/>
      <c r="UCV41" s="149"/>
      <c r="UCW41" s="149"/>
      <c r="UCX41" s="149"/>
      <c r="UCY41" s="149"/>
      <c r="UCZ41" s="149"/>
      <c r="UDA41" s="149"/>
      <c r="UDB41" s="149"/>
      <c r="UDC41" s="149"/>
      <c r="UDD41" s="149"/>
      <c r="UDE41" s="149"/>
      <c r="UDF41" s="149"/>
      <c r="UDG41" s="149"/>
      <c r="UDH41" s="149"/>
      <c r="UDI41" s="149"/>
      <c r="UDJ41" s="149"/>
      <c r="UDK41" s="149"/>
      <c r="UDL41" s="149"/>
      <c r="UDM41" s="149"/>
      <c r="UDN41" s="149"/>
      <c r="UDO41" s="149"/>
      <c r="UDP41" s="149"/>
      <c r="UDQ41" s="149"/>
      <c r="UDR41" s="149"/>
      <c r="UDS41" s="149"/>
      <c r="UDT41" s="149"/>
      <c r="UDU41" s="149"/>
      <c r="UDV41" s="149"/>
      <c r="UDW41" s="149"/>
      <c r="UDX41" s="149"/>
      <c r="UDY41" s="149"/>
      <c r="UDZ41" s="149"/>
      <c r="UEA41" s="149"/>
      <c r="UEB41" s="149"/>
      <c r="UEC41" s="149"/>
      <c r="UED41" s="149"/>
      <c r="UEE41" s="149"/>
      <c r="UEF41" s="149"/>
      <c r="UEG41" s="149"/>
      <c r="UEH41" s="149"/>
      <c r="UEI41" s="149"/>
      <c r="UEJ41" s="149"/>
      <c r="UEK41" s="149"/>
      <c r="UEL41" s="149"/>
      <c r="UEM41" s="149"/>
      <c r="UEN41" s="149"/>
      <c r="UEO41" s="149"/>
      <c r="UEP41" s="149"/>
      <c r="UEQ41" s="149"/>
      <c r="UER41" s="149"/>
      <c r="UES41" s="149"/>
      <c r="UET41" s="149"/>
      <c r="UEU41" s="149"/>
      <c r="UEV41" s="149"/>
      <c r="UEW41" s="149"/>
      <c r="UEX41" s="149"/>
      <c r="UEY41" s="149"/>
      <c r="UEZ41" s="149"/>
      <c r="UFA41" s="149"/>
      <c r="UFB41" s="149"/>
      <c r="UFC41" s="149"/>
      <c r="UFD41" s="149"/>
      <c r="UFE41" s="149"/>
      <c r="UFF41" s="149"/>
      <c r="UFG41" s="149"/>
      <c r="UFH41" s="149"/>
      <c r="UFI41" s="149"/>
      <c r="UFJ41" s="149"/>
      <c r="UFK41" s="149"/>
      <c r="UFL41" s="149"/>
      <c r="UFM41" s="149"/>
      <c r="UFN41" s="149"/>
      <c r="UFO41" s="149"/>
      <c r="UFP41" s="149"/>
      <c r="UFQ41" s="149"/>
      <c r="UFR41" s="149"/>
      <c r="UFS41" s="149"/>
      <c r="UFT41" s="149"/>
      <c r="UFU41" s="149"/>
      <c r="UFV41" s="149"/>
      <c r="UFW41" s="149"/>
      <c r="UFX41" s="149"/>
      <c r="UFY41" s="149"/>
      <c r="UFZ41" s="149"/>
      <c r="UGA41" s="149"/>
      <c r="UGB41" s="149"/>
      <c r="UGC41" s="149"/>
      <c r="UGD41" s="149"/>
      <c r="UGE41" s="149"/>
      <c r="UGF41" s="149"/>
      <c r="UGG41" s="149"/>
      <c r="UGH41" s="149"/>
      <c r="UGI41" s="149"/>
      <c r="UGJ41" s="149"/>
      <c r="UGK41" s="149"/>
      <c r="UGL41" s="149"/>
      <c r="UGM41" s="149"/>
      <c r="UGN41" s="149"/>
      <c r="UGO41" s="149"/>
      <c r="UGP41" s="149"/>
      <c r="UGQ41" s="149"/>
      <c r="UGR41" s="149"/>
      <c r="UGS41" s="149"/>
      <c r="UGT41" s="149"/>
      <c r="UGU41" s="149"/>
      <c r="UGV41" s="149"/>
      <c r="UGW41" s="149"/>
      <c r="UGX41" s="149"/>
      <c r="UGY41" s="149"/>
      <c r="UGZ41" s="149"/>
      <c r="UHA41" s="149"/>
      <c r="UHB41" s="149"/>
      <c r="UHC41" s="149"/>
      <c r="UHD41" s="149"/>
      <c r="UHE41" s="149"/>
      <c r="UHF41" s="149"/>
      <c r="UHG41" s="149"/>
      <c r="UHH41" s="149"/>
      <c r="UHI41" s="149"/>
      <c r="UHJ41" s="149"/>
      <c r="UHK41" s="149"/>
      <c r="UHL41" s="149"/>
      <c r="UHM41" s="149"/>
      <c r="UHN41" s="149"/>
      <c r="UHO41" s="149"/>
      <c r="UHP41" s="149"/>
      <c r="UHQ41" s="149"/>
      <c r="UHR41" s="149"/>
      <c r="UHS41" s="149"/>
      <c r="UHT41" s="149"/>
      <c r="UHU41" s="149"/>
      <c r="UHV41" s="149"/>
      <c r="UHW41" s="149"/>
      <c r="UHX41" s="149"/>
      <c r="UHY41" s="149"/>
      <c r="UHZ41" s="149"/>
      <c r="UIA41" s="149"/>
      <c r="UIB41" s="149"/>
      <c r="UIC41" s="149"/>
      <c r="UID41" s="149"/>
      <c r="UIE41" s="149"/>
      <c r="UIF41" s="149"/>
      <c r="UIG41" s="149"/>
      <c r="UIH41" s="149"/>
      <c r="UII41" s="149"/>
      <c r="UIJ41" s="149"/>
      <c r="UIK41" s="149"/>
      <c r="UIL41" s="149"/>
      <c r="UIM41" s="149"/>
      <c r="UIN41" s="149"/>
      <c r="UIO41" s="149"/>
      <c r="UIP41" s="149"/>
      <c r="UIQ41" s="149"/>
      <c r="UIR41" s="149"/>
      <c r="UIS41" s="149"/>
      <c r="UIT41" s="149"/>
      <c r="UIU41" s="149"/>
      <c r="UIV41" s="149"/>
      <c r="UIW41" s="149"/>
      <c r="UIX41" s="149"/>
      <c r="UIY41" s="149"/>
      <c r="UIZ41" s="149"/>
      <c r="UJA41" s="149"/>
      <c r="UJB41" s="149"/>
      <c r="UJC41" s="149"/>
      <c r="UJD41" s="149"/>
      <c r="UJE41" s="149"/>
      <c r="UJF41" s="149"/>
      <c r="UJG41" s="149"/>
      <c r="UJH41" s="149"/>
      <c r="UJI41" s="149"/>
      <c r="UJJ41" s="149"/>
      <c r="UJK41" s="149"/>
      <c r="UJL41" s="149"/>
      <c r="UJM41" s="149"/>
      <c r="UJN41" s="149"/>
      <c r="UJO41" s="149"/>
      <c r="UJP41" s="149"/>
      <c r="UJQ41" s="149"/>
      <c r="UJR41" s="149"/>
      <c r="UJS41" s="149"/>
      <c r="UJT41" s="149"/>
      <c r="UJU41" s="149"/>
      <c r="UJV41" s="149"/>
      <c r="UJW41" s="149"/>
      <c r="UJX41" s="149"/>
      <c r="UJY41" s="149"/>
      <c r="UJZ41" s="149"/>
      <c r="UKA41" s="149"/>
      <c r="UKB41" s="149"/>
      <c r="UKC41" s="149"/>
      <c r="UKD41" s="149"/>
      <c r="UKE41" s="149"/>
      <c r="UKF41" s="149"/>
      <c r="UKG41" s="149"/>
      <c r="UKH41" s="149"/>
      <c r="UKI41" s="149"/>
      <c r="UKJ41" s="149"/>
      <c r="UKK41" s="149"/>
      <c r="UKL41" s="149"/>
      <c r="UKM41" s="149"/>
      <c r="UKN41" s="149"/>
      <c r="UKO41" s="149"/>
      <c r="UKP41" s="149"/>
      <c r="UKQ41" s="149"/>
      <c r="UKR41" s="149"/>
      <c r="UKS41" s="149"/>
      <c r="UKT41" s="149"/>
      <c r="UKU41" s="149"/>
      <c r="UKV41" s="149"/>
      <c r="UKW41" s="149"/>
      <c r="UKX41" s="149"/>
      <c r="UKY41" s="149"/>
      <c r="UKZ41" s="149"/>
      <c r="ULA41" s="149"/>
      <c r="ULB41" s="149"/>
      <c r="ULC41" s="149"/>
      <c r="ULD41" s="149"/>
      <c r="ULE41" s="149"/>
      <c r="ULF41" s="149"/>
      <c r="ULG41" s="149"/>
      <c r="ULH41" s="149"/>
      <c r="ULI41" s="149"/>
      <c r="ULJ41" s="149"/>
      <c r="ULK41" s="149"/>
      <c r="ULL41" s="149"/>
      <c r="ULM41" s="149"/>
      <c r="ULN41" s="149"/>
      <c r="ULO41" s="149"/>
      <c r="ULP41" s="149"/>
      <c r="ULQ41" s="149"/>
      <c r="ULR41" s="149"/>
      <c r="ULS41" s="149"/>
      <c r="ULT41" s="149"/>
      <c r="ULU41" s="149"/>
      <c r="ULV41" s="149"/>
      <c r="ULW41" s="149"/>
      <c r="ULX41" s="149"/>
      <c r="ULY41" s="149"/>
      <c r="ULZ41" s="149"/>
      <c r="UMA41" s="149"/>
      <c r="UMB41" s="149"/>
      <c r="UMC41" s="149"/>
      <c r="UMD41" s="149"/>
      <c r="UME41" s="149"/>
      <c r="UMF41" s="149"/>
      <c r="UMG41" s="149"/>
      <c r="UMH41" s="149"/>
      <c r="UMI41" s="149"/>
      <c r="UMJ41" s="149"/>
      <c r="UMK41" s="149"/>
      <c r="UML41" s="149"/>
      <c r="UMM41" s="149"/>
      <c r="UMN41" s="149"/>
      <c r="UMO41" s="149"/>
      <c r="UMP41" s="149"/>
      <c r="UMQ41" s="149"/>
      <c r="UMR41" s="149"/>
      <c r="UMS41" s="149"/>
      <c r="UMT41" s="149"/>
      <c r="UMU41" s="149"/>
      <c r="UMV41" s="149"/>
      <c r="UMW41" s="149"/>
      <c r="UMX41" s="149"/>
      <c r="UMY41" s="149"/>
      <c r="UMZ41" s="149"/>
      <c r="UNA41" s="149"/>
      <c r="UNB41" s="149"/>
      <c r="UNC41" s="149"/>
      <c r="UND41" s="149"/>
      <c r="UNE41" s="149"/>
      <c r="UNF41" s="149"/>
      <c r="UNG41" s="149"/>
      <c r="UNH41" s="149"/>
      <c r="UNI41" s="149"/>
      <c r="UNJ41" s="149"/>
      <c r="UNK41" s="149"/>
      <c r="UNL41" s="149"/>
      <c r="UNM41" s="149"/>
      <c r="UNN41" s="149"/>
      <c r="UNO41" s="149"/>
      <c r="UNP41" s="149"/>
      <c r="UNQ41" s="149"/>
      <c r="UNR41" s="149"/>
      <c r="UNS41" s="149"/>
      <c r="UNT41" s="149"/>
      <c r="UNU41" s="149"/>
      <c r="UNV41" s="149"/>
      <c r="UNW41" s="149"/>
      <c r="UNX41" s="149"/>
      <c r="UNY41" s="149"/>
      <c r="UNZ41" s="149"/>
      <c r="UOA41" s="149"/>
      <c r="UOB41" s="149"/>
      <c r="UOC41" s="149"/>
      <c r="UOD41" s="149"/>
      <c r="UOE41" s="149"/>
      <c r="UOF41" s="149"/>
      <c r="UOG41" s="149"/>
      <c r="UOH41" s="149"/>
      <c r="UOI41" s="149"/>
      <c r="UOJ41" s="149"/>
      <c r="UOK41" s="149"/>
      <c r="UOL41" s="149"/>
      <c r="UOM41" s="149"/>
      <c r="UON41" s="149"/>
      <c r="UOO41" s="149"/>
      <c r="UOP41" s="149"/>
      <c r="UOQ41" s="149"/>
      <c r="UOR41" s="149"/>
      <c r="UOS41" s="149"/>
      <c r="UOT41" s="149"/>
      <c r="UOU41" s="149"/>
      <c r="UOV41" s="149"/>
      <c r="UOW41" s="149"/>
      <c r="UOX41" s="149"/>
      <c r="UOY41" s="149"/>
      <c r="UOZ41" s="149"/>
      <c r="UPA41" s="149"/>
      <c r="UPB41" s="149"/>
      <c r="UPC41" s="149"/>
      <c r="UPD41" s="149"/>
      <c r="UPE41" s="149"/>
      <c r="UPF41" s="149"/>
      <c r="UPG41" s="149"/>
      <c r="UPH41" s="149"/>
      <c r="UPI41" s="149"/>
      <c r="UPJ41" s="149"/>
      <c r="UPK41" s="149"/>
      <c r="UPL41" s="149"/>
      <c r="UPM41" s="149"/>
      <c r="UPN41" s="149"/>
      <c r="UPO41" s="149"/>
      <c r="UPP41" s="149"/>
      <c r="UPQ41" s="149"/>
      <c r="UPR41" s="149"/>
      <c r="UPS41" s="149"/>
      <c r="UPT41" s="149"/>
      <c r="UPU41" s="149"/>
      <c r="UPV41" s="149"/>
      <c r="UPW41" s="149"/>
      <c r="UPX41" s="149"/>
      <c r="UPY41" s="149"/>
      <c r="UPZ41" s="149"/>
      <c r="UQA41" s="149"/>
      <c r="UQB41" s="149"/>
      <c r="UQC41" s="149"/>
      <c r="UQD41" s="149"/>
      <c r="UQE41" s="149"/>
      <c r="UQF41" s="149"/>
      <c r="UQG41" s="149"/>
      <c r="UQH41" s="149"/>
      <c r="UQI41" s="149"/>
      <c r="UQJ41" s="149"/>
      <c r="UQK41" s="149"/>
      <c r="UQL41" s="149"/>
      <c r="UQM41" s="149"/>
      <c r="UQN41" s="149"/>
      <c r="UQO41" s="149"/>
      <c r="UQP41" s="149"/>
      <c r="UQQ41" s="149"/>
      <c r="UQR41" s="149"/>
      <c r="UQS41" s="149"/>
      <c r="UQT41" s="149"/>
      <c r="UQU41" s="149"/>
      <c r="UQV41" s="149"/>
      <c r="UQW41" s="149"/>
      <c r="UQX41" s="149"/>
      <c r="UQY41" s="149"/>
      <c r="UQZ41" s="149"/>
      <c r="URA41" s="149"/>
      <c r="URB41" s="149"/>
      <c r="URC41" s="149"/>
      <c r="URD41" s="149"/>
      <c r="URE41" s="149"/>
      <c r="URF41" s="149"/>
      <c r="URG41" s="149"/>
      <c r="URH41" s="149"/>
      <c r="URI41" s="149"/>
      <c r="URJ41" s="149"/>
      <c r="URK41" s="149"/>
      <c r="URL41" s="149"/>
      <c r="URM41" s="149"/>
      <c r="URN41" s="149"/>
      <c r="URO41" s="149"/>
      <c r="URP41" s="149"/>
      <c r="URQ41" s="149"/>
      <c r="URR41" s="149"/>
      <c r="URS41" s="149"/>
      <c r="URT41" s="149"/>
      <c r="URU41" s="149"/>
      <c r="URV41" s="149"/>
      <c r="URW41" s="149"/>
      <c r="URX41" s="149"/>
      <c r="URY41" s="149"/>
      <c r="URZ41" s="149"/>
      <c r="USA41" s="149"/>
      <c r="USB41" s="149"/>
      <c r="USC41" s="149"/>
      <c r="USD41" s="149"/>
      <c r="USE41" s="149"/>
      <c r="USF41" s="149"/>
      <c r="USG41" s="149"/>
      <c r="USH41" s="149"/>
      <c r="USI41" s="149"/>
      <c r="USJ41" s="149"/>
      <c r="USK41" s="149"/>
      <c r="USL41" s="149"/>
      <c r="USM41" s="149"/>
      <c r="USN41" s="149"/>
      <c r="USO41" s="149"/>
      <c r="USP41" s="149"/>
      <c r="USQ41" s="149"/>
      <c r="USR41" s="149"/>
      <c r="USS41" s="149"/>
      <c r="UST41" s="149"/>
      <c r="USU41" s="149"/>
      <c r="USV41" s="149"/>
      <c r="USW41" s="149"/>
      <c r="USX41" s="149"/>
      <c r="USY41" s="149"/>
      <c r="USZ41" s="149"/>
      <c r="UTA41" s="149"/>
      <c r="UTB41" s="149"/>
      <c r="UTC41" s="149"/>
      <c r="UTD41" s="149"/>
      <c r="UTE41" s="149"/>
      <c r="UTF41" s="149"/>
      <c r="UTG41" s="149"/>
      <c r="UTH41" s="149"/>
      <c r="UTI41" s="149"/>
      <c r="UTJ41" s="149"/>
      <c r="UTK41" s="149"/>
      <c r="UTL41" s="149"/>
      <c r="UTM41" s="149"/>
      <c r="UTN41" s="149"/>
      <c r="UTO41" s="149"/>
      <c r="UTP41" s="149"/>
      <c r="UTQ41" s="149"/>
      <c r="UTR41" s="149"/>
      <c r="UTS41" s="149"/>
      <c r="UTT41" s="149"/>
      <c r="UTU41" s="149"/>
      <c r="UTV41" s="149"/>
      <c r="UTW41" s="149"/>
      <c r="UTX41" s="149"/>
      <c r="UTY41" s="149"/>
      <c r="UTZ41" s="149"/>
      <c r="UUA41" s="149"/>
      <c r="UUB41" s="149"/>
      <c r="UUC41" s="149"/>
      <c r="UUD41" s="149"/>
      <c r="UUE41" s="149"/>
      <c r="UUF41" s="149"/>
      <c r="UUG41" s="149"/>
      <c r="UUH41" s="149"/>
      <c r="UUI41" s="149"/>
      <c r="UUJ41" s="149"/>
      <c r="UUK41" s="149"/>
      <c r="UUL41" s="149"/>
      <c r="UUM41" s="149"/>
      <c r="UUN41" s="149"/>
      <c r="UUO41" s="149"/>
      <c r="UUP41" s="149"/>
      <c r="UUQ41" s="149"/>
      <c r="UUR41" s="149"/>
      <c r="UUS41" s="149"/>
      <c r="UUT41" s="149"/>
      <c r="UUU41" s="149"/>
      <c r="UUV41" s="149"/>
      <c r="UUW41" s="149"/>
      <c r="UUX41" s="149"/>
      <c r="UUY41" s="149"/>
      <c r="UUZ41" s="149"/>
      <c r="UVA41" s="149"/>
      <c r="UVB41" s="149"/>
      <c r="UVC41" s="149"/>
      <c r="UVD41" s="149"/>
      <c r="UVE41" s="149"/>
      <c r="UVF41" s="149"/>
      <c r="UVG41" s="149"/>
      <c r="UVH41" s="149"/>
      <c r="UVI41" s="149"/>
      <c r="UVJ41" s="149"/>
      <c r="UVK41" s="149"/>
      <c r="UVL41" s="149"/>
      <c r="UVM41" s="149"/>
      <c r="UVN41" s="149"/>
      <c r="UVO41" s="149"/>
      <c r="UVP41" s="149"/>
      <c r="UVQ41" s="149"/>
      <c r="UVR41" s="149"/>
      <c r="UVS41" s="149"/>
      <c r="UVT41" s="149"/>
      <c r="UVU41" s="149"/>
      <c r="UVV41" s="149"/>
      <c r="UVW41" s="149"/>
      <c r="UVX41" s="149"/>
      <c r="UVY41" s="149"/>
      <c r="UVZ41" s="149"/>
      <c r="UWA41" s="149"/>
      <c r="UWB41" s="149"/>
      <c r="UWC41" s="149"/>
      <c r="UWD41" s="149"/>
      <c r="UWE41" s="149"/>
      <c r="UWF41" s="149"/>
      <c r="UWG41" s="149"/>
      <c r="UWH41" s="149"/>
      <c r="UWI41" s="149"/>
      <c r="UWJ41" s="149"/>
      <c r="UWK41" s="149"/>
      <c r="UWL41" s="149"/>
      <c r="UWM41" s="149"/>
      <c r="UWN41" s="149"/>
      <c r="UWO41" s="149"/>
      <c r="UWP41" s="149"/>
      <c r="UWQ41" s="149"/>
      <c r="UWR41" s="149"/>
      <c r="UWS41" s="149"/>
      <c r="UWT41" s="149"/>
      <c r="UWU41" s="149"/>
      <c r="UWV41" s="149"/>
      <c r="UWW41" s="149"/>
      <c r="UWX41" s="149"/>
      <c r="UWY41" s="149"/>
      <c r="UWZ41" s="149"/>
      <c r="UXA41" s="149"/>
      <c r="UXB41" s="149"/>
      <c r="UXC41" s="149"/>
      <c r="UXD41" s="149"/>
      <c r="UXE41" s="149"/>
      <c r="UXF41" s="149"/>
      <c r="UXG41" s="149"/>
      <c r="UXH41" s="149"/>
      <c r="UXI41" s="149"/>
      <c r="UXJ41" s="149"/>
      <c r="UXK41" s="149"/>
      <c r="UXL41" s="149"/>
      <c r="UXM41" s="149"/>
      <c r="UXN41" s="149"/>
      <c r="UXO41" s="149"/>
      <c r="UXP41" s="149"/>
      <c r="UXQ41" s="149"/>
      <c r="UXR41" s="149"/>
      <c r="UXS41" s="149"/>
      <c r="UXT41" s="149"/>
      <c r="UXU41" s="149"/>
      <c r="UXV41" s="149"/>
      <c r="UXW41" s="149"/>
      <c r="UXX41" s="149"/>
      <c r="UXY41" s="149"/>
      <c r="UXZ41" s="149"/>
      <c r="UYA41" s="149"/>
      <c r="UYB41" s="149"/>
      <c r="UYC41" s="149"/>
      <c r="UYD41" s="149"/>
      <c r="UYE41" s="149"/>
      <c r="UYF41" s="149"/>
      <c r="UYG41" s="149"/>
      <c r="UYH41" s="149"/>
      <c r="UYI41" s="149"/>
      <c r="UYJ41" s="149"/>
      <c r="UYK41" s="149"/>
      <c r="UYL41" s="149"/>
      <c r="UYM41" s="149"/>
      <c r="UYN41" s="149"/>
      <c r="UYO41" s="149"/>
      <c r="UYP41" s="149"/>
      <c r="UYQ41" s="149"/>
      <c r="UYR41" s="149"/>
      <c r="UYS41" s="149"/>
      <c r="UYT41" s="149"/>
      <c r="UYU41" s="149"/>
      <c r="UYV41" s="149"/>
      <c r="UYW41" s="149"/>
      <c r="UYX41" s="149"/>
      <c r="UYY41" s="149"/>
      <c r="UYZ41" s="149"/>
      <c r="UZA41" s="149"/>
      <c r="UZB41" s="149"/>
      <c r="UZC41" s="149"/>
      <c r="UZD41" s="149"/>
      <c r="UZE41" s="149"/>
      <c r="UZF41" s="149"/>
      <c r="UZG41" s="149"/>
      <c r="UZH41" s="149"/>
      <c r="UZI41" s="149"/>
      <c r="UZJ41" s="149"/>
      <c r="UZK41" s="149"/>
      <c r="UZL41" s="149"/>
      <c r="UZM41" s="149"/>
      <c r="UZN41" s="149"/>
      <c r="UZO41" s="149"/>
      <c r="UZP41" s="149"/>
      <c r="UZQ41" s="149"/>
      <c r="UZR41" s="149"/>
      <c r="UZS41" s="149"/>
      <c r="UZT41" s="149"/>
      <c r="UZU41" s="149"/>
      <c r="UZV41" s="149"/>
      <c r="UZW41" s="149"/>
      <c r="UZX41" s="149"/>
      <c r="UZY41" s="149"/>
      <c r="UZZ41" s="149"/>
      <c r="VAA41" s="149"/>
      <c r="VAB41" s="149"/>
      <c r="VAC41" s="149"/>
      <c r="VAD41" s="149"/>
      <c r="VAE41" s="149"/>
      <c r="VAF41" s="149"/>
      <c r="VAG41" s="149"/>
      <c r="VAH41" s="149"/>
      <c r="VAI41" s="149"/>
      <c r="VAJ41" s="149"/>
      <c r="VAK41" s="149"/>
      <c r="VAL41" s="149"/>
      <c r="VAM41" s="149"/>
      <c r="VAN41" s="149"/>
      <c r="VAO41" s="149"/>
      <c r="VAP41" s="149"/>
      <c r="VAQ41" s="149"/>
      <c r="VAR41" s="149"/>
      <c r="VAS41" s="149"/>
      <c r="VAT41" s="149"/>
      <c r="VAU41" s="149"/>
      <c r="VAV41" s="149"/>
      <c r="VAW41" s="149"/>
      <c r="VAX41" s="149"/>
      <c r="VAY41" s="149"/>
      <c r="VAZ41" s="149"/>
      <c r="VBA41" s="149"/>
      <c r="VBB41" s="149"/>
      <c r="VBC41" s="149"/>
      <c r="VBD41" s="149"/>
      <c r="VBE41" s="149"/>
      <c r="VBF41" s="149"/>
      <c r="VBG41" s="149"/>
      <c r="VBH41" s="149"/>
      <c r="VBI41" s="149"/>
      <c r="VBJ41" s="149"/>
      <c r="VBK41" s="149"/>
      <c r="VBL41" s="149"/>
      <c r="VBM41" s="149"/>
      <c r="VBN41" s="149"/>
      <c r="VBO41" s="149"/>
      <c r="VBP41" s="149"/>
      <c r="VBQ41" s="149"/>
      <c r="VBR41" s="149"/>
      <c r="VBS41" s="149"/>
      <c r="VBT41" s="149"/>
      <c r="VBU41" s="149"/>
      <c r="VBV41" s="149"/>
      <c r="VBW41" s="149"/>
      <c r="VBX41" s="149"/>
      <c r="VBY41" s="149"/>
      <c r="VBZ41" s="149"/>
      <c r="VCA41" s="149"/>
      <c r="VCB41" s="149"/>
      <c r="VCC41" s="149"/>
      <c r="VCD41" s="149"/>
      <c r="VCE41" s="149"/>
      <c r="VCF41" s="149"/>
      <c r="VCG41" s="149"/>
      <c r="VCH41" s="149"/>
      <c r="VCI41" s="149"/>
      <c r="VCJ41" s="149"/>
      <c r="VCK41" s="149"/>
      <c r="VCL41" s="149"/>
      <c r="VCM41" s="149"/>
      <c r="VCN41" s="149"/>
      <c r="VCO41" s="149"/>
      <c r="VCP41" s="149"/>
      <c r="VCQ41" s="149"/>
      <c r="VCR41" s="149"/>
      <c r="VCS41" s="149"/>
      <c r="VCT41" s="149"/>
      <c r="VCU41" s="149"/>
      <c r="VCV41" s="149"/>
      <c r="VCW41" s="149"/>
      <c r="VCX41" s="149"/>
      <c r="VCY41" s="149"/>
      <c r="VCZ41" s="149"/>
      <c r="VDA41" s="149"/>
      <c r="VDB41" s="149"/>
      <c r="VDC41" s="149"/>
      <c r="VDD41" s="149"/>
      <c r="VDE41" s="149"/>
      <c r="VDF41" s="149"/>
      <c r="VDG41" s="149"/>
      <c r="VDH41" s="149"/>
      <c r="VDI41" s="149"/>
      <c r="VDJ41" s="149"/>
      <c r="VDK41" s="149"/>
      <c r="VDL41" s="149"/>
      <c r="VDM41" s="149"/>
      <c r="VDN41" s="149"/>
      <c r="VDO41" s="149"/>
      <c r="VDP41" s="149"/>
      <c r="VDQ41" s="149"/>
      <c r="VDR41" s="149"/>
      <c r="VDS41" s="149"/>
      <c r="VDT41" s="149"/>
      <c r="VDU41" s="149"/>
      <c r="VDV41" s="149"/>
      <c r="VDW41" s="149"/>
      <c r="VDX41" s="149"/>
      <c r="VDY41" s="149"/>
      <c r="VDZ41" s="149"/>
      <c r="VEA41" s="149"/>
      <c r="VEB41" s="149"/>
      <c r="VEC41" s="149"/>
      <c r="VED41" s="149"/>
      <c r="VEE41" s="149"/>
      <c r="VEF41" s="149"/>
      <c r="VEG41" s="149"/>
      <c r="VEH41" s="149"/>
      <c r="VEI41" s="149"/>
      <c r="VEJ41" s="149"/>
      <c r="VEK41" s="149"/>
      <c r="VEL41" s="149"/>
      <c r="VEM41" s="149"/>
      <c r="VEN41" s="149"/>
      <c r="VEO41" s="149"/>
      <c r="VEP41" s="149"/>
      <c r="VEQ41" s="149"/>
      <c r="VER41" s="149"/>
      <c r="VES41" s="149"/>
      <c r="VET41" s="149"/>
      <c r="VEU41" s="149"/>
      <c r="VEV41" s="149"/>
      <c r="VEW41" s="149"/>
      <c r="VEX41" s="149"/>
      <c r="VEY41" s="149"/>
      <c r="VEZ41" s="149"/>
      <c r="VFA41" s="149"/>
      <c r="VFB41" s="149"/>
      <c r="VFC41" s="149"/>
      <c r="VFD41" s="149"/>
      <c r="VFE41" s="149"/>
      <c r="VFF41" s="149"/>
      <c r="VFG41" s="149"/>
      <c r="VFH41" s="149"/>
      <c r="VFI41" s="149"/>
      <c r="VFJ41" s="149"/>
      <c r="VFK41" s="149"/>
      <c r="VFL41" s="149"/>
      <c r="VFM41" s="149"/>
      <c r="VFN41" s="149"/>
      <c r="VFO41" s="149"/>
      <c r="VFP41" s="149"/>
      <c r="VFQ41" s="149"/>
      <c r="VFR41" s="149"/>
      <c r="VFS41" s="149"/>
      <c r="VFT41" s="149"/>
      <c r="VFU41" s="149"/>
      <c r="VFV41" s="149"/>
      <c r="VFW41" s="149"/>
      <c r="VFX41" s="149"/>
      <c r="VFY41" s="149"/>
      <c r="VFZ41" s="149"/>
      <c r="VGA41" s="149"/>
      <c r="VGB41" s="149"/>
      <c r="VGC41" s="149"/>
      <c r="VGD41" s="149"/>
      <c r="VGE41" s="149"/>
      <c r="VGF41" s="149"/>
      <c r="VGG41" s="149"/>
      <c r="VGH41" s="149"/>
      <c r="VGI41" s="149"/>
      <c r="VGJ41" s="149"/>
      <c r="VGK41" s="149"/>
      <c r="VGL41" s="149"/>
      <c r="VGM41" s="149"/>
      <c r="VGN41" s="149"/>
      <c r="VGO41" s="149"/>
      <c r="VGP41" s="149"/>
      <c r="VGQ41" s="149"/>
      <c r="VGR41" s="149"/>
      <c r="VGS41" s="149"/>
      <c r="VGT41" s="149"/>
      <c r="VGU41" s="149"/>
      <c r="VGV41" s="149"/>
      <c r="VGW41" s="149"/>
      <c r="VGX41" s="149"/>
      <c r="VGY41" s="149"/>
      <c r="VGZ41" s="149"/>
      <c r="VHA41" s="149"/>
      <c r="VHB41" s="149"/>
      <c r="VHC41" s="149"/>
      <c r="VHD41" s="149"/>
      <c r="VHE41" s="149"/>
      <c r="VHF41" s="149"/>
      <c r="VHG41" s="149"/>
      <c r="VHH41" s="149"/>
      <c r="VHI41" s="149"/>
      <c r="VHJ41" s="149"/>
      <c r="VHK41" s="149"/>
      <c r="VHL41" s="149"/>
      <c r="VHM41" s="149"/>
      <c r="VHN41" s="149"/>
      <c r="VHO41" s="149"/>
      <c r="VHP41" s="149"/>
      <c r="VHQ41" s="149"/>
      <c r="VHR41" s="149"/>
      <c r="VHS41" s="149"/>
      <c r="VHT41" s="149"/>
      <c r="VHU41" s="149"/>
      <c r="VHV41" s="149"/>
      <c r="VHW41" s="149"/>
      <c r="VHX41" s="149"/>
      <c r="VHY41" s="149"/>
      <c r="VHZ41" s="149"/>
      <c r="VIA41" s="149"/>
      <c r="VIB41" s="149"/>
      <c r="VIC41" s="149"/>
      <c r="VID41" s="149"/>
      <c r="VIE41" s="149"/>
      <c r="VIF41" s="149"/>
      <c r="VIG41" s="149"/>
      <c r="VIH41" s="149"/>
      <c r="VII41" s="149"/>
      <c r="VIJ41" s="149"/>
      <c r="VIK41" s="149"/>
      <c r="VIL41" s="149"/>
      <c r="VIM41" s="149"/>
      <c r="VIN41" s="149"/>
      <c r="VIO41" s="149"/>
      <c r="VIP41" s="149"/>
      <c r="VIQ41" s="149"/>
      <c r="VIR41" s="149"/>
      <c r="VIS41" s="149"/>
      <c r="VIT41" s="149"/>
      <c r="VIU41" s="149"/>
      <c r="VIV41" s="149"/>
      <c r="VIW41" s="149"/>
      <c r="VIX41" s="149"/>
      <c r="VIY41" s="149"/>
      <c r="VIZ41" s="149"/>
      <c r="VJA41" s="149"/>
      <c r="VJB41" s="149"/>
      <c r="VJC41" s="149"/>
      <c r="VJD41" s="149"/>
      <c r="VJE41" s="149"/>
      <c r="VJF41" s="149"/>
      <c r="VJG41" s="149"/>
      <c r="VJH41" s="149"/>
      <c r="VJI41" s="149"/>
      <c r="VJJ41" s="149"/>
      <c r="VJK41" s="149"/>
      <c r="VJL41" s="149"/>
      <c r="VJM41" s="149"/>
      <c r="VJN41" s="149"/>
      <c r="VJO41" s="149"/>
      <c r="VJP41" s="149"/>
      <c r="VJQ41" s="149"/>
      <c r="VJR41" s="149"/>
      <c r="VJS41" s="149"/>
      <c r="VJT41" s="149"/>
      <c r="VJU41" s="149"/>
      <c r="VJV41" s="149"/>
      <c r="VJW41" s="149"/>
      <c r="VJX41" s="149"/>
      <c r="VJY41" s="149"/>
      <c r="VJZ41" s="149"/>
      <c r="VKA41" s="149"/>
      <c r="VKB41" s="149"/>
      <c r="VKC41" s="149"/>
      <c r="VKD41" s="149"/>
      <c r="VKE41" s="149"/>
      <c r="VKF41" s="149"/>
      <c r="VKG41" s="149"/>
      <c r="VKH41" s="149"/>
      <c r="VKI41" s="149"/>
      <c r="VKJ41" s="149"/>
      <c r="VKK41" s="149"/>
      <c r="VKL41" s="149"/>
      <c r="VKM41" s="149"/>
      <c r="VKN41" s="149"/>
      <c r="VKO41" s="149"/>
      <c r="VKP41" s="149"/>
      <c r="VKQ41" s="149"/>
      <c r="VKR41" s="149"/>
      <c r="VKS41" s="149"/>
      <c r="VKT41" s="149"/>
      <c r="VKU41" s="149"/>
      <c r="VKV41" s="149"/>
      <c r="VKW41" s="149"/>
      <c r="VKX41" s="149"/>
      <c r="VKY41" s="149"/>
      <c r="VKZ41" s="149"/>
      <c r="VLA41" s="149"/>
      <c r="VLB41" s="149"/>
      <c r="VLC41" s="149"/>
      <c r="VLD41" s="149"/>
      <c r="VLE41" s="149"/>
      <c r="VLF41" s="149"/>
      <c r="VLG41" s="149"/>
      <c r="VLH41" s="149"/>
      <c r="VLI41" s="149"/>
      <c r="VLJ41" s="149"/>
      <c r="VLK41" s="149"/>
      <c r="VLL41" s="149"/>
      <c r="VLM41" s="149"/>
      <c r="VLN41" s="149"/>
      <c r="VLO41" s="149"/>
      <c r="VLP41" s="149"/>
      <c r="VLQ41" s="149"/>
      <c r="VLR41" s="149"/>
      <c r="VLS41" s="149"/>
      <c r="VLT41" s="149"/>
      <c r="VLU41" s="149"/>
      <c r="VLV41" s="149"/>
      <c r="VLW41" s="149"/>
      <c r="VLX41" s="149"/>
      <c r="VLY41" s="149"/>
      <c r="VLZ41" s="149"/>
      <c r="VMA41" s="149"/>
      <c r="VMB41" s="149"/>
      <c r="VMC41" s="149"/>
      <c r="VMD41" s="149"/>
      <c r="VME41" s="149"/>
      <c r="VMF41" s="149"/>
      <c r="VMG41" s="149"/>
      <c r="VMH41" s="149"/>
      <c r="VMI41" s="149"/>
      <c r="VMJ41" s="149"/>
      <c r="VMK41" s="149"/>
      <c r="VML41" s="149"/>
      <c r="VMM41" s="149"/>
      <c r="VMN41" s="149"/>
      <c r="VMO41" s="149"/>
      <c r="VMP41" s="149"/>
      <c r="VMQ41" s="149"/>
      <c r="VMR41" s="149"/>
      <c r="VMS41" s="149"/>
      <c r="VMT41" s="149"/>
      <c r="VMU41" s="149"/>
      <c r="VMV41" s="149"/>
      <c r="VMW41" s="149"/>
      <c r="VMX41" s="149"/>
      <c r="VMY41" s="149"/>
      <c r="VMZ41" s="149"/>
      <c r="VNA41" s="149"/>
      <c r="VNB41" s="149"/>
      <c r="VNC41" s="149"/>
      <c r="VND41" s="149"/>
      <c r="VNE41" s="149"/>
      <c r="VNF41" s="149"/>
      <c r="VNG41" s="149"/>
      <c r="VNH41" s="149"/>
      <c r="VNI41" s="149"/>
      <c r="VNJ41" s="149"/>
      <c r="VNK41" s="149"/>
      <c r="VNL41" s="149"/>
      <c r="VNM41" s="149"/>
      <c r="VNN41" s="149"/>
      <c r="VNO41" s="149"/>
      <c r="VNP41" s="149"/>
      <c r="VNQ41" s="149"/>
      <c r="VNR41" s="149"/>
      <c r="VNS41" s="149"/>
      <c r="VNT41" s="149"/>
      <c r="VNU41" s="149"/>
      <c r="VNV41" s="149"/>
      <c r="VNW41" s="149"/>
      <c r="VNX41" s="149"/>
      <c r="VNY41" s="149"/>
      <c r="VNZ41" s="149"/>
      <c r="VOA41" s="149"/>
      <c r="VOB41" s="149"/>
      <c r="VOC41" s="149"/>
      <c r="VOD41" s="149"/>
      <c r="VOE41" s="149"/>
      <c r="VOF41" s="149"/>
      <c r="VOG41" s="149"/>
      <c r="VOH41" s="149"/>
      <c r="VOI41" s="149"/>
      <c r="VOJ41" s="149"/>
      <c r="VOK41" s="149"/>
      <c r="VOL41" s="149"/>
      <c r="VOM41" s="149"/>
      <c r="VON41" s="149"/>
      <c r="VOO41" s="149"/>
      <c r="VOP41" s="149"/>
      <c r="VOQ41" s="149"/>
      <c r="VOR41" s="149"/>
      <c r="VOS41" s="149"/>
      <c r="VOT41" s="149"/>
      <c r="VOU41" s="149"/>
      <c r="VOV41" s="149"/>
      <c r="VOW41" s="149"/>
      <c r="VOX41" s="149"/>
      <c r="VOY41" s="149"/>
      <c r="VOZ41" s="149"/>
      <c r="VPA41" s="149"/>
      <c r="VPB41" s="149"/>
      <c r="VPC41" s="149"/>
      <c r="VPD41" s="149"/>
      <c r="VPE41" s="149"/>
      <c r="VPF41" s="149"/>
      <c r="VPG41" s="149"/>
      <c r="VPH41" s="149"/>
      <c r="VPI41" s="149"/>
      <c r="VPJ41" s="149"/>
      <c r="VPK41" s="149"/>
      <c r="VPL41" s="149"/>
      <c r="VPM41" s="149"/>
      <c r="VPN41" s="149"/>
      <c r="VPO41" s="149"/>
      <c r="VPP41" s="149"/>
      <c r="VPQ41" s="149"/>
      <c r="VPR41" s="149"/>
      <c r="VPS41" s="149"/>
      <c r="VPT41" s="149"/>
      <c r="VPU41" s="149"/>
      <c r="VPV41" s="149"/>
      <c r="VPW41" s="149"/>
      <c r="VPX41" s="149"/>
      <c r="VPY41" s="149"/>
      <c r="VPZ41" s="149"/>
      <c r="VQA41" s="149"/>
      <c r="VQB41" s="149"/>
      <c r="VQC41" s="149"/>
      <c r="VQD41" s="149"/>
      <c r="VQE41" s="149"/>
      <c r="VQF41" s="149"/>
      <c r="VQG41" s="149"/>
      <c r="VQH41" s="149"/>
      <c r="VQI41" s="149"/>
      <c r="VQJ41" s="149"/>
      <c r="VQK41" s="149"/>
      <c r="VQL41" s="149"/>
      <c r="VQM41" s="149"/>
      <c r="VQN41" s="149"/>
      <c r="VQO41" s="149"/>
      <c r="VQP41" s="149"/>
      <c r="VQQ41" s="149"/>
      <c r="VQR41" s="149"/>
      <c r="VQS41" s="149"/>
      <c r="VQT41" s="149"/>
      <c r="VQU41" s="149"/>
      <c r="VQV41" s="149"/>
      <c r="VQW41" s="149"/>
      <c r="VQX41" s="149"/>
      <c r="VQY41" s="149"/>
      <c r="VQZ41" s="149"/>
      <c r="VRA41" s="149"/>
      <c r="VRB41" s="149"/>
      <c r="VRC41" s="149"/>
      <c r="VRD41" s="149"/>
      <c r="VRE41" s="149"/>
      <c r="VRF41" s="149"/>
      <c r="VRG41" s="149"/>
      <c r="VRH41" s="149"/>
      <c r="VRI41" s="149"/>
      <c r="VRJ41" s="149"/>
      <c r="VRK41" s="149"/>
      <c r="VRL41" s="149"/>
      <c r="VRM41" s="149"/>
      <c r="VRN41" s="149"/>
      <c r="VRO41" s="149"/>
      <c r="VRP41" s="149"/>
      <c r="VRQ41" s="149"/>
      <c r="VRR41" s="149"/>
      <c r="VRS41" s="149"/>
      <c r="VRT41" s="149"/>
      <c r="VRU41" s="149"/>
      <c r="VRV41" s="149"/>
      <c r="VRW41" s="149"/>
      <c r="VRX41" s="149"/>
      <c r="VRY41" s="149"/>
      <c r="VRZ41" s="149"/>
      <c r="VSA41" s="149"/>
      <c r="VSB41" s="149"/>
      <c r="VSC41" s="149"/>
      <c r="VSD41" s="149"/>
      <c r="VSE41" s="149"/>
      <c r="VSF41" s="149"/>
      <c r="VSG41" s="149"/>
      <c r="VSH41" s="149"/>
      <c r="VSI41" s="149"/>
      <c r="VSJ41" s="149"/>
      <c r="VSK41" s="149"/>
      <c r="VSL41" s="149"/>
      <c r="VSM41" s="149"/>
      <c r="VSN41" s="149"/>
      <c r="VSO41" s="149"/>
      <c r="VSP41" s="149"/>
      <c r="VSQ41" s="149"/>
      <c r="VSR41" s="149"/>
      <c r="VSS41" s="149"/>
      <c r="VST41" s="149"/>
      <c r="VSU41" s="149"/>
      <c r="VSV41" s="149"/>
      <c r="VSW41" s="149"/>
      <c r="VSX41" s="149"/>
      <c r="VSY41" s="149"/>
      <c r="VSZ41" s="149"/>
      <c r="VTA41" s="149"/>
      <c r="VTB41" s="149"/>
      <c r="VTC41" s="149"/>
      <c r="VTD41" s="149"/>
      <c r="VTE41" s="149"/>
      <c r="VTF41" s="149"/>
      <c r="VTG41" s="149"/>
      <c r="VTH41" s="149"/>
      <c r="VTI41" s="149"/>
      <c r="VTJ41" s="149"/>
      <c r="VTK41" s="149"/>
      <c r="VTL41" s="149"/>
      <c r="VTM41" s="149"/>
      <c r="VTN41" s="149"/>
      <c r="VTO41" s="149"/>
      <c r="VTP41" s="149"/>
      <c r="VTQ41" s="149"/>
      <c r="VTR41" s="149"/>
      <c r="VTS41" s="149"/>
      <c r="VTT41" s="149"/>
      <c r="VTU41" s="149"/>
      <c r="VTV41" s="149"/>
      <c r="VTW41" s="149"/>
      <c r="VTX41" s="149"/>
      <c r="VTY41" s="149"/>
      <c r="VTZ41" s="149"/>
      <c r="VUA41" s="149"/>
      <c r="VUB41" s="149"/>
      <c r="VUC41" s="149"/>
      <c r="VUD41" s="149"/>
      <c r="VUE41" s="149"/>
      <c r="VUF41" s="149"/>
      <c r="VUG41" s="149"/>
      <c r="VUH41" s="149"/>
      <c r="VUI41" s="149"/>
      <c r="VUJ41" s="149"/>
      <c r="VUK41" s="149"/>
      <c r="VUL41" s="149"/>
      <c r="VUM41" s="149"/>
      <c r="VUN41" s="149"/>
      <c r="VUO41" s="149"/>
      <c r="VUP41" s="149"/>
      <c r="VUQ41" s="149"/>
      <c r="VUR41" s="149"/>
      <c r="VUS41" s="149"/>
      <c r="VUT41" s="149"/>
      <c r="VUU41" s="149"/>
      <c r="VUV41" s="149"/>
      <c r="VUW41" s="149"/>
      <c r="VUX41" s="149"/>
      <c r="VUY41" s="149"/>
      <c r="VUZ41" s="149"/>
      <c r="VVA41" s="149"/>
      <c r="VVB41" s="149"/>
      <c r="VVC41" s="149"/>
      <c r="VVD41" s="149"/>
      <c r="VVE41" s="149"/>
      <c r="VVF41" s="149"/>
      <c r="VVG41" s="149"/>
      <c r="VVH41" s="149"/>
      <c r="VVI41" s="149"/>
      <c r="VVJ41" s="149"/>
      <c r="VVK41" s="149"/>
      <c r="VVL41" s="149"/>
      <c r="VVM41" s="149"/>
      <c r="VVN41" s="149"/>
      <c r="VVO41" s="149"/>
      <c r="VVP41" s="149"/>
      <c r="VVQ41" s="149"/>
      <c r="VVR41" s="149"/>
      <c r="VVS41" s="149"/>
      <c r="VVT41" s="149"/>
      <c r="VVU41" s="149"/>
      <c r="VVV41" s="149"/>
      <c r="VVW41" s="149"/>
      <c r="VVX41" s="149"/>
      <c r="VVY41" s="149"/>
      <c r="VVZ41" s="149"/>
      <c r="VWA41" s="149"/>
      <c r="VWB41" s="149"/>
      <c r="VWC41" s="149"/>
      <c r="VWD41" s="149"/>
      <c r="VWE41" s="149"/>
      <c r="VWF41" s="149"/>
      <c r="VWG41" s="149"/>
      <c r="VWH41" s="149"/>
      <c r="VWI41" s="149"/>
      <c r="VWJ41" s="149"/>
      <c r="VWK41" s="149"/>
      <c r="VWL41" s="149"/>
      <c r="VWM41" s="149"/>
      <c r="VWN41" s="149"/>
      <c r="VWO41" s="149"/>
      <c r="VWP41" s="149"/>
      <c r="VWQ41" s="149"/>
      <c r="VWR41" s="149"/>
      <c r="VWS41" s="149"/>
      <c r="VWT41" s="149"/>
      <c r="VWU41" s="149"/>
      <c r="VWV41" s="149"/>
      <c r="VWW41" s="149"/>
      <c r="VWX41" s="149"/>
      <c r="VWY41" s="149"/>
      <c r="VWZ41" s="149"/>
      <c r="VXA41" s="149"/>
      <c r="VXB41" s="149"/>
      <c r="VXC41" s="149"/>
      <c r="VXD41" s="149"/>
      <c r="VXE41" s="149"/>
      <c r="VXF41" s="149"/>
      <c r="VXG41" s="149"/>
      <c r="VXH41" s="149"/>
      <c r="VXI41" s="149"/>
      <c r="VXJ41" s="149"/>
      <c r="VXK41" s="149"/>
      <c r="VXL41" s="149"/>
      <c r="VXM41" s="149"/>
      <c r="VXN41" s="149"/>
      <c r="VXO41" s="149"/>
      <c r="VXP41" s="149"/>
      <c r="VXQ41" s="149"/>
      <c r="VXR41" s="149"/>
      <c r="VXS41" s="149"/>
      <c r="VXT41" s="149"/>
      <c r="VXU41" s="149"/>
      <c r="VXV41" s="149"/>
      <c r="VXW41" s="149"/>
      <c r="VXX41" s="149"/>
      <c r="VXY41" s="149"/>
      <c r="VXZ41" s="149"/>
      <c r="VYA41" s="149"/>
      <c r="VYB41" s="149"/>
      <c r="VYC41" s="149"/>
      <c r="VYD41" s="149"/>
      <c r="VYE41" s="149"/>
      <c r="VYF41" s="149"/>
      <c r="VYG41" s="149"/>
      <c r="VYH41" s="149"/>
      <c r="VYI41" s="149"/>
      <c r="VYJ41" s="149"/>
      <c r="VYK41" s="149"/>
      <c r="VYL41" s="149"/>
      <c r="VYM41" s="149"/>
      <c r="VYN41" s="149"/>
      <c r="VYO41" s="149"/>
      <c r="VYP41" s="149"/>
      <c r="VYQ41" s="149"/>
      <c r="VYR41" s="149"/>
      <c r="VYS41" s="149"/>
      <c r="VYT41" s="149"/>
      <c r="VYU41" s="149"/>
      <c r="VYV41" s="149"/>
      <c r="VYW41" s="149"/>
      <c r="VYX41" s="149"/>
      <c r="VYY41" s="149"/>
      <c r="VYZ41" s="149"/>
      <c r="VZA41" s="149"/>
      <c r="VZB41" s="149"/>
      <c r="VZC41" s="149"/>
      <c r="VZD41" s="149"/>
      <c r="VZE41" s="149"/>
      <c r="VZF41" s="149"/>
      <c r="VZG41" s="149"/>
      <c r="VZH41" s="149"/>
      <c r="VZI41" s="149"/>
      <c r="VZJ41" s="149"/>
      <c r="VZK41" s="149"/>
      <c r="VZL41" s="149"/>
      <c r="VZM41" s="149"/>
      <c r="VZN41" s="149"/>
      <c r="VZO41" s="149"/>
      <c r="VZP41" s="149"/>
      <c r="VZQ41" s="149"/>
      <c r="VZR41" s="149"/>
      <c r="VZS41" s="149"/>
      <c r="VZT41" s="149"/>
      <c r="VZU41" s="149"/>
      <c r="VZV41" s="149"/>
      <c r="VZW41" s="149"/>
      <c r="VZX41" s="149"/>
      <c r="VZY41" s="149"/>
      <c r="VZZ41" s="149"/>
      <c r="WAA41" s="149"/>
      <c r="WAB41" s="149"/>
      <c r="WAC41" s="149"/>
      <c r="WAD41" s="149"/>
      <c r="WAE41" s="149"/>
      <c r="WAF41" s="149"/>
      <c r="WAG41" s="149"/>
      <c r="WAH41" s="149"/>
      <c r="WAI41" s="149"/>
      <c r="WAJ41" s="149"/>
      <c r="WAK41" s="149"/>
      <c r="WAL41" s="149"/>
      <c r="WAM41" s="149"/>
      <c r="WAN41" s="149"/>
      <c r="WAO41" s="149"/>
      <c r="WAP41" s="149"/>
      <c r="WAQ41" s="149"/>
      <c r="WAR41" s="149"/>
      <c r="WAS41" s="149"/>
      <c r="WAT41" s="149"/>
      <c r="WAU41" s="149"/>
      <c r="WAV41" s="149"/>
      <c r="WAW41" s="149"/>
      <c r="WAX41" s="149"/>
      <c r="WAY41" s="149"/>
      <c r="WAZ41" s="149"/>
      <c r="WBA41" s="149"/>
      <c r="WBB41" s="149"/>
      <c r="WBC41" s="149"/>
      <c r="WBD41" s="149"/>
      <c r="WBE41" s="149"/>
      <c r="WBF41" s="149"/>
      <c r="WBG41" s="149"/>
      <c r="WBH41" s="149"/>
      <c r="WBI41" s="149"/>
      <c r="WBJ41" s="149"/>
      <c r="WBK41" s="149"/>
      <c r="WBL41" s="149"/>
      <c r="WBM41" s="149"/>
      <c r="WBN41" s="149"/>
      <c r="WBO41" s="149"/>
      <c r="WBP41" s="149"/>
      <c r="WBQ41" s="149"/>
      <c r="WBR41" s="149"/>
      <c r="WBS41" s="149"/>
      <c r="WBT41" s="149"/>
      <c r="WBU41" s="149"/>
      <c r="WBV41" s="149"/>
      <c r="WBW41" s="149"/>
      <c r="WBX41" s="149"/>
      <c r="WBY41" s="149"/>
      <c r="WBZ41" s="149"/>
      <c r="WCA41" s="149"/>
      <c r="WCB41" s="149"/>
      <c r="WCC41" s="149"/>
      <c r="WCD41" s="149"/>
      <c r="WCE41" s="149"/>
      <c r="WCF41" s="149"/>
      <c r="WCG41" s="149"/>
      <c r="WCH41" s="149"/>
      <c r="WCI41" s="149"/>
      <c r="WCJ41" s="149"/>
      <c r="WCK41" s="149"/>
      <c r="WCL41" s="149"/>
      <c r="WCM41" s="149"/>
      <c r="WCN41" s="149"/>
      <c r="WCO41" s="149"/>
      <c r="WCP41" s="149"/>
      <c r="WCQ41" s="149"/>
      <c r="WCR41" s="149"/>
      <c r="WCS41" s="149"/>
      <c r="WCT41" s="149"/>
      <c r="WCU41" s="149"/>
      <c r="WCV41" s="149"/>
      <c r="WCW41" s="149"/>
      <c r="WCX41" s="149"/>
      <c r="WCY41" s="149"/>
      <c r="WCZ41" s="149"/>
      <c r="WDA41" s="149"/>
      <c r="WDB41" s="149"/>
      <c r="WDC41" s="149"/>
      <c r="WDD41" s="149"/>
      <c r="WDE41" s="149"/>
      <c r="WDF41" s="149"/>
      <c r="WDG41" s="149"/>
      <c r="WDH41" s="149"/>
      <c r="WDI41" s="149"/>
      <c r="WDJ41" s="149"/>
      <c r="WDK41" s="149"/>
      <c r="WDL41" s="149"/>
      <c r="WDM41" s="149"/>
      <c r="WDN41" s="149"/>
      <c r="WDO41" s="149"/>
      <c r="WDP41" s="149"/>
      <c r="WDQ41" s="149"/>
      <c r="WDR41" s="149"/>
      <c r="WDS41" s="149"/>
      <c r="WDT41" s="149"/>
      <c r="WDU41" s="149"/>
      <c r="WDV41" s="149"/>
      <c r="WDW41" s="149"/>
      <c r="WDX41" s="149"/>
      <c r="WDY41" s="149"/>
      <c r="WDZ41" s="149"/>
      <c r="WEA41" s="149"/>
      <c r="WEB41" s="149"/>
      <c r="WEC41" s="149"/>
      <c r="WED41" s="149"/>
      <c r="WEE41" s="149"/>
      <c r="WEF41" s="149"/>
      <c r="WEG41" s="149"/>
      <c r="WEH41" s="149"/>
      <c r="WEI41" s="149"/>
      <c r="WEJ41" s="149"/>
      <c r="WEK41" s="149"/>
      <c r="WEL41" s="149"/>
      <c r="WEM41" s="149"/>
      <c r="WEN41" s="149"/>
      <c r="WEO41" s="149"/>
      <c r="WEP41" s="149"/>
      <c r="WEQ41" s="149"/>
      <c r="WER41" s="149"/>
      <c r="WES41" s="149"/>
      <c r="WET41" s="149"/>
      <c r="WEU41" s="149"/>
      <c r="WEV41" s="149"/>
      <c r="WEW41" s="149"/>
      <c r="WEX41" s="149"/>
      <c r="WEY41" s="149"/>
      <c r="WEZ41" s="149"/>
      <c r="WFA41" s="149"/>
      <c r="WFB41" s="149"/>
      <c r="WFC41" s="149"/>
      <c r="WFD41" s="149"/>
      <c r="WFE41" s="149"/>
      <c r="WFF41" s="149"/>
      <c r="WFG41" s="149"/>
      <c r="WFH41" s="149"/>
      <c r="WFI41" s="149"/>
      <c r="WFJ41" s="149"/>
      <c r="WFK41" s="149"/>
      <c r="WFL41" s="149"/>
      <c r="WFM41" s="149"/>
      <c r="WFN41" s="149"/>
      <c r="WFO41" s="149"/>
      <c r="WFP41" s="149"/>
      <c r="WFQ41" s="149"/>
      <c r="WFR41" s="149"/>
      <c r="WFS41" s="149"/>
      <c r="WFT41" s="149"/>
      <c r="WFU41" s="149"/>
      <c r="WFV41" s="149"/>
      <c r="WFW41" s="149"/>
      <c r="WFX41" s="149"/>
      <c r="WFY41" s="149"/>
      <c r="WFZ41" s="149"/>
      <c r="WGA41" s="149"/>
      <c r="WGB41" s="149"/>
      <c r="WGC41" s="149"/>
      <c r="WGD41" s="149"/>
      <c r="WGE41" s="149"/>
      <c r="WGF41" s="149"/>
      <c r="WGG41" s="149"/>
      <c r="WGH41" s="149"/>
      <c r="WGI41" s="149"/>
      <c r="WGJ41" s="149"/>
      <c r="WGK41" s="149"/>
      <c r="WGL41" s="149"/>
      <c r="WGM41" s="149"/>
      <c r="WGN41" s="149"/>
      <c r="WGO41" s="149"/>
      <c r="WGP41" s="149"/>
      <c r="WGQ41" s="149"/>
      <c r="WGR41" s="149"/>
      <c r="WGS41" s="149"/>
      <c r="WGT41" s="149"/>
      <c r="WGU41" s="149"/>
      <c r="WGV41" s="149"/>
      <c r="WGW41" s="149"/>
      <c r="WGX41" s="149"/>
      <c r="WGY41" s="149"/>
      <c r="WGZ41" s="149"/>
      <c r="WHA41" s="149"/>
      <c r="WHB41" s="149"/>
      <c r="WHC41" s="149"/>
      <c r="WHD41" s="149"/>
      <c r="WHE41" s="149"/>
      <c r="WHF41" s="149"/>
      <c r="WHG41" s="149"/>
      <c r="WHH41" s="149"/>
      <c r="WHI41" s="149"/>
      <c r="WHJ41" s="149"/>
      <c r="WHK41" s="149"/>
      <c r="WHL41" s="149"/>
      <c r="WHM41" s="149"/>
      <c r="WHN41" s="149"/>
      <c r="WHO41" s="149"/>
      <c r="WHP41" s="149"/>
      <c r="WHQ41" s="149"/>
      <c r="WHR41" s="149"/>
      <c r="WHS41" s="149"/>
      <c r="WHT41" s="149"/>
      <c r="WHU41" s="149"/>
      <c r="WHV41" s="149"/>
      <c r="WHW41" s="149"/>
      <c r="WHX41" s="149"/>
      <c r="WHY41" s="149"/>
      <c r="WHZ41" s="149"/>
      <c r="WIA41" s="149"/>
      <c r="WIB41" s="149"/>
      <c r="WIC41" s="149"/>
      <c r="WID41" s="149"/>
      <c r="WIE41" s="149"/>
      <c r="WIF41" s="149"/>
      <c r="WIG41" s="149"/>
      <c r="WIH41" s="149"/>
      <c r="WII41" s="149"/>
      <c r="WIJ41" s="149"/>
      <c r="WIK41" s="149"/>
      <c r="WIL41" s="149"/>
      <c r="WIM41" s="149"/>
      <c r="WIN41" s="149"/>
      <c r="WIO41" s="149"/>
      <c r="WIP41" s="149"/>
      <c r="WIQ41" s="149"/>
      <c r="WIR41" s="149"/>
      <c r="WIS41" s="149"/>
      <c r="WIT41" s="149"/>
      <c r="WIU41" s="149"/>
      <c r="WIV41" s="149"/>
      <c r="WIW41" s="149"/>
      <c r="WIX41" s="149"/>
      <c r="WIY41" s="149"/>
      <c r="WIZ41" s="149"/>
      <c r="WJA41" s="149"/>
      <c r="WJB41" s="149"/>
      <c r="WJC41" s="149"/>
      <c r="WJD41" s="149"/>
      <c r="WJE41" s="149"/>
      <c r="WJF41" s="149"/>
      <c r="WJG41" s="149"/>
      <c r="WJH41" s="149"/>
      <c r="WJI41" s="149"/>
      <c r="WJJ41" s="149"/>
      <c r="WJK41" s="149"/>
      <c r="WJL41" s="149"/>
      <c r="WJM41" s="149"/>
      <c r="WJN41" s="149"/>
      <c r="WJO41" s="149"/>
      <c r="WJP41" s="149"/>
      <c r="WJQ41" s="149"/>
      <c r="WJR41" s="149"/>
      <c r="WJS41" s="149"/>
      <c r="WJT41" s="149"/>
      <c r="WJU41" s="149"/>
      <c r="WJV41" s="149"/>
      <c r="WJW41" s="149"/>
      <c r="WJX41" s="149"/>
      <c r="WJY41" s="149"/>
      <c r="WJZ41" s="149"/>
      <c r="WKA41" s="149"/>
      <c r="WKB41" s="149"/>
      <c r="WKC41" s="149"/>
      <c r="WKD41" s="149"/>
      <c r="WKE41" s="149"/>
      <c r="WKF41" s="149"/>
      <c r="WKG41" s="149"/>
      <c r="WKH41" s="149"/>
      <c r="WKI41" s="149"/>
      <c r="WKJ41" s="149"/>
      <c r="WKK41" s="149"/>
      <c r="WKL41" s="149"/>
      <c r="WKM41" s="149"/>
      <c r="WKN41" s="149"/>
      <c r="WKO41" s="149"/>
      <c r="WKP41" s="149"/>
      <c r="WKQ41" s="149"/>
      <c r="WKR41" s="149"/>
      <c r="WKS41" s="149"/>
      <c r="WKT41" s="149"/>
      <c r="WKU41" s="149"/>
      <c r="WKV41" s="149"/>
      <c r="WKW41" s="149"/>
      <c r="WKX41" s="149"/>
      <c r="WKY41" s="149"/>
      <c r="WKZ41" s="149"/>
      <c r="WLA41" s="149"/>
      <c r="WLB41" s="149"/>
      <c r="WLC41" s="149"/>
      <c r="WLD41" s="149"/>
      <c r="WLE41" s="149"/>
      <c r="WLF41" s="149"/>
      <c r="WLG41" s="149"/>
      <c r="WLH41" s="149"/>
      <c r="WLI41" s="149"/>
      <c r="WLJ41" s="149"/>
      <c r="WLK41" s="149"/>
      <c r="WLL41" s="149"/>
      <c r="WLM41" s="149"/>
      <c r="WLN41" s="149"/>
      <c r="WLO41" s="149"/>
      <c r="WLP41" s="149"/>
      <c r="WLQ41" s="149"/>
      <c r="WLR41" s="149"/>
      <c r="WLS41" s="149"/>
      <c r="WLT41" s="149"/>
      <c r="WLU41" s="149"/>
      <c r="WLV41" s="149"/>
      <c r="WLW41" s="149"/>
      <c r="WLX41" s="149"/>
      <c r="WLY41" s="149"/>
      <c r="WLZ41" s="149"/>
      <c r="WMA41" s="149"/>
      <c r="WMB41" s="149"/>
      <c r="WMC41" s="149"/>
      <c r="WMD41" s="149"/>
      <c r="WME41" s="149"/>
      <c r="WMF41" s="149"/>
      <c r="WMG41" s="149"/>
      <c r="WMH41" s="149"/>
      <c r="WMI41" s="149"/>
      <c r="WMJ41" s="149"/>
      <c r="WMK41" s="149"/>
      <c r="WML41" s="149"/>
      <c r="WMM41" s="149"/>
      <c r="WMN41" s="149"/>
      <c r="WMO41" s="149"/>
      <c r="WMP41" s="149"/>
      <c r="WMQ41" s="149"/>
      <c r="WMR41" s="149"/>
      <c r="WMS41" s="149"/>
      <c r="WMT41" s="149"/>
      <c r="WMU41" s="149"/>
      <c r="WMV41" s="149"/>
      <c r="WMW41" s="149"/>
      <c r="WMX41" s="149"/>
      <c r="WMY41" s="149"/>
      <c r="WMZ41" s="149"/>
      <c r="WNA41" s="149"/>
      <c r="WNB41" s="149"/>
      <c r="WNC41" s="149"/>
      <c r="WND41" s="149"/>
      <c r="WNE41" s="149"/>
      <c r="WNF41" s="149"/>
      <c r="WNG41" s="149"/>
      <c r="WNH41" s="149"/>
      <c r="WNI41" s="149"/>
      <c r="WNJ41" s="149"/>
      <c r="WNK41" s="149"/>
      <c r="WNL41" s="149"/>
      <c r="WNM41" s="149"/>
      <c r="WNN41" s="149"/>
      <c r="WNO41" s="149"/>
      <c r="WNP41" s="149"/>
      <c r="WNQ41" s="149"/>
      <c r="WNR41" s="149"/>
      <c r="WNS41" s="149"/>
      <c r="WNT41" s="149"/>
      <c r="WNU41" s="149"/>
      <c r="WNV41" s="149"/>
      <c r="WNW41" s="149"/>
      <c r="WNX41" s="149"/>
      <c r="WNY41" s="149"/>
      <c r="WNZ41" s="149"/>
      <c r="WOA41" s="149"/>
      <c r="WOB41" s="149"/>
      <c r="WOC41" s="149"/>
      <c r="WOD41" s="149"/>
      <c r="WOE41" s="149"/>
      <c r="WOF41" s="149"/>
      <c r="WOG41" s="149"/>
      <c r="WOH41" s="149"/>
      <c r="WOI41" s="149"/>
      <c r="WOJ41" s="149"/>
      <c r="WOK41" s="149"/>
      <c r="WOL41" s="149"/>
      <c r="WOM41" s="149"/>
      <c r="WON41" s="149"/>
      <c r="WOO41" s="149"/>
      <c r="WOP41" s="149"/>
      <c r="WOQ41" s="149"/>
      <c r="WOR41" s="149"/>
      <c r="WOS41" s="149"/>
      <c r="WOT41" s="149"/>
      <c r="WOU41" s="149"/>
      <c r="WOV41" s="149"/>
      <c r="WOW41" s="149"/>
      <c r="WOX41" s="149"/>
      <c r="WOY41" s="149"/>
      <c r="WOZ41" s="149"/>
      <c r="WPA41" s="149"/>
      <c r="WPB41" s="149"/>
      <c r="WPC41" s="149"/>
      <c r="WPD41" s="149"/>
      <c r="WPE41" s="149"/>
      <c r="WPF41" s="149"/>
      <c r="WPG41" s="149"/>
      <c r="WPH41" s="149"/>
      <c r="WPI41" s="149"/>
      <c r="WPJ41" s="149"/>
      <c r="WPK41" s="149"/>
      <c r="WPL41" s="149"/>
      <c r="WPM41" s="149"/>
      <c r="WPN41" s="149"/>
      <c r="WPO41" s="149"/>
      <c r="WPP41" s="149"/>
      <c r="WPQ41" s="149"/>
      <c r="WPR41" s="149"/>
      <c r="WPS41" s="149"/>
      <c r="WPT41" s="149"/>
      <c r="WPU41" s="149"/>
      <c r="WPV41" s="149"/>
      <c r="WPW41" s="149"/>
      <c r="WPX41" s="149"/>
      <c r="WPY41" s="149"/>
      <c r="WPZ41" s="149"/>
      <c r="WQA41" s="149"/>
      <c r="WQB41" s="149"/>
      <c r="WQC41" s="149"/>
      <c r="WQD41" s="149"/>
      <c r="WQE41" s="149"/>
      <c r="WQF41" s="149"/>
      <c r="WQG41" s="149"/>
      <c r="WQH41" s="149"/>
      <c r="WQI41" s="149"/>
      <c r="WQJ41" s="149"/>
      <c r="WQK41" s="149"/>
      <c r="WQL41" s="149"/>
      <c r="WQM41" s="149"/>
      <c r="WQN41" s="149"/>
      <c r="WQO41" s="149"/>
      <c r="WQP41" s="149"/>
      <c r="WQQ41" s="149"/>
      <c r="WQR41" s="149"/>
      <c r="WQS41" s="149"/>
      <c r="WQT41" s="149"/>
      <c r="WQU41" s="149"/>
      <c r="WQV41" s="149"/>
      <c r="WQW41" s="149"/>
      <c r="WQX41" s="149"/>
      <c r="WQY41" s="149"/>
      <c r="WQZ41" s="149"/>
      <c r="WRA41" s="149"/>
      <c r="WRB41" s="149"/>
      <c r="WRC41" s="149"/>
      <c r="WRD41" s="149"/>
      <c r="WRE41" s="149"/>
      <c r="WRF41" s="149"/>
      <c r="WRG41" s="149"/>
      <c r="WRH41" s="149"/>
      <c r="WRI41" s="149"/>
      <c r="WRJ41" s="149"/>
      <c r="WRK41" s="149"/>
      <c r="WRL41" s="149"/>
      <c r="WRM41" s="149"/>
      <c r="WRN41" s="149"/>
      <c r="WRO41" s="149"/>
      <c r="WRP41" s="149"/>
      <c r="WRQ41" s="149"/>
      <c r="WRR41" s="149"/>
      <c r="WRS41" s="149"/>
      <c r="WRT41" s="149"/>
      <c r="WRU41" s="149"/>
      <c r="WRV41" s="149"/>
      <c r="WRW41" s="149"/>
      <c r="WRX41" s="149"/>
      <c r="WRY41" s="149"/>
      <c r="WRZ41" s="149"/>
      <c r="WSA41" s="149"/>
      <c r="WSB41" s="149"/>
      <c r="WSC41" s="149"/>
      <c r="WSD41" s="149"/>
      <c r="WSE41" s="149"/>
      <c r="WSF41" s="149"/>
      <c r="WSG41" s="149"/>
      <c r="WSH41" s="149"/>
      <c r="WSI41" s="149"/>
      <c r="WSJ41" s="149"/>
      <c r="WSK41" s="149"/>
      <c r="WSL41" s="149"/>
      <c r="WSM41" s="149"/>
      <c r="WSN41" s="149"/>
      <c r="WSO41" s="149"/>
      <c r="WSP41" s="149"/>
      <c r="WSQ41" s="149"/>
      <c r="WSR41" s="149"/>
      <c r="WSS41" s="149"/>
      <c r="WST41" s="149"/>
      <c r="WSU41" s="149"/>
      <c r="WSV41" s="149"/>
      <c r="WSW41" s="149"/>
      <c r="WSX41" s="149"/>
      <c r="WSY41" s="149"/>
      <c r="WSZ41" s="149"/>
      <c r="WTA41" s="149"/>
      <c r="WTB41" s="149"/>
      <c r="WTC41" s="149"/>
      <c r="WTD41" s="149"/>
      <c r="WTE41" s="149"/>
      <c r="WTF41" s="149"/>
      <c r="WTG41" s="149"/>
      <c r="WTH41" s="149"/>
      <c r="WTI41" s="149"/>
      <c r="WTJ41" s="149"/>
      <c r="WTK41" s="149"/>
      <c r="WTL41" s="149"/>
      <c r="WTM41" s="149"/>
      <c r="WTN41" s="149"/>
      <c r="WTO41" s="149"/>
      <c r="WTP41" s="149"/>
      <c r="WTQ41" s="149"/>
      <c r="WTR41" s="149"/>
      <c r="WTS41" s="149"/>
      <c r="WTT41" s="149"/>
      <c r="WTU41" s="149"/>
      <c r="WTV41" s="149"/>
      <c r="WTW41" s="149"/>
      <c r="WTX41" s="149"/>
      <c r="WTY41" s="149"/>
      <c r="WTZ41" s="149"/>
      <c r="WUA41" s="149"/>
      <c r="WUB41" s="149"/>
      <c r="WUC41" s="149"/>
      <c r="WUD41" s="149"/>
      <c r="WUE41" s="149"/>
      <c r="WUF41" s="149"/>
      <c r="WUG41" s="149"/>
      <c r="WUH41" s="149"/>
      <c r="WUI41" s="149"/>
      <c r="WUJ41" s="149"/>
      <c r="WUK41" s="149"/>
      <c r="WUL41" s="149"/>
      <c r="WUM41" s="149"/>
      <c r="WUN41" s="149"/>
      <c r="WUO41" s="149"/>
      <c r="WUP41" s="149"/>
      <c r="WUQ41" s="149"/>
      <c r="WUR41" s="149"/>
      <c r="WUS41" s="149"/>
      <c r="WUT41" s="149"/>
      <c r="WUU41" s="149"/>
      <c r="WUV41" s="149"/>
      <c r="WUW41" s="149"/>
      <c r="WUX41" s="149"/>
      <c r="WUY41" s="149"/>
      <c r="WUZ41" s="149"/>
      <c r="WVA41" s="149"/>
      <c r="WVB41" s="149"/>
      <c r="WVC41" s="149"/>
      <c r="WVD41" s="149"/>
      <c r="WVE41" s="149"/>
      <c r="WVF41" s="149"/>
      <c r="WVG41" s="149"/>
      <c r="WVH41" s="149"/>
      <c r="WVI41" s="149"/>
      <c r="WVJ41" s="149"/>
      <c r="WVK41" s="149"/>
      <c r="WVL41" s="149"/>
      <c r="WVM41" s="149"/>
      <c r="WVN41" s="149"/>
      <c r="WVO41" s="149"/>
      <c r="WVP41" s="149"/>
      <c r="WVQ41" s="149"/>
      <c r="WVR41" s="149"/>
      <c r="WVS41" s="149"/>
      <c r="WVT41" s="149"/>
      <c r="WVU41" s="149"/>
      <c r="WVV41" s="149"/>
      <c r="WVW41" s="149"/>
      <c r="WVX41" s="149"/>
      <c r="WVY41" s="149"/>
      <c r="WVZ41" s="149"/>
      <c r="WWA41" s="149"/>
      <c r="WWB41" s="149"/>
      <c r="WWC41" s="149"/>
      <c r="WWD41" s="149"/>
      <c r="WWE41" s="149"/>
      <c r="WWF41" s="149"/>
      <c r="WWG41" s="149"/>
      <c r="WWH41" s="149"/>
      <c r="WWI41" s="149"/>
      <c r="WWJ41" s="149"/>
      <c r="WWK41" s="149"/>
      <c r="WWL41" s="149"/>
      <c r="WWM41" s="149"/>
      <c r="WWN41" s="149"/>
      <c r="WWO41" s="149"/>
      <c r="WWP41" s="149"/>
      <c r="WWQ41" s="149"/>
      <c r="WWR41" s="149"/>
      <c r="WWS41" s="149"/>
      <c r="WWT41" s="149"/>
      <c r="WWU41" s="149"/>
      <c r="WWV41" s="149"/>
      <c r="WWW41" s="149"/>
      <c r="WWX41" s="149"/>
      <c r="WWY41" s="149"/>
      <c r="WWZ41" s="149"/>
      <c r="WXA41" s="149"/>
      <c r="WXB41" s="149"/>
      <c r="WXC41" s="149"/>
      <c r="WXD41" s="149"/>
      <c r="WXE41" s="149"/>
      <c r="WXF41" s="149"/>
      <c r="WXG41" s="149"/>
      <c r="WXH41" s="149"/>
      <c r="WXI41" s="149"/>
      <c r="WXJ41" s="149"/>
      <c r="WXK41" s="149"/>
      <c r="WXL41" s="149"/>
      <c r="WXM41" s="149"/>
      <c r="WXN41" s="149"/>
      <c r="WXO41" s="149"/>
      <c r="WXP41" s="149"/>
      <c r="WXQ41" s="149"/>
      <c r="WXR41" s="149"/>
      <c r="WXS41" s="149"/>
      <c r="WXT41" s="149"/>
      <c r="WXU41" s="149"/>
      <c r="WXV41" s="149"/>
      <c r="WXW41" s="149"/>
      <c r="WXX41" s="149"/>
      <c r="WXY41" s="149"/>
      <c r="WXZ41" s="149"/>
      <c r="WYA41" s="149"/>
      <c r="WYB41" s="149"/>
      <c r="WYC41" s="149"/>
      <c r="WYD41" s="149"/>
      <c r="WYE41" s="149"/>
      <c r="WYF41" s="149"/>
      <c r="WYG41" s="149"/>
      <c r="WYH41" s="149"/>
      <c r="WYI41" s="149"/>
      <c r="WYJ41" s="149"/>
      <c r="WYK41" s="149"/>
      <c r="WYL41" s="149"/>
      <c r="WYM41" s="149"/>
      <c r="WYN41" s="149"/>
      <c r="WYO41" s="149"/>
      <c r="WYP41" s="149"/>
      <c r="WYQ41" s="149"/>
      <c r="WYR41" s="149"/>
      <c r="WYS41" s="149"/>
      <c r="WYT41" s="149"/>
      <c r="WYU41" s="149"/>
      <c r="WYV41" s="149"/>
      <c r="WYW41" s="149"/>
      <c r="WYX41" s="149"/>
      <c r="WYY41" s="149"/>
      <c r="WYZ41" s="149"/>
      <c r="WZA41" s="149"/>
      <c r="WZB41" s="149"/>
      <c r="WZC41" s="149"/>
      <c r="WZD41" s="149"/>
      <c r="WZE41" s="149"/>
      <c r="WZF41" s="149"/>
      <c r="WZG41" s="149"/>
      <c r="WZH41" s="149"/>
      <c r="WZI41" s="149"/>
      <c r="WZJ41" s="149"/>
      <c r="WZK41" s="149"/>
      <c r="WZL41" s="149"/>
      <c r="WZM41" s="149"/>
      <c r="WZN41" s="149"/>
      <c r="WZO41" s="149"/>
      <c r="WZP41" s="149"/>
      <c r="WZQ41" s="149"/>
      <c r="WZR41" s="149"/>
      <c r="WZS41" s="149"/>
      <c r="WZT41" s="149"/>
      <c r="WZU41" s="149"/>
      <c r="WZV41" s="149"/>
      <c r="WZW41" s="149"/>
      <c r="WZX41" s="149"/>
      <c r="WZY41" s="149"/>
      <c r="WZZ41" s="149"/>
      <c r="XAA41" s="149"/>
      <c r="XAB41" s="149"/>
      <c r="XAC41" s="149"/>
      <c r="XAD41" s="149"/>
      <c r="XAE41" s="149"/>
      <c r="XAF41" s="149"/>
      <c r="XAG41" s="149"/>
      <c r="XAH41" s="149"/>
      <c r="XAI41" s="149"/>
      <c r="XAJ41" s="149"/>
      <c r="XAK41" s="149"/>
      <c r="XAL41" s="149"/>
      <c r="XAM41" s="149"/>
      <c r="XAN41" s="149"/>
      <c r="XAO41" s="149"/>
      <c r="XAP41" s="149"/>
      <c r="XAQ41" s="149"/>
      <c r="XAR41" s="149"/>
      <c r="XAS41" s="149"/>
      <c r="XAT41" s="149"/>
      <c r="XAU41" s="149"/>
      <c r="XAV41" s="149"/>
      <c r="XAW41" s="149"/>
      <c r="XAX41" s="149"/>
      <c r="XAY41" s="149"/>
      <c r="XAZ41" s="149"/>
      <c r="XBA41" s="149"/>
      <c r="XBB41" s="149"/>
      <c r="XBC41" s="149"/>
      <c r="XBD41" s="149"/>
      <c r="XBE41" s="149"/>
      <c r="XBF41" s="149"/>
      <c r="XBG41" s="149"/>
      <c r="XBH41" s="149"/>
      <c r="XBI41" s="149"/>
      <c r="XBJ41" s="149"/>
      <c r="XBK41" s="149"/>
      <c r="XBL41" s="149"/>
      <c r="XBM41" s="149"/>
      <c r="XBN41" s="149"/>
      <c r="XBO41" s="149"/>
      <c r="XBP41" s="149"/>
      <c r="XBQ41" s="149"/>
      <c r="XBR41" s="149"/>
      <c r="XBS41" s="149"/>
      <c r="XBT41" s="149"/>
      <c r="XBU41" s="149"/>
      <c r="XBV41" s="149"/>
      <c r="XBW41" s="149"/>
      <c r="XBX41" s="149"/>
      <c r="XBY41" s="149"/>
      <c r="XBZ41" s="149"/>
      <c r="XCA41" s="149"/>
      <c r="XCB41" s="149"/>
      <c r="XCC41" s="149"/>
      <c r="XCD41" s="149"/>
      <c r="XCE41" s="149"/>
      <c r="XCF41" s="149"/>
      <c r="XCG41" s="149"/>
      <c r="XCH41" s="149"/>
      <c r="XCI41" s="149"/>
      <c r="XCJ41" s="149"/>
      <c r="XCK41" s="149"/>
      <c r="XCL41" s="149"/>
      <c r="XCM41" s="149"/>
      <c r="XCN41" s="149"/>
      <c r="XCO41" s="149"/>
      <c r="XCP41" s="149"/>
      <c r="XCQ41" s="149"/>
      <c r="XCR41" s="149"/>
      <c r="XCS41" s="149"/>
      <c r="XCT41" s="149"/>
      <c r="XCU41" s="149"/>
      <c r="XCV41" s="149"/>
      <c r="XCW41" s="149"/>
      <c r="XCX41" s="149"/>
      <c r="XCY41" s="149"/>
      <c r="XCZ41" s="149"/>
      <c r="XDA41" s="149"/>
      <c r="XDB41" s="149"/>
      <c r="XDC41" s="149"/>
      <c r="XDD41" s="149"/>
      <c r="XDE41" s="149"/>
      <c r="XDF41" s="149"/>
      <c r="XDG41" s="149"/>
      <c r="XDH41" s="149"/>
      <c r="XDI41" s="149"/>
      <c r="XDJ41" s="149"/>
      <c r="XDK41" s="149"/>
      <c r="XDL41" s="149"/>
      <c r="XDM41" s="149"/>
      <c r="XDN41" s="149"/>
      <c r="XDO41" s="149"/>
      <c r="XDP41" s="149"/>
      <c r="XDQ41" s="149"/>
      <c r="XDR41" s="149"/>
      <c r="XDS41" s="149"/>
      <c r="XDT41" s="149"/>
      <c r="XDU41" s="149"/>
      <c r="XDV41" s="149"/>
      <c r="XDW41" s="149"/>
      <c r="XDX41" s="149"/>
      <c r="XDY41" s="149"/>
      <c r="XDZ41" s="149"/>
      <c r="XEA41" s="149"/>
      <c r="XEB41" s="149"/>
      <c r="XEC41" s="149"/>
      <c r="XED41" s="149"/>
      <c r="XEE41" s="149"/>
      <c r="XEF41" s="149"/>
      <c r="XEG41" s="149"/>
      <c r="XEH41" s="149"/>
    </row>
    <row r="42" s="5" customFormat="1" ht="30" customHeight="1" spans="1:16362">
      <c r="A42" s="2"/>
      <c r="B42" s="6"/>
      <c r="C42" s="2"/>
      <c r="D42" s="2"/>
      <c r="E42" s="7"/>
      <c r="F42" s="7"/>
      <c r="G42" s="8"/>
      <c r="H42" s="2"/>
      <c r="I42" s="8"/>
      <c r="J42" s="8"/>
      <c r="K42" s="2"/>
      <c r="L42" s="2"/>
      <c r="M42" s="8"/>
      <c r="N42" s="2"/>
      <c r="O42" s="2"/>
      <c r="P42" s="2"/>
      <c r="Q42" s="2"/>
      <c r="R42" s="2"/>
      <c r="S42" s="2"/>
      <c r="T42" s="8"/>
      <c r="U42" s="2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  <c r="ZL42" s="149"/>
      <c r="ZM42" s="149"/>
      <c r="ZN42" s="149"/>
      <c r="ZO42" s="149"/>
      <c r="ZP42" s="149"/>
      <c r="ZQ42" s="149"/>
      <c r="ZR42" s="149"/>
      <c r="ZS42" s="149"/>
      <c r="ZT42" s="149"/>
      <c r="ZU42" s="149"/>
      <c r="ZV42" s="149"/>
      <c r="ZW42" s="149"/>
      <c r="ZX42" s="149"/>
      <c r="ZY42" s="149"/>
      <c r="ZZ42" s="149"/>
      <c r="AAA42" s="149"/>
      <c r="AAB42" s="149"/>
      <c r="AAC42" s="149"/>
      <c r="AAD42" s="149"/>
      <c r="AAE42" s="149"/>
      <c r="AAF42" s="149"/>
      <c r="AAG42" s="149"/>
      <c r="AAH42" s="149"/>
      <c r="AAI42" s="149"/>
      <c r="AAJ42" s="149"/>
      <c r="AAK42" s="149"/>
      <c r="AAL42" s="149"/>
      <c r="AAM42" s="149"/>
      <c r="AAN42" s="149"/>
      <c r="AAO42" s="149"/>
      <c r="AAP42" s="149"/>
      <c r="AAQ42" s="149"/>
      <c r="AAR42" s="149"/>
      <c r="AAS42" s="149"/>
      <c r="AAT42" s="149"/>
      <c r="AAU42" s="149"/>
      <c r="AAV42" s="149"/>
      <c r="AAW42" s="149"/>
      <c r="AAX42" s="149"/>
      <c r="AAY42" s="149"/>
      <c r="AAZ42" s="149"/>
      <c r="ABA42" s="149"/>
      <c r="ABB42" s="149"/>
      <c r="ABC42" s="149"/>
      <c r="ABD42" s="149"/>
      <c r="ABE42" s="149"/>
      <c r="ABF42" s="149"/>
      <c r="ABG42" s="149"/>
      <c r="ABH42" s="149"/>
      <c r="ABI42" s="149"/>
      <c r="ABJ42" s="149"/>
      <c r="ABK42" s="149"/>
      <c r="ABL42" s="149"/>
      <c r="ABM42" s="149"/>
      <c r="ABN42" s="149"/>
      <c r="ABO42" s="149"/>
      <c r="ABP42" s="149"/>
      <c r="ABQ42" s="149"/>
      <c r="ABR42" s="149"/>
      <c r="ABS42" s="149"/>
      <c r="ABT42" s="149"/>
      <c r="ABU42" s="149"/>
      <c r="ABV42" s="149"/>
      <c r="ABW42" s="149"/>
      <c r="ABX42" s="149"/>
      <c r="ABY42" s="149"/>
      <c r="ABZ42" s="149"/>
      <c r="ACA42" s="149"/>
      <c r="ACB42" s="149"/>
      <c r="ACC42" s="149"/>
      <c r="ACD42" s="149"/>
      <c r="ACE42" s="149"/>
      <c r="ACF42" s="149"/>
      <c r="ACG42" s="149"/>
      <c r="ACH42" s="149"/>
      <c r="ACI42" s="149"/>
      <c r="ACJ42" s="149"/>
      <c r="ACK42" s="149"/>
      <c r="ACL42" s="149"/>
      <c r="ACM42" s="149"/>
      <c r="ACN42" s="149"/>
      <c r="ACO42" s="149"/>
      <c r="ACP42" s="149"/>
      <c r="ACQ42" s="149"/>
      <c r="ACR42" s="149"/>
      <c r="ACS42" s="149"/>
      <c r="ACT42" s="149"/>
      <c r="ACU42" s="149"/>
      <c r="ACV42" s="149"/>
      <c r="ACW42" s="149"/>
      <c r="ACX42" s="149"/>
      <c r="ACY42" s="149"/>
      <c r="ACZ42" s="149"/>
      <c r="ADA42" s="149"/>
      <c r="ADB42" s="149"/>
      <c r="ADC42" s="149"/>
      <c r="ADD42" s="149"/>
      <c r="ADE42" s="149"/>
      <c r="ADF42" s="149"/>
      <c r="ADG42" s="149"/>
      <c r="ADH42" s="149"/>
      <c r="ADI42" s="149"/>
      <c r="ADJ42" s="149"/>
      <c r="ADK42" s="149"/>
      <c r="ADL42" s="149"/>
      <c r="ADM42" s="149"/>
      <c r="ADN42" s="149"/>
      <c r="ADO42" s="149"/>
      <c r="ADP42" s="149"/>
      <c r="ADQ42" s="149"/>
      <c r="ADR42" s="149"/>
      <c r="ADS42" s="149"/>
      <c r="ADT42" s="149"/>
      <c r="ADU42" s="149"/>
      <c r="ADV42" s="149"/>
      <c r="ADW42" s="149"/>
      <c r="ADX42" s="149"/>
      <c r="ADY42" s="149"/>
      <c r="ADZ42" s="149"/>
      <c r="AEA42" s="149"/>
      <c r="AEB42" s="149"/>
      <c r="AEC42" s="149"/>
      <c r="AED42" s="149"/>
      <c r="AEE42" s="149"/>
      <c r="AEF42" s="149"/>
      <c r="AEG42" s="149"/>
      <c r="AEH42" s="149"/>
      <c r="AEI42" s="149"/>
      <c r="AEJ42" s="149"/>
      <c r="AEK42" s="149"/>
      <c r="AEL42" s="149"/>
      <c r="AEM42" s="149"/>
      <c r="AEN42" s="149"/>
      <c r="AEO42" s="149"/>
      <c r="AEP42" s="149"/>
      <c r="AEQ42" s="149"/>
      <c r="AER42" s="149"/>
      <c r="AES42" s="149"/>
      <c r="AET42" s="149"/>
      <c r="AEU42" s="149"/>
      <c r="AEV42" s="149"/>
      <c r="AEW42" s="149"/>
      <c r="AEX42" s="149"/>
      <c r="AEY42" s="149"/>
      <c r="AEZ42" s="149"/>
      <c r="AFA42" s="149"/>
      <c r="AFB42" s="149"/>
      <c r="AFC42" s="149"/>
      <c r="AFD42" s="149"/>
      <c r="AFE42" s="149"/>
      <c r="AFF42" s="149"/>
      <c r="AFG42" s="149"/>
      <c r="AFH42" s="149"/>
      <c r="AFI42" s="149"/>
      <c r="AFJ42" s="149"/>
      <c r="AFK42" s="149"/>
      <c r="AFL42" s="149"/>
      <c r="AFM42" s="149"/>
      <c r="AFN42" s="149"/>
      <c r="AFO42" s="149"/>
      <c r="AFP42" s="149"/>
      <c r="AFQ42" s="149"/>
      <c r="AFR42" s="149"/>
      <c r="AFS42" s="149"/>
      <c r="AFT42" s="149"/>
      <c r="AFU42" s="149"/>
      <c r="AFV42" s="149"/>
      <c r="AFW42" s="149"/>
      <c r="AFX42" s="149"/>
      <c r="AFY42" s="149"/>
      <c r="AFZ42" s="149"/>
      <c r="AGA42" s="149"/>
      <c r="AGB42" s="149"/>
      <c r="AGC42" s="149"/>
      <c r="AGD42" s="149"/>
      <c r="AGE42" s="149"/>
      <c r="AGF42" s="149"/>
      <c r="AGG42" s="149"/>
      <c r="AGH42" s="149"/>
      <c r="AGI42" s="149"/>
      <c r="AGJ42" s="149"/>
      <c r="AGK42" s="149"/>
      <c r="AGL42" s="149"/>
      <c r="AGM42" s="149"/>
      <c r="AGN42" s="149"/>
      <c r="AGO42" s="149"/>
      <c r="AGP42" s="149"/>
      <c r="AGQ42" s="149"/>
      <c r="AGR42" s="149"/>
      <c r="AGS42" s="149"/>
      <c r="AGT42" s="149"/>
      <c r="AGU42" s="149"/>
      <c r="AGV42" s="149"/>
      <c r="AGW42" s="149"/>
      <c r="AGX42" s="149"/>
      <c r="AGY42" s="149"/>
      <c r="AGZ42" s="149"/>
      <c r="AHA42" s="149"/>
      <c r="AHB42" s="149"/>
      <c r="AHC42" s="149"/>
      <c r="AHD42" s="149"/>
      <c r="AHE42" s="149"/>
      <c r="AHF42" s="149"/>
      <c r="AHG42" s="149"/>
      <c r="AHH42" s="149"/>
      <c r="AHI42" s="149"/>
      <c r="AHJ42" s="149"/>
      <c r="AHK42" s="149"/>
      <c r="AHL42" s="149"/>
      <c r="AHM42" s="149"/>
      <c r="AHN42" s="149"/>
      <c r="AHO42" s="149"/>
      <c r="AHP42" s="149"/>
      <c r="AHQ42" s="149"/>
      <c r="AHR42" s="149"/>
      <c r="AHS42" s="149"/>
      <c r="AHT42" s="149"/>
      <c r="AHU42" s="149"/>
      <c r="AHV42" s="149"/>
      <c r="AHW42" s="149"/>
      <c r="AHX42" s="149"/>
      <c r="AHY42" s="149"/>
      <c r="AHZ42" s="149"/>
      <c r="AIA42" s="149"/>
      <c r="AIB42" s="149"/>
      <c r="AIC42" s="149"/>
      <c r="AID42" s="149"/>
      <c r="AIE42" s="149"/>
      <c r="AIF42" s="149"/>
      <c r="AIG42" s="149"/>
      <c r="AIH42" s="149"/>
      <c r="AII42" s="149"/>
      <c r="AIJ42" s="149"/>
      <c r="AIK42" s="149"/>
      <c r="AIL42" s="149"/>
      <c r="AIM42" s="149"/>
      <c r="AIN42" s="149"/>
      <c r="AIO42" s="149"/>
      <c r="AIP42" s="149"/>
      <c r="AIQ42" s="149"/>
      <c r="AIR42" s="149"/>
      <c r="AIS42" s="149"/>
      <c r="AIT42" s="149"/>
      <c r="AIU42" s="149"/>
      <c r="AIV42" s="149"/>
      <c r="AIW42" s="149"/>
      <c r="AIX42" s="149"/>
      <c r="AIY42" s="149"/>
      <c r="AIZ42" s="149"/>
      <c r="AJA42" s="149"/>
      <c r="AJB42" s="149"/>
      <c r="AJC42" s="149"/>
      <c r="AJD42" s="149"/>
      <c r="AJE42" s="149"/>
      <c r="AJF42" s="149"/>
      <c r="AJG42" s="149"/>
      <c r="AJH42" s="149"/>
      <c r="AJI42" s="149"/>
      <c r="AJJ42" s="149"/>
      <c r="AJK42" s="149"/>
      <c r="AJL42" s="149"/>
      <c r="AJM42" s="149"/>
      <c r="AJN42" s="149"/>
      <c r="AJO42" s="149"/>
      <c r="AJP42" s="149"/>
      <c r="AJQ42" s="149"/>
      <c r="AJR42" s="149"/>
      <c r="AJS42" s="149"/>
      <c r="AJT42" s="149"/>
      <c r="AJU42" s="149"/>
      <c r="AJV42" s="149"/>
      <c r="AJW42" s="149"/>
      <c r="AJX42" s="149"/>
      <c r="AJY42" s="149"/>
      <c r="AJZ42" s="149"/>
      <c r="AKA42" s="149"/>
      <c r="AKB42" s="149"/>
      <c r="AKC42" s="149"/>
      <c r="AKD42" s="149"/>
      <c r="AKE42" s="149"/>
      <c r="AKF42" s="149"/>
      <c r="AKG42" s="149"/>
      <c r="AKH42" s="149"/>
      <c r="AKI42" s="149"/>
      <c r="AKJ42" s="149"/>
      <c r="AKK42" s="149"/>
      <c r="AKL42" s="149"/>
      <c r="AKM42" s="149"/>
      <c r="AKN42" s="149"/>
      <c r="AKO42" s="149"/>
      <c r="AKP42" s="149"/>
      <c r="AKQ42" s="149"/>
      <c r="AKR42" s="149"/>
      <c r="AKS42" s="149"/>
      <c r="AKT42" s="149"/>
      <c r="AKU42" s="149"/>
      <c r="AKV42" s="149"/>
      <c r="AKW42" s="149"/>
      <c r="AKX42" s="149"/>
      <c r="AKY42" s="149"/>
      <c r="AKZ42" s="149"/>
      <c r="ALA42" s="149"/>
      <c r="ALB42" s="149"/>
      <c r="ALC42" s="149"/>
      <c r="ALD42" s="149"/>
      <c r="ALE42" s="149"/>
      <c r="ALF42" s="149"/>
      <c r="ALG42" s="149"/>
      <c r="ALH42" s="149"/>
      <c r="ALI42" s="149"/>
      <c r="ALJ42" s="149"/>
      <c r="ALK42" s="149"/>
      <c r="ALL42" s="149"/>
      <c r="ALM42" s="149"/>
      <c r="ALN42" s="149"/>
      <c r="ALO42" s="149"/>
      <c r="ALP42" s="149"/>
      <c r="ALQ42" s="149"/>
      <c r="ALR42" s="149"/>
      <c r="ALS42" s="149"/>
      <c r="ALT42" s="149"/>
      <c r="ALU42" s="149"/>
      <c r="ALV42" s="149"/>
      <c r="ALW42" s="149"/>
      <c r="ALX42" s="149"/>
      <c r="ALY42" s="149"/>
      <c r="ALZ42" s="149"/>
      <c r="AMA42" s="149"/>
      <c r="AMB42" s="149"/>
      <c r="AMC42" s="149"/>
      <c r="AMD42" s="149"/>
      <c r="AME42" s="149"/>
      <c r="AMF42" s="149"/>
      <c r="AMG42" s="149"/>
      <c r="AMH42" s="149"/>
      <c r="AMI42" s="149"/>
      <c r="AMJ42" s="149"/>
      <c r="AMK42" s="149"/>
      <c r="AML42" s="149"/>
      <c r="AMM42" s="149"/>
      <c r="AMN42" s="149"/>
      <c r="AMO42" s="149"/>
      <c r="AMP42" s="149"/>
      <c r="AMQ42" s="149"/>
      <c r="AMR42" s="149"/>
      <c r="AMS42" s="149"/>
      <c r="AMT42" s="149"/>
      <c r="AMU42" s="149"/>
      <c r="AMV42" s="149"/>
      <c r="AMW42" s="149"/>
      <c r="AMX42" s="149"/>
      <c r="AMY42" s="149"/>
      <c r="AMZ42" s="149"/>
      <c r="ANA42" s="149"/>
      <c r="ANB42" s="149"/>
      <c r="ANC42" s="149"/>
      <c r="AND42" s="149"/>
      <c r="ANE42" s="149"/>
      <c r="ANF42" s="149"/>
      <c r="ANG42" s="149"/>
      <c r="ANH42" s="149"/>
      <c r="ANI42" s="149"/>
      <c r="ANJ42" s="149"/>
      <c r="ANK42" s="149"/>
      <c r="ANL42" s="149"/>
      <c r="ANM42" s="149"/>
      <c r="ANN42" s="149"/>
      <c r="ANO42" s="149"/>
      <c r="ANP42" s="149"/>
      <c r="ANQ42" s="149"/>
      <c r="ANR42" s="149"/>
      <c r="ANS42" s="149"/>
      <c r="ANT42" s="149"/>
      <c r="ANU42" s="149"/>
      <c r="ANV42" s="149"/>
      <c r="ANW42" s="149"/>
      <c r="ANX42" s="149"/>
      <c r="ANY42" s="149"/>
      <c r="ANZ42" s="149"/>
      <c r="AOA42" s="149"/>
      <c r="AOB42" s="149"/>
      <c r="AOC42" s="149"/>
      <c r="AOD42" s="149"/>
      <c r="AOE42" s="149"/>
      <c r="AOF42" s="149"/>
      <c r="AOG42" s="149"/>
      <c r="AOH42" s="149"/>
      <c r="AOI42" s="149"/>
      <c r="AOJ42" s="149"/>
      <c r="AOK42" s="149"/>
      <c r="AOL42" s="149"/>
      <c r="AOM42" s="149"/>
      <c r="AON42" s="149"/>
      <c r="AOO42" s="149"/>
      <c r="AOP42" s="149"/>
      <c r="AOQ42" s="149"/>
      <c r="AOR42" s="149"/>
      <c r="AOS42" s="149"/>
      <c r="AOT42" s="149"/>
      <c r="AOU42" s="149"/>
      <c r="AOV42" s="149"/>
      <c r="AOW42" s="149"/>
      <c r="AOX42" s="149"/>
      <c r="AOY42" s="149"/>
      <c r="AOZ42" s="149"/>
      <c r="APA42" s="149"/>
      <c r="APB42" s="149"/>
      <c r="APC42" s="149"/>
      <c r="APD42" s="149"/>
      <c r="APE42" s="149"/>
      <c r="APF42" s="149"/>
      <c r="APG42" s="149"/>
      <c r="APH42" s="149"/>
      <c r="API42" s="149"/>
      <c r="APJ42" s="149"/>
      <c r="APK42" s="149"/>
      <c r="APL42" s="149"/>
      <c r="APM42" s="149"/>
      <c r="APN42" s="149"/>
      <c r="APO42" s="149"/>
      <c r="APP42" s="149"/>
      <c r="APQ42" s="149"/>
      <c r="APR42" s="149"/>
      <c r="APS42" s="149"/>
      <c r="APT42" s="149"/>
      <c r="APU42" s="149"/>
      <c r="APV42" s="149"/>
      <c r="APW42" s="149"/>
      <c r="APX42" s="149"/>
      <c r="APY42" s="149"/>
      <c r="APZ42" s="149"/>
      <c r="AQA42" s="149"/>
      <c r="AQB42" s="149"/>
      <c r="AQC42" s="149"/>
      <c r="AQD42" s="149"/>
      <c r="AQE42" s="149"/>
      <c r="AQF42" s="149"/>
      <c r="AQG42" s="149"/>
      <c r="AQH42" s="149"/>
      <c r="AQI42" s="149"/>
      <c r="AQJ42" s="149"/>
      <c r="AQK42" s="149"/>
      <c r="AQL42" s="149"/>
      <c r="AQM42" s="149"/>
      <c r="AQN42" s="149"/>
      <c r="AQO42" s="149"/>
      <c r="AQP42" s="149"/>
      <c r="AQQ42" s="149"/>
      <c r="AQR42" s="149"/>
      <c r="AQS42" s="149"/>
      <c r="AQT42" s="149"/>
      <c r="AQU42" s="149"/>
      <c r="AQV42" s="149"/>
      <c r="AQW42" s="149"/>
      <c r="AQX42" s="149"/>
      <c r="AQY42" s="149"/>
      <c r="AQZ42" s="149"/>
      <c r="ARA42" s="149"/>
      <c r="ARB42" s="149"/>
      <c r="ARC42" s="149"/>
      <c r="ARD42" s="149"/>
      <c r="ARE42" s="149"/>
      <c r="ARF42" s="149"/>
      <c r="ARG42" s="149"/>
      <c r="ARH42" s="149"/>
      <c r="ARI42" s="149"/>
      <c r="ARJ42" s="149"/>
      <c r="ARK42" s="149"/>
      <c r="ARL42" s="149"/>
      <c r="ARM42" s="149"/>
      <c r="ARN42" s="149"/>
      <c r="ARO42" s="149"/>
      <c r="ARP42" s="149"/>
      <c r="ARQ42" s="149"/>
      <c r="ARR42" s="149"/>
      <c r="ARS42" s="149"/>
      <c r="ART42" s="149"/>
      <c r="ARU42" s="149"/>
      <c r="ARV42" s="149"/>
      <c r="ARW42" s="149"/>
      <c r="ARX42" s="149"/>
      <c r="ARY42" s="149"/>
      <c r="ARZ42" s="149"/>
      <c r="ASA42" s="149"/>
      <c r="ASB42" s="149"/>
      <c r="ASC42" s="149"/>
      <c r="ASD42" s="149"/>
      <c r="ASE42" s="149"/>
      <c r="ASF42" s="149"/>
      <c r="ASG42" s="149"/>
      <c r="ASH42" s="149"/>
      <c r="ASI42" s="149"/>
      <c r="ASJ42" s="149"/>
      <c r="ASK42" s="149"/>
      <c r="ASL42" s="149"/>
      <c r="ASM42" s="149"/>
      <c r="ASN42" s="149"/>
      <c r="ASO42" s="149"/>
      <c r="ASP42" s="149"/>
      <c r="ASQ42" s="149"/>
      <c r="ASR42" s="149"/>
      <c r="ASS42" s="149"/>
      <c r="AST42" s="149"/>
      <c r="ASU42" s="149"/>
      <c r="ASV42" s="149"/>
      <c r="ASW42" s="149"/>
      <c r="ASX42" s="149"/>
      <c r="ASY42" s="149"/>
      <c r="ASZ42" s="149"/>
      <c r="ATA42" s="149"/>
      <c r="ATB42" s="149"/>
      <c r="ATC42" s="149"/>
      <c r="ATD42" s="149"/>
      <c r="ATE42" s="149"/>
      <c r="ATF42" s="149"/>
      <c r="ATG42" s="149"/>
      <c r="ATH42" s="149"/>
      <c r="ATI42" s="149"/>
      <c r="ATJ42" s="149"/>
      <c r="ATK42" s="149"/>
      <c r="ATL42" s="149"/>
      <c r="ATM42" s="149"/>
      <c r="ATN42" s="149"/>
      <c r="ATO42" s="149"/>
      <c r="ATP42" s="149"/>
      <c r="ATQ42" s="149"/>
      <c r="ATR42" s="149"/>
      <c r="ATS42" s="149"/>
      <c r="ATT42" s="149"/>
      <c r="ATU42" s="149"/>
      <c r="ATV42" s="149"/>
      <c r="ATW42" s="149"/>
      <c r="ATX42" s="149"/>
      <c r="ATY42" s="149"/>
      <c r="ATZ42" s="149"/>
      <c r="AUA42" s="149"/>
      <c r="AUB42" s="149"/>
      <c r="AUC42" s="149"/>
      <c r="AUD42" s="149"/>
      <c r="AUE42" s="149"/>
      <c r="AUF42" s="149"/>
      <c r="AUG42" s="149"/>
      <c r="AUH42" s="149"/>
      <c r="AUI42" s="149"/>
      <c r="AUJ42" s="149"/>
      <c r="AUK42" s="149"/>
      <c r="AUL42" s="149"/>
      <c r="AUM42" s="149"/>
      <c r="AUN42" s="149"/>
      <c r="AUO42" s="149"/>
      <c r="AUP42" s="149"/>
      <c r="AUQ42" s="149"/>
      <c r="AUR42" s="149"/>
      <c r="AUS42" s="149"/>
      <c r="AUT42" s="149"/>
      <c r="AUU42" s="149"/>
      <c r="AUV42" s="149"/>
      <c r="AUW42" s="149"/>
      <c r="AUX42" s="149"/>
      <c r="AUY42" s="149"/>
      <c r="AUZ42" s="149"/>
      <c r="AVA42" s="149"/>
      <c r="AVB42" s="149"/>
      <c r="AVC42" s="149"/>
      <c r="AVD42" s="149"/>
      <c r="AVE42" s="149"/>
      <c r="AVF42" s="149"/>
      <c r="AVG42" s="149"/>
      <c r="AVH42" s="149"/>
      <c r="AVI42" s="149"/>
      <c r="AVJ42" s="149"/>
      <c r="AVK42" s="149"/>
      <c r="AVL42" s="149"/>
      <c r="AVM42" s="149"/>
      <c r="AVN42" s="149"/>
      <c r="AVO42" s="149"/>
      <c r="AVP42" s="149"/>
      <c r="AVQ42" s="149"/>
      <c r="AVR42" s="149"/>
      <c r="AVS42" s="149"/>
      <c r="AVT42" s="149"/>
      <c r="AVU42" s="149"/>
      <c r="AVV42" s="149"/>
      <c r="AVW42" s="149"/>
      <c r="AVX42" s="149"/>
      <c r="AVY42" s="149"/>
      <c r="AVZ42" s="149"/>
      <c r="AWA42" s="149"/>
      <c r="AWB42" s="149"/>
      <c r="AWC42" s="149"/>
      <c r="AWD42" s="149"/>
      <c r="AWE42" s="149"/>
      <c r="AWF42" s="149"/>
      <c r="AWG42" s="149"/>
      <c r="AWH42" s="149"/>
      <c r="AWI42" s="149"/>
      <c r="AWJ42" s="149"/>
      <c r="AWK42" s="149"/>
      <c r="AWL42" s="149"/>
      <c r="AWM42" s="149"/>
      <c r="AWN42" s="149"/>
      <c r="AWO42" s="149"/>
      <c r="AWP42" s="149"/>
      <c r="AWQ42" s="149"/>
      <c r="AWR42" s="149"/>
      <c r="AWS42" s="149"/>
      <c r="AWT42" s="149"/>
      <c r="AWU42" s="149"/>
      <c r="AWV42" s="149"/>
      <c r="AWW42" s="149"/>
      <c r="AWX42" s="149"/>
      <c r="AWY42" s="149"/>
      <c r="AWZ42" s="149"/>
      <c r="AXA42" s="149"/>
      <c r="AXB42" s="149"/>
      <c r="AXC42" s="149"/>
      <c r="AXD42" s="149"/>
      <c r="AXE42" s="149"/>
      <c r="AXF42" s="149"/>
      <c r="AXG42" s="149"/>
      <c r="AXH42" s="149"/>
      <c r="AXI42" s="149"/>
      <c r="AXJ42" s="149"/>
      <c r="AXK42" s="149"/>
      <c r="AXL42" s="149"/>
      <c r="AXM42" s="149"/>
      <c r="AXN42" s="149"/>
      <c r="AXO42" s="149"/>
      <c r="AXP42" s="149"/>
      <c r="AXQ42" s="149"/>
      <c r="AXR42" s="149"/>
      <c r="AXS42" s="149"/>
      <c r="AXT42" s="149"/>
      <c r="AXU42" s="149"/>
      <c r="AXV42" s="149"/>
      <c r="AXW42" s="149"/>
      <c r="AXX42" s="149"/>
      <c r="AXY42" s="149"/>
      <c r="AXZ42" s="149"/>
      <c r="AYA42" s="149"/>
      <c r="AYB42" s="149"/>
      <c r="AYC42" s="149"/>
      <c r="AYD42" s="149"/>
      <c r="AYE42" s="149"/>
      <c r="AYF42" s="149"/>
      <c r="AYG42" s="149"/>
      <c r="AYH42" s="149"/>
      <c r="AYI42" s="149"/>
      <c r="AYJ42" s="149"/>
      <c r="AYK42" s="149"/>
      <c r="AYL42" s="149"/>
      <c r="AYM42" s="149"/>
      <c r="AYN42" s="149"/>
      <c r="AYO42" s="149"/>
      <c r="AYP42" s="149"/>
      <c r="AYQ42" s="149"/>
      <c r="AYR42" s="149"/>
      <c r="AYS42" s="149"/>
      <c r="AYT42" s="149"/>
      <c r="AYU42" s="149"/>
      <c r="AYV42" s="149"/>
      <c r="AYW42" s="149"/>
      <c r="AYX42" s="149"/>
      <c r="AYY42" s="149"/>
      <c r="AYZ42" s="149"/>
      <c r="AZA42" s="149"/>
      <c r="AZB42" s="149"/>
      <c r="AZC42" s="149"/>
      <c r="AZD42" s="149"/>
      <c r="AZE42" s="149"/>
      <c r="AZF42" s="149"/>
      <c r="AZG42" s="149"/>
      <c r="AZH42" s="149"/>
      <c r="AZI42" s="149"/>
      <c r="AZJ42" s="149"/>
      <c r="AZK42" s="149"/>
      <c r="AZL42" s="149"/>
      <c r="AZM42" s="149"/>
      <c r="AZN42" s="149"/>
      <c r="AZO42" s="149"/>
      <c r="AZP42" s="149"/>
      <c r="AZQ42" s="149"/>
      <c r="AZR42" s="149"/>
      <c r="AZS42" s="149"/>
      <c r="AZT42" s="149"/>
      <c r="AZU42" s="149"/>
      <c r="AZV42" s="149"/>
      <c r="AZW42" s="149"/>
      <c r="AZX42" s="149"/>
      <c r="AZY42" s="149"/>
      <c r="AZZ42" s="149"/>
      <c r="BAA42" s="149"/>
      <c r="BAB42" s="149"/>
      <c r="BAC42" s="149"/>
      <c r="BAD42" s="149"/>
      <c r="BAE42" s="149"/>
      <c r="BAF42" s="149"/>
      <c r="BAG42" s="149"/>
      <c r="BAH42" s="149"/>
      <c r="BAI42" s="149"/>
      <c r="BAJ42" s="149"/>
      <c r="BAK42" s="149"/>
      <c r="BAL42" s="149"/>
      <c r="BAM42" s="149"/>
      <c r="BAN42" s="149"/>
      <c r="BAO42" s="149"/>
      <c r="BAP42" s="149"/>
      <c r="BAQ42" s="149"/>
      <c r="BAR42" s="149"/>
      <c r="BAS42" s="149"/>
      <c r="BAT42" s="149"/>
      <c r="BAU42" s="149"/>
      <c r="BAV42" s="149"/>
      <c r="BAW42" s="149"/>
      <c r="BAX42" s="149"/>
      <c r="BAY42" s="149"/>
      <c r="BAZ42" s="149"/>
      <c r="BBA42" s="149"/>
      <c r="BBB42" s="149"/>
      <c r="BBC42" s="149"/>
      <c r="BBD42" s="149"/>
      <c r="BBE42" s="149"/>
      <c r="BBF42" s="149"/>
      <c r="BBG42" s="149"/>
      <c r="BBH42" s="149"/>
      <c r="BBI42" s="149"/>
      <c r="BBJ42" s="149"/>
      <c r="BBK42" s="149"/>
      <c r="BBL42" s="149"/>
      <c r="BBM42" s="149"/>
      <c r="BBN42" s="149"/>
      <c r="BBO42" s="149"/>
      <c r="BBP42" s="149"/>
      <c r="BBQ42" s="149"/>
      <c r="BBR42" s="149"/>
      <c r="BBS42" s="149"/>
      <c r="BBT42" s="149"/>
      <c r="BBU42" s="149"/>
      <c r="BBV42" s="149"/>
      <c r="BBW42" s="149"/>
      <c r="BBX42" s="149"/>
      <c r="BBY42" s="149"/>
      <c r="BBZ42" s="149"/>
      <c r="BCA42" s="149"/>
      <c r="BCB42" s="149"/>
      <c r="BCC42" s="149"/>
      <c r="BCD42" s="149"/>
      <c r="BCE42" s="149"/>
      <c r="BCF42" s="149"/>
      <c r="BCG42" s="149"/>
      <c r="BCH42" s="149"/>
      <c r="BCI42" s="149"/>
      <c r="BCJ42" s="149"/>
      <c r="BCK42" s="149"/>
      <c r="BCL42" s="149"/>
      <c r="BCM42" s="149"/>
      <c r="BCN42" s="149"/>
      <c r="BCO42" s="149"/>
      <c r="BCP42" s="149"/>
      <c r="BCQ42" s="149"/>
      <c r="BCR42" s="149"/>
      <c r="BCS42" s="149"/>
      <c r="BCT42" s="149"/>
      <c r="BCU42" s="149"/>
      <c r="BCV42" s="149"/>
      <c r="BCW42" s="149"/>
      <c r="BCX42" s="149"/>
      <c r="BCY42" s="149"/>
      <c r="BCZ42" s="149"/>
      <c r="BDA42" s="149"/>
      <c r="BDB42" s="149"/>
      <c r="BDC42" s="149"/>
      <c r="BDD42" s="149"/>
      <c r="BDE42" s="149"/>
      <c r="BDF42" s="149"/>
      <c r="BDG42" s="149"/>
      <c r="BDH42" s="149"/>
      <c r="BDI42" s="149"/>
      <c r="BDJ42" s="149"/>
      <c r="BDK42" s="149"/>
      <c r="BDL42" s="149"/>
      <c r="BDM42" s="149"/>
      <c r="BDN42" s="149"/>
      <c r="BDO42" s="149"/>
      <c r="BDP42" s="149"/>
      <c r="BDQ42" s="149"/>
      <c r="BDR42" s="149"/>
      <c r="BDS42" s="149"/>
      <c r="BDT42" s="149"/>
      <c r="BDU42" s="149"/>
      <c r="BDV42" s="149"/>
      <c r="BDW42" s="149"/>
      <c r="BDX42" s="149"/>
      <c r="BDY42" s="149"/>
      <c r="BDZ42" s="149"/>
      <c r="BEA42" s="149"/>
      <c r="BEB42" s="149"/>
      <c r="BEC42" s="149"/>
      <c r="BED42" s="149"/>
      <c r="BEE42" s="149"/>
      <c r="BEF42" s="149"/>
      <c r="BEG42" s="149"/>
      <c r="BEH42" s="149"/>
      <c r="BEI42" s="149"/>
      <c r="BEJ42" s="149"/>
      <c r="BEK42" s="149"/>
      <c r="BEL42" s="149"/>
      <c r="BEM42" s="149"/>
      <c r="BEN42" s="149"/>
      <c r="BEO42" s="149"/>
      <c r="BEP42" s="149"/>
      <c r="BEQ42" s="149"/>
      <c r="BER42" s="149"/>
      <c r="BES42" s="149"/>
      <c r="BET42" s="149"/>
      <c r="BEU42" s="149"/>
      <c r="BEV42" s="149"/>
      <c r="BEW42" s="149"/>
      <c r="BEX42" s="149"/>
      <c r="BEY42" s="149"/>
      <c r="BEZ42" s="149"/>
      <c r="BFA42" s="149"/>
      <c r="BFB42" s="149"/>
      <c r="BFC42" s="149"/>
      <c r="BFD42" s="149"/>
      <c r="BFE42" s="149"/>
      <c r="BFF42" s="149"/>
      <c r="BFG42" s="149"/>
      <c r="BFH42" s="149"/>
      <c r="BFI42" s="149"/>
      <c r="BFJ42" s="149"/>
      <c r="BFK42" s="149"/>
      <c r="BFL42" s="149"/>
      <c r="BFM42" s="149"/>
      <c r="BFN42" s="149"/>
      <c r="BFO42" s="149"/>
      <c r="BFP42" s="149"/>
      <c r="BFQ42" s="149"/>
      <c r="BFR42" s="149"/>
      <c r="BFS42" s="149"/>
      <c r="BFT42" s="149"/>
      <c r="BFU42" s="149"/>
      <c r="BFV42" s="149"/>
      <c r="BFW42" s="149"/>
      <c r="BFX42" s="149"/>
      <c r="BFY42" s="149"/>
      <c r="BFZ42" s="149"/>
      <c r="BGA42" s="149"/>
      <c r="BGB42" s="149"/>
      <c r="BGC42" s="149"/>
      <c r="BGD42" s="149"/>
      <c r="BGE42" s="149"/>
      <c r="BGF42" s="149"/>
      <c r="BGG42" s="149"/>
      <c r="BGH42" s="149"/>
      <c r="BGI42" s="149"/>
      <c r="BGJ42" s="149"/>
      <c r="BGK42" s="149"/>
      <c r="BGL42" s="149"/>
      <c r="BGM42" s="149"/>
      <c r="BGN42" s="149"/>
      <c r="BGO42" s="149"/>
      <c r="BGP42" s="149"/>
      <c r="BGQ42" s="149"/>
      <c r="BGR42" s="149"/>
      <c r="BGS42" s="149"/>
      <c r="BGT42" s="149"/>
      <c r="BGU42" s="149"/>
      <c r="BGV42" s="149"/>
      <c r="BGW42" s="149"/>
      <c r="BGX42" s="149"/>
      <c r="BGY42" s="149"/>
      <c r="BGZ42" s="149"/>
      <c r="BHA42" s="149"/>
      <c r="BHB42" s="149"/>
      <c r="BHC42" s="149"/>
      <c r="BHD42" s="149"/>
      <c r="BHE42" s="149"/>
      <c r="BHF42" s="149"/>
      <c r="BHG42" s="149"/>
      <c r="BHH42" s="149"/>
      <c r="BHI42" s="149"/>
      <c r="BHJ42" s="149"/>
      <c r="BHK42" s="149"/>
      <c r="BHL42" s="149"/>
      <c r="BHM42" s="149"/>
      <c r="BHN42" s="149"/>
      <c r="BHO42" s="149"/>
      <c r="BHP42" s="149"/>
      <c r="BHQ42" s="149"/>
      <c r="BHR42" s="149"/>
      <c r="BHS42" s="149"/>
      <c r="BHT42" s="149"/>
      <c r="BHU42" s="149"/>
      <c r="BHV42" s="149"/>
      <c r="BHW42" s="149"/>
      <c r="BHX42" s="149"/>
      <c r="BHY42" s="149"/>
      <c r="BHZ42" s="149"/>
      <c r="BIA42" s="149"/>
      <c r="BIB42" s="149"/>
      <c r="BIC42" s="149"/>
      <c r="BID42" s="149"/>
      <c r="BIE42" s="149"/>
      <c r="BIF42" s="149"/>
      <c r="BIG42" s="149"/>
      <c r="BIH42" s="149"/>
      <c r="BII42" s="149"/>
      <c r="BIJ42" s="149"/>
      <c r="BIK42" s="149"/>
      <c r="BIL42" s="149"/>
      <c r="BIM42" s="149"/>
      <c r="BIN42" s="149"/>
      <c r="BIO42" s="149"/>
      <c r="BIP42" s="149"/>
      <c r="BIQ42" s="149"/>
      <c r="BIR42" s="149"/>
      <c r="BIS42" s="149"/>
      <c r="BIT42" s="149"/>
      <c r="BIU42" s="149"/>
      <c r="BIV42" s="149"/>
      <c r="BIW42" s="149"/>
      <c r="BIX42" s="149"/>
      <c r="BIY42" s="149"/>
      <c r="BIZ42" s="149"/>
      <c r="BJA42" s="149"/>
      <c r="BJB42" s="149"/>
      <c r="BJC42" s="149"/>
      <c r="BJD42" s="149"/>
      <c r="BJE42" s="149"/>
      <c r="BJF42" s="149"/>
      <c r="BJG42" s="149"/>
      <c r="BJH42" s="149"/>
      <c r="BJI42" s="149"/>
      <c r="BJJ42" s="149"/>
      <c r="BJK42" s="149"/>
      <c r="BJL42" s="149"/>
      <c r="BJM42" s="149"/>
      <c r="BJN42" s="149"/>
      <c r="BJO42" s="149"/>
      <c r="BJP42" s="149"/>
      <c r="BJQ42" s="149"/>
      <c r="BJR42" s="149"/>
      <c r="BJS42" s="149"/>
      <c r="BJT42" s="149"/>
      <c r="BJU42" s="149"/>
      <c r="BJV42" s="149"/>
      <c r="BJW42" s="149"/>
      <c r="BJX42" s="149"/>
      <c r="BJY42" s="149"/>
      <c r="BJZ42" s="149"/>
      <c r="BKA42" s="149"/>
      <c r="BKB42" s="149"/>
      <c r="BKC42" s="149"/>
      <c r="BKD42" s="149"/>
      <c r="BKE42" s="149"/>
      <c r="BKF42" s="149"/>
      <c r="BKG42" s="149"/>
      <c r="BKH42" s="149"/>
      <c r="BKI42" s="149"/>
      <c r="BKJ42" s="149"/>
      <c r="BKK42" s="149"/>
      <c r="BKL42" s="149"/>
      <c r="BKM42" s="149"/>
      <c r="BKN42" s="149"/>
      <c r="BKO42" s="149"/>
      <c r="BKP42" s="149"/>
      <c r="BKQ42" s="149"/>
      <c r="BKR42" s="149"/>
      <c r="BKS42" s="149"/>
      <c r="BKT42" s="149"/>
      <c r="BKU42" s="149"/>
      <c r="BKV42" s="149"/>
      <c r="BKW42" s="149"/>
      <c r="BKX42" s="149"/>
      <c r="BKY42" s="149"/>
      <c r="BKZ42" s="149"/>
      <c r="BLA42" s="149"/>
      <c r="BLB42" s="149"/>
      <c r="BLC42" s="149"/>
      <c r="BLD42" s="149"/>
      <c r="BLE42" s="149"/>
      <c r="BLF42" s="149"/>
      <c r="BLG42" s="149"/>
      <c r="BLH42" s="149"/>
      <c r="BLI42" s="149"/>
      <c r="BLJ42" s="149"/>
      <c r="BLK42" s="149"/>
      <c r="BLL42" s="149"/>
      <c r="BLM42" s="149"/>
      <c r="BLN42" s="149"/>
      <c r="BLO42" s="149"/>
      <c r="BLP42" s="149"/>
      <c r="BLQ42" s="149"/>
      <c r="BLR42" s="149"/>
      <c r="BLS42" s="149"/>
      <c r="BLT42" s="149"/>
      <c r="BLU42" s="149"/>
      <c r="BLV42" s="149"/>
      <c r="BLW42" s="149"/>
      <c r="BLX42" s="149"/>
      <c r="BLY42" s="149"/>
      <c r="BLZ42" s="149"/>
      <c r="BMA42" s="149"/>
      <c r="BMB42" s="149"/>
      <c r="BMC42" s="149"/>
      <c r="BMD42" s="149"/>
      <c r="BME42" s="149"/>
      <c r="BMF42" s="149"/>
      <c r="BMG42" s="149"/>
      <c r="BMH42" s="149"/>
      <c r="BMI42" s="149"/>
      <c r="BMJ42" s="149"/>
      <c r="BMK42" s="149"/>
      <c r="BML42" s="149"/>
      <c r="BMM42" s="149"/>
      <c r="BMN42" s="149"/>
      <c r="BMO42" s="149"/>
      <c r="BMP42" s="149"/>
      <c r="BMQ42" s="149"/>
      <c r="BMR42" s="149"/>
      <c r="BMS42" s="149"/>
      <c r="BMT42" s="149"/>
      <c r="BMU42" s="149"/>
      <c r="BMV42" s="149"/>
      <c r="BMW42" s="149"/>
      <c r="BMX42" s="149"/>
      <c r="BMY42" s="149"/>
      <c r="BMZ42" s="149"/>
      <c r="BNA42" s="149"/>
      <c r="BNB42" s="149"/>
      <c r="BNC42" s="149"/>
      <c r="BND42" s="149"/>
      <c r="BNE42" s="149"/>
      <c r="BNF42" s="149"/>
      <c r="BNG42" s="149"/>
      <c r="BNH42" s="149"/>
      <c r="BNI42" s="149"/>
      <c r="BNJ42" s="149"/>
      <c r="BNK42" s="149"/>
      <c r="BNL42" s="149"/>
      <c r="BNM42" s="149"/>
      <c r="BNN42" s="149"/>
      <c r="BNO42" s="149"/>
      <c r="BNP42" s="149"/>
      <c r="BNQ42" s="149"/>
      <c r="BNR42" s="149"/>
      <c r="BNS42" s="149"/>
      <c r="BNT42" s="149"/>
      <c r="BNU42" s="149"/>
      <c r="BNV42" s="149"/>
      <c r="BNW42" s="149"/>
      <c r="BNX42" s="149"/>
      <c r="BNY42" s="149"/>
      <c r="BNZ42" s="149"/>
      <c r="BOA42" s="149"/>
      <c r="BOB42" s="149"/>
      <c r="BOC42" s="149"/>
      <c r="BOD42" s="149"/>
      <c r="BOE42" s="149"/>
      <c r="BOF42" s="149"/>
      <c r="BOG42" s="149"/>
      <c r="BOH42" s="149"/>
      <c r="BOI42" s="149"/>
      <c r="BOJ42" s="149"/>
      <c r="BOK42" s="149"/>
      <c r="BOL42" s="149"/>
      <c r="BOM42" s="149"/>
      <c r="BON42" s="149"/>
      <c r="BOO42" s="149"/>
      <c r="BOP42" s="149"/>
      <c r="BOQ42" s="149"/>
      <c r="BOR42" s="149"/>
      <c r="BOS42" s="149"/>
      <c r="BOT42" s="149"/>
      <c r="BOU42" s="149"/>
      <c r="BOV42" s="149"/>
      <c r="BOW42" s="149"/>
      <c r="BOX42" s="149"/>
      <c r="BOY42" s="149"/>
      <c r="BOZ42" s="149"/>
      <c r="BPA42" s="149"/>
      <c r="BPB42" s="149"/>
      <c r="BPC42" s="149"/>
      <c r="BPD42" s="149"/>
      <c r="BPE42" s="149"/>
      <c r="BPF42" s="149"/>
      <c r="BPG42" s="149"/>
      <c r="BPH42" s="149"/>
      <c r="BPI42" s="149"/>
      <c r="BPJ42" s="149"/>
      <c r="BPK42" s="149"/>
      <c r="BPL42" s="149"/>
      <c r="BPM42" s="149"/>
      <c r="BPN42" s="149"/>
      <c r="BPO42" s="149"/>
      <c r="BPP42" s="149"/>
      <c r="BPQ42" s="149"/>
      <c r="BPR42" s="149"/>
      <c r="BPS42" s="149"/>
      <c r="BPT42" s="149"/>
      <c r="BPU42" s="149"/>
      <c r="BPV42" s="149"/>
      <c r="BPW42" s="149"/>
      <c r="BPX42" s="149"/>
      <c r="BPY42" s="149"/>
      <c r="BPZ42" s="149"/>
      <c r="BQA42" s="149"/>
      <c r="BQB42" s="149"/>
      <c r="BQC42" s="149"/>
      <c r="BQD42" s="149"/>
      <c r="BQE42" s="149"/>
      <c r="BQF42" s="149"/>
      <c r="BQG42" s="149"/>
      <c r="BQH42" s="149"/>
      <c r="BQI42" s="149"/>
      <c r="BQJ42" s="149"/>
      <c r="BQK42" s="149"/>
      <c r="BQL42" s="149"/>
      <c r="BQM42" s="149"/>
      <c r="BQN42" s="149"/>
      <c r="BQO42" s="149"/>
      <c r="BQP42" s="149"/>
      <c r="BQQ42" s="149"/>
      <c r="BQR42" s="149"/>
      <c r="BQS42" s="149"/>
      <c r="BQT42" s="149"/>
      <c r="BQU42" s="149"/>
      <c r="BQV42" s="149"/>
      <c r="BQW42" s="149"/>
      <c r="BQX42" s="149"/>
      <c r="BQY42" s="149"/>
      <c r="BQZ42" s="149"/>
      <c r="BRA42" s="149"/>
      <c r="BRB42" s="149"/>
      <c r="BRC42" s="149"/>
      <c r="BRD42" s="149"/>
      <c r="BRE42" s="149"/>
      <c r="BRF42" s="149"/>
      <c r="BRG42" s="149"/>
      <c r="BRH42" s="149"/>
      <c r="BRI42" s="149"/>
      <c r="BRJ42" s="149"/>
      <c r="BRK42" s="149"/>
      <c r="BRL42" s="149"/>
      <c r="BRM42" s="149"/>
      <c r="BRN42" s="149"/>
      <c r="BRO42" s="149"/>
      <c r="BRP42" s="149"/>
      <c r="BRQ42" s="149"/>
      <c r="BRR42" s="149"/>
      <c r="BRS42" s="149"/>
      <c r="BRT42" s="149"/>
      <c r="BRU42" s="149"/>
      <c r="BRV42" s="149"/>
      <c r="BRW42" s="149"/>
      <c r="BRX42" s="149"/>
      <c r="BRY42" s="149"/>
      <c r="BRZ42" s="149"/>
      <c r="BSA42" s="149"/>
      <c r="BSB42" s="149"/>
      <c r="BSC42" s="149"/>
      <c r="BSD42" s="149"/>
      <c r="BSE42" s="149"/>
      <c r="BSF42" s="149"/>
      <c r="BSG42" s="149"/>
      <c r="BSH42" s="149"/>
      <c r="BSI42" s="149"/>
      <c r="BSJ42" s="149"/>
      <c r="BSK42" s="149"/>
      <c r="BSL42" s="149"/>
      <c r="BSM42" s="149"/>
      <c r="BSN42" s="149"/>
      <c r="BSO42" s="149"/>
      <c r="BSP42" s="149"/>
      <c r="BSQ42" s="149"/>
      <c r="BSR42" s="149"/>
      <c r="BSS42" s="149"/>
      <c r="BST42" s="149"/>
      <c r="BSU42" s="149"/>
      <c r="BSV42" s="149"/>
      <c r="BSW42" s="149"/>
      <c r="BSX42" s="149"/>
      <c r="BSY42" s="149"/>
      <c r="BSZ42" s="149"/>
      <c r="BTA42" s="149"/>
      <c r="BTB42" s="149"/>
      <c r="BTC42" s="149"/>
      <c r="BTD42" s="149"/>
      <c r="BTE42" s="149"/>
      <c r="BTF42" s="149"/>
      <c r="BTG42" s="149"/>
      <c r="BTH42" s="149"/>
      <c r="BTI42" s="149"/>
      <c r="BTJ42" s="149"/>
      <c r="BTK42" s="149"/>
      <c r="BTL42" s="149"/>
      <c r="BTM42" s="149"/>
      <c r="BTN42" s="149"/>
      <c r="BTO42" s="149"/>
      <c r="BTP42" s="149"/>
      <c r="BTQ42" s="149"/>
      <c r="BTR42" s="149"/>
      <c r="BTS42" s="149"/>
      <c r="BTT42" s="149"/>
      <c r="BTU42" s="149"/>
      <c r="BTV42" s="149"/>
      <c r="BTW42" s="149"/>
      <c r="BTX42" s="149"/>
      <c r="BTY42" s="149"/>
      <c r="BTZ42" s="149"/>
      <c r="BUA42" s="149"/>
      <c r="BUB42" s="149"/>
      <c r="BUC42" s="149"/>
      <c r="BUD42" s="149"/>
      <c r="BUE42" s="149"/>
      <c r="BUF42" s="149"/>
      <c r="BUG42" s="149"/>
      <c r="BUH42" s="149"/>
      <c r="BUI42" s="149"/>
      <c r="BUJ42" s="149"/>
      <c r="BUK42" s="149"/>
      <c r="BUL42" s="149"/>
      <c r="BUM42" s="149"/>
      <c r="BUN42" s="149"/>
      <c r="BUO42" s="149"/>
      <c r="BUP42" s="149"/>
      <c r="BUQ42" s="149"/>
      <c r="BUR42" s="149"/>
      <c r="BUS42" s="149"/>
      <c r="BUT42" s="149"/>
      <c r="BUU42" s="149"/>
      <c r="BUV42" s="149"/>
      <c r="BUW42" s="149"/>
      <c r="BUX42" s="149"/>
      <c r="BUY42" s="149"/>
      <c r="BUZ42" s="149"/>
      <c r="BVA42" s="149"/>
      <c r="BVB42" s="149"/>
      <c r="BVC42" s="149"/>
      <c r="BVD42" s="149"/>
      <c r="BVE42" s="149"/>
      <c r="BVF42" s="149"/>
      <c r="BVG42" s="149"/>
      <c r="BVH42" s="149"/>
      <c r="BVI42" s="149"/>
      <c r="BVJ42" s="149"/>
      <c r="BVK42" s="149"/>
      <c r="BVL42" s="149"/>
      <c r="BVM42" s="149"/>
      <c r="BVN42" s="149"/>
      <c r="BVO42" s="149"/>
      <c r="BVP42" s="149"/>
      <c r="BVQ42" s="149"/>
      <c r="BVR42" s="149"/>
      <c r="BVS42" s="149"/>
      <c r="BVT42" s="149"/>
      <c r="BVU42" s="149"/>
      <c r="BVV42" s="149"/>
      <c r="BVW42" s="149"/>
      <c r="BVX42" s="149"/>
      <c r="BVY42" s="149"/>
      <c r="BVZ42" s="149"/>
      <c r="BWA42" s="149"/>
      <c r="BWB42" s="149"/>
      <c r="BWC42" s="149"/>
      <c r="BWD42" s="149"/>
      <c r="BWE42" s="149"/>
      <c r="BWF42" s="149"/>
      <c r="BWG42" s="149"/>
      <c r="BWH42" s="149"/>
      <c r="BWI42" s="149"/>
      <c r="BWJ42" s="149"/>
      <c r="BWK42" s="149"/>
      <c r="BWL42" s="149"/>
      <c r="BWM42" s="149"/>
      <c r="BWN42" s="149"/>
      <c r="BWO42" s="149"/>
      <c r="BWP42" s="149"/>
      <c r="BWQ42" s="149"/>
      <c r="BWR42" s="149"/>
      <c r="BWS42" s="149"/>
      <c r="BWT42" s="149"/>
      <c r="BWU42" s="149"/>
      <c r="BWV42" s="149"/>
      <c r="BWW42" s="149"/>
      <c r="BWX42" s="149"/>
      <c r="BWY42" s="149"/>
      <c r="BWZ42" s="149"/>
      <c r="BXA42" s="149"/>
      <c r="BXB42" s="149"/>
      <c r="BXC42" s="149"/>
      <c r="BXD42" s="149"/>
      <c r="BXE42" s="149"/>
      <c r="BXF42" s="149"/>
      <c r="BXG42" s="149"/>
      <c r="BXH42" s="149"/>
      <c r="BXI42" s="149"/>
      <c r="BXJ42" s="149"/>
      <c r="BXK42" s="149"/>
      <c r="BXL42" s="149"/>
      <c r="BXM42" s="149"/>
      <c r="BXN42" s="149"/>
      <c r="BXO42" s="149"/>
      <c r="BXP42" s="149"/>
      <c r="BXQ42" s="149"/>
      <c r="BXR42" s="149"/>
      <c r="BXS42" s="149"/>
      <c r="BXT42" s="149"/>
      <c r="BXU42" s="149"/>
      <c r="BXV42" s="149"/>
      <c r="BXW42" s="149"/>
      <c r="BXX42" s="149"/>
      <c r="BXY42" s="149"/>
      <c r="BXZ42" s="149"/>
      <c r="BYA42" s="149"/>
      <c r="BYB42" s="149"/>
      <c r="BYC42" s="149"/>
      <c r="BYD42" s="149"/>
      <c r="BYE42" s="149"/>
      <c r="BYF42" s="149"/>
      <c r="BYG42" s="149"/>
      <c r="BYH42" s="149"/>
      <c r="BYI42" s="149"/>
      <c r="BYJ42" s="149"/>
      <c r="BYK42" s="149"/>
      <c r="BYL42" s="149"/>
      <c r="BYM42" s="149"/>
      <c r="BYN42" s="149"/>
      <c r="BYO42" s="149"/>
      <c r="BYP42" s="149"/>
      <c r="BYQ42" s="149"/>
      <c r="BYR42" s="149"/>
      <c r="BYS42" s="149"/>
      <c r="BYT42" s="149"/>
      <c r="BYU42" s="149"/>
      <c r="BYV42" s="149"/>
      <c r="BYW42" s="149"/>
      <c r="BYX42" s="149"/>
      <c r="BYY42" s="149"/>
      <c r="BYZ42" s="149"/>
      <c r="BZA42" s="149"/>
      <c r="BZB42" s="149"/>
      <c r="BZC42" s="149"/>
      <c r="BZD42" s="149"/>
      <c r="BZE42" s="149"/>
      <c r="BZF42" s="149"/>
      <c r="BZG42" s="149"/>
      <c r="BZH42" s="149"/>
      <c r="BZI42" s="149"/>
      <c r="BZJ42" s="149"/>
      <c r="BZK42" s="149"/>
      <c r="BZL42" s="149"/>
      <c r="BZM42" s="149"/>
      <c r="BZN42" s="149"/>
      <c r="BZO42" s="149"/>
      <c r="BZP42" s="149"/>
      <c r="BZQ42" s="149"/>
      <c r="BZR42" s="149"/>
      <c r="BZS42" s="149"/>
      <c r="BZT42" s="149"/>
      <c r="BZU42" s="149"/>
      <c r="BZV42" s="149"/>
      <c r="BZW42" s="149"/>
      <c r="BZX42" s="149"/>
      <c r="BZY42" s="149"/>
      <c r="BZZ42" s="149"/>
      <c r="CAA42" s="149"/>
      <c r="CAB42" s="149"/>
      <c r="CAC42" s="149"/>
      <c r="CAD42" s="149"/>
      <c r="CAE42" s="149"/>
      <c r="CAF42" s="149"/>
      <c r="CAG42" s="149"/>
      <c r="CAH42" s="149"/>
      <c r="CAI42" s="149"/>
      <c r="CAJ42" s="149"/>
      <c r="CAK42" s="149"/>
      <c r="CAL42" s="149"/>
      <c r="CAM42" s="149"/>
      <c r="CAN42" s="149"/>
      <c r="CAO42" s="149"/>
      <c r="CAP42" s="149"/>
      <c r="CAQ42" s="149"/>
      <c r="CAR42" s="149"/>
      <c r="CAS42" s="149"/>
      <c r="CAT42" s="149"/>
      <c r="CAU42" s="149"/>
      <c r="CAV42" s="149"/>
      <c r="CAW42" s="149"/>
      <c r="CAX42" s="149"/>
      <c r="CAY42" s="149"/>
      <c r="CAZ42" s="149"/>
      <c r="CBA42" s="149"/>
      <c r="CBB42" s="149"/>
      <c r="CBC42" s="149"/>
      <c r="CBD42" s="149"/>
      <c r="CBE42" s="149"/>
      <c r="CBF42" s="149"/>
      <c r="CBG42" s="149"/>
      <c r="CBH42" s="149"/>
      <c r="CBI42" s="149"/>
      <c r="CBJ42" s="149"/>
      <c r="CBK42" s="149"/>
      <c r="CBL42" s="149"/>
      <c r="CBM42" s="149"/>
      <c r="CBN42" s="149"/>
      <c r="CBO42" s="149"/>
      <c r="CBP42" s="149"/>
      <c r="CBQ42" s="149"/>
      <c r="CBR42" s="149"/>
      <c r="CBS42" s="149"/>
      <c r="CBT42" s="149"/>
      <c r="CBU42" s="149"/>
      <c r="CBV42" s="149"/>
      <c r="CBW42" s="149"/>
      <c r="CBX42" s="149"/>
      <c r="CBY42" s="149"/>
      <c r="CBZ42" s="149"/>
      <c r="CCA42" s="149"/>
      <c r="CCB42" s="149"/>
      <c r="CCC42" s="149"/>
      <c r="CCD42" s="149"/>
      <c r="CCE42" s="149"/>
      <c r="CCF42" s="149"/>
      <c r="CCG42" s="149"/>
      <c r="CCH42" s="149"/>
      <c r="CCI42" s="149"/>
      <c r="CCJ42" s="149"/>
      <c r="CCK42" s="149"/>
      <c r="CCL42" s="149"/>
      <c r="CCM42" s="149"/>
      <c r="CCN42" s="149"/>
      <c r="CCO42" s="149"/>
      <c r="CCP42" s="149"/>
      <c r="CCQ42" s="149"/>
      <c r="CCR42" s="149"/>
      <c r="CCS42" s="149"/>
      <c r="CCT42" s="149"/>
      <c r="CCU42" s="149"/>
      <c r="CCV42" s="149"/>
      <c r="CCW42" s="149"/>
      <c r="CCX42" s="149"/>
      <c r="CCY42" s="149"/>
      <c r="CCZ42" s="149"/>
      <c r="CDA42" s="149"/>
      <c r="CDB42" s="149"/>
      <c r="CDC42" s="149"/>
      <c r="CDD42" s="149"/>
      <c r="CDE42" s="149"/>
      <c r="CDF42" s="149"/>
      <c r="CDG42" s="149"/>
      <c r="CDH42" s="149"/>
      <c r="CDI42" s="149"/>
      <c r="CDJ42" s="149"/>
      <c r="CDK42" s="149"/>
      <c r="CDL42" s="149"/>
      <c r="CDM42" s="149"/>
      <c r="CDN42" s="149"/>
      <c r="CDO42" s="149"/>
      <c r="CDP42" s="149"/>
      <c r="CDQ42" s="149"/>
      <c r="CDR42" s="149"/>
      <c r="CDS42" s="149"/>
      <c r="CDT42" s="149"/>
      <c r="CDU42" s="149"/>
      <c r="CDV42" s="149"/>
      <c r="CDW42" s="149"/>
      <c r="CDX42" s="149"/>
      <c r="CDY42" s="149"/>
      <c r="CDZ42" s="149"/>
      <c r="CEA42" s="149"/>
      <c r="CEB42" s="149"/>
      <c r="CEC42" s="149"/>
      <c r="CED42" s="149"/>
      <c r="CEE42" s="149"/>
      <c r="CEF42" s="149"/>
      <c r="CEG42" s="149"/>
      <c r="CEH42" s="149"/>
      <c r="CEI42" s="149"/>
      <c r="CEJ42" s="149"/>
      <c r="CEK42" s="149"/>
      <c r="CEL42" s="149"/>
      <c r="CEM42" s="149"/>
      <c r="CEN42" s="149"/>
      <c r="CEO42" s="149"/>
      <c r="CEP42" s="149"/>
      <c r="CEQ42" s="149"/>
      <c r="CER42" s="149"/>
      <c r="CES42" s="149"/>
      <c r="CET42" s="149"/>
      <c r="CEU42" s="149"/>
      <c r="CEV42" s="149"/>
      <c r="CEW42" s="149"/>
      <c r="CEX42" s="149"/>
      <c r="CEY42" s="149"/>
      <c r="CEZ42" s="149"/>
      <c r="CFA42" s="149"/>
      <c r="CFB42" s="149"/>
      <c r="CFC42" s="149"/>
      <c r="CFD42" s="149"/>
      <c r="CFE42" s="149"/>
      <c r="CFF42" s="149"/>
      <c r="CFG42" s="149"/>
      <c r="CFH42" s="149"/>
      <c r="CFI42" s="149"/>
      <c r="CFJ42" s="149"/>
      <c r="CFK42" s="149"/>
      <c r="CFL42" s="149"/>
      <c r="CFM42" s="149"/>
      <c r="CFN42" s="149"/>
      <c r="CFO42" s="149"/>
      <c r="CFP42" s="149"/>
      <c r="CFQ42" s="149"/>
      <c r="CFR42" s="149"/>
      <c r="CFS42" s="149"/>
      <c r="CFT42" s="149"/>
      <c r="CFU42" s="149"/>
      <c r="CFV42" s="149"/>
      <c r="CFW42" s="149"/>
      <c r="CFX42" s="149"/>
      <c r="CFY42" s="149"/>
      <c r="CFZ42" s="149"/>
      <c r="CGA42" s="149"/>
      <c r="CGB42" s="149"/>
      <c r="CGC42" s="149"/>
      <c r="CGD42" s="149"/>
      <c r="CGE42" s="149"/>
      <c r="CGF42" s="149"/>
      <c r="CGG42" s="149"/>
      <c r="CGH42" s="149"/>
      <c r="CGI42" s="149"/>
      <c r="CGJ42" s="149"/>
      <c r="CGK42" s="149"/>
      <c r="CGL42" s="149"/>
      <c r="CGM42" s="149"/>
      <c r="CGN42" s="149"/>
      <c r="CGO42" s="149"/>
      <c r="CGP42" s="149"/>
      <c r="CGQ42" s="149"/>
      <c r="CGR42" s="149"/>
      <c r="CGS42" s="149"/>
      <c r="CGT42" s="149"/>
      <c r="CGU42" s="149"/>
      <c r="CGV42" s="149"/>
      <c r="CGW42" s="149"/>
      <c r="CGX42" s="149"/>
      <c r="CGY42" s="149"/>
      <c r="CGZ42" s="149"/>
      <c r="CHA42" s="149"/>
      <c r="CHB42" s="149"/>
      <c r="CHC42" s="149"/>
      <c r="CHD42" s="149"/>
      <c r="CHE42" s="149"/>
      <c r="CHF42" s="149"/>
      <c r="CHG42" s="149"/>
      <c r="CHH42" s="149"/>
      <c r="CHI42" s="149"/>
      <c r="CHJ42" s="149"/>
      <c r="CHK42" s="149"/>
      <c r="CHL42" s="149"/>
      <c r="CHM42" s="149"/>
      <c r="CHN42" s="149"/>
      <c r="CHO42" s="149"/>
      <c r="CHP42" s="149"/>
      <c r="CHQ42" s="149"/>
      <c r="CHR42" s="149"/>
      <c r="CHS42" s="149"/>
      <c r="CHT42" s="149"/>
      <c r="CHU42" s="149"/>
      <c r="CHV42" s="149"/>
      <c r="CHW42" s="149"/>
      <c r="CHX42" s="149"/>
      <c r="CHY42" s="149"/>
      <c r="CHZ42" s="149"/>
      <c r="CIA42" s="149"/>
      <c r="CIB42" s="149"/>
      <c r="CIC42" s="149"/>
      <c r="CID42" s="149"/>
      <c r="CIE42" s="149"/>
      <c r="CIF42" s="149"/>
      <c r="CIG42" s="149"/>
      <c r="CIH42" s="149"/>
      <c r="CII42" s="149"/>
      <c r="CIJ42" s="149"/>
      <c r="CIK42" s="149"/>
      <c r="CIL42" s="149"/>
      <c r="CIM42" s="149"/>
      <c r="CIN42" s="149"/>
      <c r="CIO42" s="149"/>
      <c r="CIP42" s="149"/>
      <c r="CIQ42" s="149"/>
      <c r="CIR42" s="149"/>
      <c r="CIS42" s="149"/>
      <c r="CIT42" s="149"/>
      <c r="CIU42" s="149"/>
      <c r="CIV42" s="149"/>
      <c r="CIW42" s="149"/>
      <c r="CIX42" s="149"/>
      <c r="CIY42" s="149"/>
      <c r="CIZ42" s="149"/>
      <c r="CJA42" s="149"/>
      <c r="CJB42" s="149"/>
      <c r="CJC42" s="149"/>
      <c r="CJD42" s="149"/>
      <c r="CJE42" s="149"/>
      <c r="CJF42" s="149"/>
      <c r="CJG42" s="149"/>
      <c r="CJH42" s="149"/>
      <c r="CJI42" s="149"/>
      <c r="CJJ42" s="149"/>
      <c r="CJK42" s="149"/>
      <c r="CJL42" s="149"/>
      <c r="CJM42" s="149"/>
      <c r="CJN42" s="149"/>
      <c r="CJO42" s="149"/>
      <c r="CJP42" s="149"/>
      <c r="CJQ42" s="149"/>
      <c r="CJR42" s="149"/>
      <c r="CJS42" s="149"/>
      <c r="CJT42" s="149"/>
      <c r="CJU42" s="149"/>
      <c r="CJV42" s="149"/>
      <c r="CJW42" s="149"/>
      <c r="CJX42" s="149"/>
      <c r="CJY42" s="149"/>
      <c r="CJZ42" s="149"/>
      <c r="CKA42" s="149"/>
      <c r="CKB42" s="149"/>
      <c r="CKC42" s="149"/>
      <c r="CKD42" s="149"/>
      <c r="CKE42" s="149"/>
      <c r="CKF42" s="149"/>
      <c r="CKG42" s="149"/>
      <c r="CKH42" s="149"/>
      <c r="CKI42" s="149"/>
      <c r="CKJ42" s="149"/>
      <c r="CKK42" s="149"/>
      <c r="CKL42" s="149"/>
      <c r="CKM42" s="149"/>
      <c r="CKN42" s="149"/>
      <c r="CKO42" s="149"/>
      <c r="CKP42" s="149"/>
      <c r="CKQ42" s="149"/>
      <c r="CKR42" s="149"/>
      <c r="CKS42" s="149"/>
      <c r="CKT42" s="149"/>
      <c r="CKU42" s="149"/>
      <c r="CKV42" s="149"/>
      <c r="CKW42" s="149"/>
      <c r="CKX42" s="149"/>
      <c r="CKY42" s="149"/>
      <c r="CKZ42" s="149"/>
      <c r="CLA42" s="149"/>
      <c r="CLB42" s="149"/>
      <c r="CLC42" s="149"/>
      <c r="CLD42" s="149"/>
      <c r="CLE42" s="149"/>
      <c r="CLF42" s="149"/>
      <c r="CLG42" s="149"/>
      <c r="CLH42" s="149"/>
      <c r="CLI42" s="149"/>
      <c r="CLJ42" s="149"/>
      <c r="CLK42" s="149"/>
      <c r="CLL42" s="149"/>
      <c r="CLM42" s="149"/>
      <c r="CLN42" s="149"/>
      <c r="CLO42" s="149"/>
      <c r="CLP42" s="149"/>
      <c r="CLQ42" s="149"/>
      <c r="CLR42" s="149"/>
      <c r="CLS42" s="149"/>
      <c r="CLT42" s="149"/>
      <c r="CLU42" s="149"/>
      <c r="CLV42" s="149"/>
      <c r="CLW42" s="149"/>
      <c r="CLX42" s="149"/>
      <c r="CLY42" s="149"/>
      <c r="CLZ42" s="149"/>
      <c r="CMA42" s="149"/>
      <c r="CMB42" s="149"/>
      <c r="CMC42" s="149"/>
      <c r="CMD42" s="149"/>
      <c r="CME42" s="149"/>
      <c r="CMF42" s="149"/>
      <c r="CMG42" s="149"/>
      <c r="CMH42" s="149"/>
      <c r="CMI42" s="149"/>
      <c r="CMJ42" s="149"/>
      <c r="CMK42" s="149"/>
      <c r="CML42" s="149"/>
      <c r="CMM42" s="149"/>
      <c r="CMN42" s="149"/>
      <c r="CMO42" s="149"/>
      <c r="CMP42" s="149"/>
      <c r="CMQ42" s="149"/>
      <c r="CMR42" s="149"/>
      <c r="CMS42" s="149"/>
      <c r="CMT42" s="149"/>
      <c r="CMU42" s="149"/>
      <c r="CMV42" s="149"/>
      <c r="CMW42" s="149"/>
      <c r="CMX42" s="149"/>
      <c r="CMY42" s="149"/>
      <c r="CMZ42" s="149"/>
      <c r="CNA42" s="149"/>
      <c r="CNB42" s="149"/>
      <c r="CNC42" s="149"/>
      <c r="CND42" s="149"/>
      <c r="CNE42" s="149"/>
      <c r="CNF42" s="149"/>
      <c r="CNG42" s="149"/>
      <c r="CNH42" s="149"/>
      <c r="CNI42" s="149"/>
      <c r="CNJ42" s="149"/>
      <c r="CNK42" s="149"/>
      <c r="CNL42" s="149"/>
      <c r="CNM42" s="149"/>
      <c r="CNN42" s="149"/>
      <c r="CNO42" s="149"/>
      <c r="CNP42" s="149"/>
      <c r="CNQ42" s="149"/>
      <c r="CNR42" s="149"/>
      <c r="CNS42" s="149"/>
      <c r="CNT42" s="149"/>
      <c r="CNU42" s="149"/>
      <c r="CNV42" s="149"/>
      <c r="CNW42" s="149"/>
      <c r="CNX42" s="149"/>
      <c r="CNY42" s="149"/>
      <c r="CNZ42" s="149"/>
      <c r="COA42" s="149"/>
      <c r="COB42" s="149"/>
      <c r="COC42" s="149"/>
      <c r="COD42" s="149"/>
      <c r="COE42" s="149"/>
      <c r="COF42" s="149"/>
      <c r="COG42" s="149"/>
      <c r="COH42" s="149"/>
      <c r="COI42" s="149"/>
      <c r="COJ42" s="149"/>
      <c r="COK42" s="149"/>
      <c r="COL42" s="149"/>
      <c r="COM42" s="149"/>
      <c r="CON42" s="149"/>
      <c r="COO42" s="149"/>
      <c r="COP42" s="149"/>
      <c r="COQ42" s="149"/>
      <c r="COR42" s="149"/>
      <c r="COS42" s="149"/>
      <c r="COT42" s="149"/>
      <c r="COU42" s="149"/>
      <c r="COV42" s="149"/>
      <c r="COW42" s="149"/>
      <c r="COX42" s="149"/>
      <c r="COY42" s="149"/>
      <c r="COZ42" s="149"/>
      <c r="CPA42" s="149"/>
      <c r="CPB42" s="149"/>
      <c r="CPC42" s="149"/>
      <c r="CPD42" s="149"/>
      <c r="CPE42" s="149"/>
      <c r="CPF42" s="149"/>
      <c r="CPG42" s="149"/>
      <c r="CPH42" s="149"/>
      <c r="CPI42" s="149"/>
      <c r="CPJ42" s="149"/>
      <c r="CPK42" s="149"/>
      <c r="CPL42" s="149"/>
      <c r="CPM42" s="149"/>
      <c r="CPN42" s="149"/>
      <c r="CPO42" s="149"/>
      <c r="CPP42" s="149"/>
      <c r="CPQ42" s="149"/>
      <c r="CPR42" s="149"/>
      <c r="CPS42" s="149"/>
      <c r="CPT42" s="149"/>
      <c r="CPU42" s="149"/>
      <c r="CPV42" s="149"/>
      <c r="CPW42" s="149"/>
      <c r="CPX42" s="149"/>
      <c r="CPY42" s="149"/>
      <c r="CPZ42" s="149"/>
      <c r="CQA42" s="149"/>
      <c r="CQB42" s="149"/>
      <c r="CQC42" s="149"/>
      <c r="CQD42" s="149"/>
      <c r="CQE42" s="149"/>
      <c r="CQF42" s="149"/>
      <c r="CQG42" s="149"/>
      <c r="CQH42" s="149"/>
      <c r="CQI42" s="149"/>
      <c r="CQJ42" s="149"/>
      <c r="CQK42" s="149"/>
      <c r="CQL42" s="149"/>
      <c r="CQM42" s="149"/>
      <c r="CQN42" s="149"/>
      <c r="CQO42" s="149"/>
      <c r="CQP42" s="149"/>
      <c r="CQQ42" s="149"/>
      <c r="CQR42" s="149"/>
      <c r="CQS42" s="149"/>
      <c r="CQT42" s="149"/>
      <c r="CQU42" s="149"/>
      <c r="CQV42" s="149"/>
      <c r="CQW42" s="149"/>
      <c r="CQX42" s="149"/>
      <c r="CQY42" s="149"/>
      <c r="CQZ42" s="149"/>
      <c r="CRA42" s="149"/>
      <c r="CRB42" s="149"/>
      <c r="CRC42" s="149"/>
      <c r="CRD42" s="149"/>
      <c r="CRE42" s="149"/>
      <c r="CRF42" s="149"/>
      <c r="CRG42" s="149"/>
      <c r="CRH42" s="149"/>
      <c r="CRI42" s="149"/>
      <c r="CRJ42" s="149"/>
      <c r="CRK42" s="149"/>
      <c r="CRL42" s="149"/>
      <c r="CRM42" s="149"/>
      <c r="CRN42" s="149"/>
      <c r="CRO42" s="149"/>
      <c r="CRP42" s="149"/>
      <c r="CRQ42" s="149"/>
      <c r="CRR42" s="149"/>
      <c r="CRS42" s="149"/>
      <c r="CRT42" s="149"/>
      <c r="CRU42" s="149"/>
      <c r="CRV42" s="149"/>
      <c r="CRW42" s="149"/>
      <c r="CRX42" s="149"/>
      <c r="CRY42" s="149"/>
      <c r="CRZ42" s="149"/>
      <c r="CSA42" s="149"/>
      <c r="CSB42" s="149"/>
      <c r="CSC42" s="149"/>
      <c r="CSD42" s="149"/>
      <c r="CSE42" s="149"/>
      <c r="CSF42" s="149"/>
      <c r="CSG42" s="149"/>
      <c r="CSH42" s="149"/>
      <c r="CSI42" s="149"/>
      <c r="CSJ42" s="149"/>
      <c r="CSK42" s="149"/>
      <c r="CSL42" s="149"/>
      <c r="CSM42" s="149"/>
      <c r="CSN42" s="149"/>
      <c r="CSO42" s="149"/>
      <c r="CSP42" s="149"/>
      <c r="CSQ42" s="149"/>
      <c r="CSR42" s="149"/>
      <c r="CSS42" s="149"/>
      <c r="CST42" s="149"/>
      <c r="CSU42" s="149"/>
      <c r="CSV42" s="149"/>
      <c r="CSW42" s="149"/>
      <c r="CSX42" s="149"/>
      <c r="CSY42" s="149"/>
      <c r="CSZ42" s="149"/>
      <c r="CTA42" s="149"/>
      <c r="CTB42" s="149"/>
      <c r="CTC42" s="149"/>
      <c r="CTD42" s="149"/>
      <c r="CTE42" s="149"/>
      <c r="CTF42" s="149"/>
      <c r="CTG42" s="149"/>
      <c r="CTH42" s="149"/>
      <c r="CTI42" s="149"/>
      <c r="CTJ42" s="149"/>
      <c r="CTK42" s="149"/>
      <c r="CTL42" s="149"/>
      <c r="CTM42" s="149"/>
      <c r="CTN42" s="149"/>
      <c r="CTO42" s="149"/>
      <c r="CTP42" s="149"/>
      <c r="CTQ42" s="149"/>
      <c r="CTR42" s="149"/>
      <c r="CTS42" s="149"/>
      <c r="CTT42" s="149"/>
      <c r="CTU42" s="149"/>
      <c r="CTV42" s="149"/>
      <c r="CTW42" s="149"/>
      <c r="CTX42" s="149"/>
      <c r="CTY42" s="149"/>
      <c r="CTZ42" s="149"/>
      <c r="CUA42" s="149"/>
      <c r="CUB42" s="149"/>
      <c r="CUC42" s="149"/>
      <c r="CUD42" s="149"/>
      <c r="CUE42" s="149"/>
      <c r="CUF42" s="149"/>
      <c r="CUG42" s="149"/>
      <c r="CUH42" s="149"/>
      <c r="CUI42" s="149"/>
      <c r="CUJ42" s="149"/>
      <c r="CUK42" s="149"/>
      <c r="CUL42" s="149"/>
      <c r="CUM42" s="149"/>
      <c r="CUN42" s="149"/>
      <c r="CUO42" s="149"/>
      <c r="CUP42" s="149"/>
      <c r="CUQ42" s="149"/>
      <c r="CUR42" s="149"/>
      <c r="CUS42" s="149"/>
      <c r="CUT42" s="149"/>
      <c r="CUU42" s="149"/>
      <c r="CUV42" s="149"/>
      <c r="CUW42" s="149"/>
      <c r="CUX42" s="149"/>
      <c r="CUY42" s="149"/>
      <c r="CUZ42" s="149"/>
      <c r="CVA42" s="149"/>
      <c r="CVB42" s="149"/>
      <c r="CVC42" s="149"/>
      <c r="CVD42" s="149"/>
      <c r="CVE42" s="149"/>
      <c r="CVF42" s="149"/>
      <c r="CVG42" s="149"/>
      <c r="CVH42" s="149"/>
      <c r="CVI42" s="149"/>
      <c r="CVJ42" s="149"/>
      <c r="CVK42" s="149"/>
      <c r="CVL42" s="149"/>
      <c r="CVM42" s="149"/>
      <c r="CVN42" s="149"/>
      <c r="CVO42" s="149"/>
      <c r="CVP42" s="149"/>
      <c r="CVQ42" s="149"/>
      <c r="CVR42" s="149"/>
      <c r="CVS42" s="149"/>
      <c r="CVT42" s="149"/>
      <c r="CVU42" s="149"/>
      <c r="CVV42" s="149"/>
      <c r="CVW42" s="149"/>
      <c r="CVX42" s="149"/>
      <c r="CVY42" s="149"/>
      <c r="CVZ42" s="149"/>
      <c r="CWA42" s="149"/>
      <c r="CWB42" s="149"/>
      <c r="CWC42" s="149"/>
      <c r="CWD42" s="149"/>
      <c r="CWE42" s="149"/>
      <c r="CWF42" s="149"/>
      <c r="CWG42" s="149"/>
      <c r="CWH42" s="149"/>
      <c r="CWI42" s="149"/>
      <c r="CWJ42" s="149"/>
      <c r="CWK42" s="149"/>
      <c r="CWL42" s="149"/>
      <c r="CWM42" s="149"/>
      <c r="CWN42" s="149"/>
      <c r="CWO42" s="149"/>
      <c r="CWP42" s="149"/>
      <c r="CWQ42" s="149"/>
      <c r="CWR42" s="149"/>
      <c r="CWS42" s="149"/>
      <c r="CWT42" s="149"/>
      <c r="CWU42" s="149"/>
      <c r="CWV42" s="149"/>
      <c r="CWW42" s="149"/>
      <c r="CWX42" s="149"/>
      <c r="CWY42" s="149"/>
      <c r="CWZ42" s="149"/>
      <c r="CXA42" s="149"/>
      <c r="CXB42" s="149"/>
      <c r="CXC42" s="149"/>
      <c r="CXD42" s="149"/>
      <c r="CXE42" s="149"/>
      <c r="CXF42" s="149"/>
      <c r="CXG42" s="149"/>
      <c r="CXH42" s="149"/>
      <c r="CXI42" s="149"/>
      <c r="CXJ42" s="149"/>
      <c r="CXK42" s="149"/>
      <c r="CXL42" s="149"/>
      <c r="CXM42" s="149"/>
      <c r="CXN42" s="149"/>
      <c r="CXO42" s="149"/>
      <c r="CXP42" s="149"/>
      <c r="CXQ42" s="149"/>
      <c r="CXR42" s="149"/>
      <c r="CXS42" s="149"/>
      <c r="CXT42" s="149"/>
      <c r="CXU42" s="149"/>
      <c r="CXV42" s="149"/>
      <c r="CXW42" s="149"/>
      <c r="CXX42" s="149"/>
      <c r="CXY42" s="149"/>
      <c r="CXZ42" s="149"/>
      <c r="CYA42" s="149"/>
      <c r="CYB42" s="149"/>
      <c r="CYC42" s="149"/>
      <c r="CYD42" s="149"/>
      <c r="CYE42" s="149"/>
      <c r="CYF42" s="149"/>
      <c r="CYG42" s="149"/>
      <c r="CYH42" s="149"/>
      <c r="CYI42" s="149"/>
      <c r="CYJ42" s="149"/>
      <c r="CYK42" s="149"/>
      <c r="CYL42" s="149"/>
      <c r="CYM42" s="149"/>
      <c r="CYN42" s="149"/>
      <c r="CYO42" s="149"/>
      <c r="CYP42" s="149"/>
      <c r="CYQ42" s="149"/>
      <c r="CYR42" s="149"/>
      <c r="CYS42" s="149"/>
      <c r="CYT42" s="149"/>
      <c r="CYU42" s="149"/>
      <c r="CYV42" s="149"/>
      <c r="CYW42" s="149"/>
      <c r="CYX42" s="149"/>
      <c r="CYY42" s="149"/>
      <c r="CYZ42" s="149"/>
      <c r="CZA42" s="149"/>
      <c r="CZB42" s="149"/>
      <c r="CZC42" s="149"/>
      <c r="CZD42" s="149"/>
      <c r="CZE42" s="149"/>
      <c r="CZF42" s="149"/>
      <c r="CZG42" s="149"/>
      <c r="CZH42" s="149"/>
      <c r="CZI42" s="149"/>
      <c r="CZJ42" s="149"/>
      <c r="CZK42" s="149"/>
      <c r="CZL42" s="149"/>
      <c r="CZM42" s="149"/>
      <c r="CZN42" s="149"/>
      <c r="CZO42" s="149"/>
      <c r="CZP42" s="149"/>
      <c r="CZQ42" s="149"/>
      <c r="CZR42" s="149"/>
      <c r="CZS42" s="149"/>
      <c r="CZT42" s="149"/>
      <c r="CZU42" s="149"/>
      <c r="CZV42" s="149"/>
      <c r="CZW42" s="149"/>
      <c r="CZX42" s="149"/>
      <c r="CZY42" s="149"/>
      <c r="CZZ42" s="149"/>
      <c r="DAA42" s="149"/>
      <c r="DAB42" s="149"/>
      <c r="DAC42" s="149"/>
      <c r="DAD42" s="149"/>
      <c r="DAE42" s="149"/>
      <c r="DAF42" s="149"/>
      <c r="DAG42" s="149"/>
      <c r="DAH42" s="149"/>
      <c r="DAI42" s="149"/>
      <c r="DAJ42" s="149"/>
      <c r="DAK42" s="149"/>
      <c r="DAL42" s="149"/>
      <c r="DAM42" s="149"/>
      <c r="DAN42" s="149"/>
      <c r="DAO42" s="149"/>
      <c r="DAP42" s="149"/>
      <c r="DAQ42" s="149"/>
      <c r="DAR42" s="149"/>
      <c r="DAS42" s="149"/>
      <c r="DAT42" s="149"/>
      <c r="DAU42" s="149"/>
      <c r="DAV42" s="149"/>
      <c r="DAW42" s="149"/>
      <c r="DAX42" s="149"/>
      <c r="DAY42" s="149"/>
      <c r="DAZ42" s="149"/>
      <c r="DBA42" s="149"/>
      <c r="DBB42" s="149"/>
      <c r="DBC42" s="149"/>
      <c r="DBD42" s="149"/>
      <c r="DBE42" s="149"/>
      <c r="DBF42" s="149"/>
      <c r="DBG42" s="149"/>
      <c r="DBH42" s="149"/>
      <c r="DBI42" s="149"/>
      <c r="DBJ42" s="149"/>
      <c r="DBK42" s="149"/>
      <c r="DBL42" s="149"/>
      <c r="DBM42" s="149"/>
      <c r="DBN42" s="149"/>
      <c r="DBO42" s="149"/>
      <c r="DBP42" s="149"/>
      <c r="DBQ42" s="149"/>
      <c r="DBR42" s="149"/>
      <c r="DBS42" s="149"/>
      <c r="DBT42" s="149"/>
      <c r="DBU42" s="149"/>
      <c r="DBV42" s="149"/>
      <c r="DBW42" s="149"/>
      <c r="DBX42" s="149"/>
      <c r="DBY42" s="149"/>
      <c r="DBZ42" s="149"/>
      <c r="DCA42" s="149"/>
      <c r="DCB42" s="149"/>
      <c r="DCC42" s="149"/>
      <c r="DCD42" s="149"/>
      <c r="DCE42" s="149"/>
      <c r="DCF42" s="149"/>
      <c r="DCG42" s="149"/>
      <c r="DCH42" s="149"/>
      <c r="DCI42" s="149"/>
      <c r="DCJ42" s="149"/>
      <c r="DCK42" s="149"/>
      <c r="DCL42" s="149"/>
      <c r="DCM42" s="149"/>
      <c r="DCN42" s="149"/>
      <c r="DCO42" s="149"/>
      <c r="DCP42" s="149"/>
      <c r="DCQ42" s="149"/>
      <c r="DCR42" s="149"/>
      <c r="DCS42" s="149"/>
      <c r="DCT42" s="149"/>
      <c r="DCU42" s="149"/>
      <c r="DCV42" s="149"/>
      <c r="DCW42" s="149"/>
      <c r="DCX42" s="149"/>
      <c r="DCY42" s="149"/>
      <c r="DCZ42" s="149"/>
      <c r="DDA42" s="149"/>
      <c r="DDB42" s="149"/>
      <c r="DDC42" s="149"/>
      <c r="DDD42" s="149"/>
      <c r="DDE42" s="149"/>
      <c r="DDF42" s="149"/>
      <c r="DDG42" s="149"/>
      <c r="DDH42" s="149"/>
      <c r="DDI42" s="149"/>
      <c r="DDJ42" s="149"/>
      <c r="DDK42" s="149"/>
      <c r="DDL42" s="149"/>
      <c r="DDM42" s="149"/>
      <c r="DDN42" s="149"/>
      <c r="DDO42" s="149"/>
      <c r="DDP42" s="149"/>
      <c r="DDQ42" s="149"/>
      <c r="DDR42" s="149"/>
      <c r="DDS42" s="149"/>
      <c r="DDT42" s="149"/>
      <c r="DDU42" s="149"/>
      <c r="DDV42" s="149"/>
      <c r="DDW42" s="149"/>
      <c r="DDX42" s="149"/>
      <c r="DDY42" s="149"/>
      <c r="DDZ42" s="149"/>
      <c r="DEA42" s="149"/>
      <c r="DEB42" s="149"/>
      <c r="DEC42" s="149"/>
      <c r="DED42" s="149"/>
      <c r="DEE42" s="149"/>
      <c r="DEF42" s="149"/>
      <c r="DEG42" s="149"/>
      <c r="DEH42" s="149"/>
      <c r="DEI42" s="149"/>
      <c r="DEJ42" s="149"/>
      <c r="DEK42" s="149"/>
      <c r="DEL42" s="149"/>
      <c r="DEM42" s="149"/>
      <c r="DEN42" s="149"/>
      <c r="DEO42" s="149"/>
      <c r="DEP42" s="149"/>
      <c r="DEQ42" s="149"/>
      <c r="DER42" s="149"/>
      <c r="DES42" s="149"/>
      <c r="DET42" s="149"/>
      <c r="DEU42" s="149"/>
      <c r="DEV42" s="149"/>
      <c r="DEW42" s="149"/>
      <c r="DEX42" s="149"/>
      <c r="DEY42" s="149"/>
      <c r="DEZ42" s="149"/>
      <c r="DFA42" s="149"/>
      <c r="DFB42" s="149"/>
      <c r="DFC42" s="149"/>
      <c r="DFD42" s="149"/>
      <c r="DFE42" s="149"/>
      <c r="DFF42" s="149"/>
      <c r="DFG42" s="149"/>
      <c r="DFH42" s="149"/>
      <c r="DFI42" s="149"/>
      <c r="DFJ42" s="149"/>
      <c r="DFK42" s="149"/>
      <c r="DFL42" s="149"/>
      <c r="DFM42" s="149"/>
      <c r="DFN42" s="149"/>
      <c r="DFO42" s="149"/>
      <c r="DFP42" s="149"/>
      <c r="DFQ42" s="149"/>
      <c r="DFR42" s="149"/>
      <c r="DFS42" s="149"/>
      <c r="DFT42" s="149"/>
      <c r="DFU42" s="149"/>
      <c r="DFV42" s="149"/>
      <c r="DFW42" s="149"/>
      <c r="DFX42" s="149"/>
      <c r="DFY42" s="149"/>
      <c r="DFZ42" s="149"/>
      <c r="DGA42" s="149"/>
      <c r="DGB42" s="149"/>
      <c r="DGC42" s="149"/>
      <c r="DGD42" s="149"/>
      <c r="DGE42" s="149"/>
      <c r="DGF42" s="149"/>
      <c r="DGG42" s="149"/>
      <c r="DGH42" s="149"/>
      <c r="DGI42" s="149"/>
      <c r="DGJ42" s="149"/>
      <c r="DGK42" s="149"/>
      <c r="DGL42" s="149"/>
      <c r="DGM42" s="149"/>
      <c r="DGN42" s="149"/>
      <c r="DGO42" s="149"/>
      <c r="DGP42" s="149"/>
      <c r="DGQ42" s="149"/>
      <c r="DGR42" s="149"/>
      <c r="DGS42" s="149"/>
      <c r="DGT42" s="149"/>
      <c r="DGU42" s="149"/>
      <c r="DGV42" s="149"/>
      <c r="DGW42" s="149"/>
      <c r="DGX42" s="149"/>
      <c r="DGY42" s="149"/>
      <c r="DGZ42" s="149"/>
      <c r="DHA42" s="149"/>
      <c r="DHB42" s="149"/>
      <c r="DHC42" s="149"/>
      <c r="DHD42" s="149"/>
      <c r="DHE42" s="149"/>
      <c r="DHF42" s="149"/>
      <c r="DHG42" s="149"/>
      <c r="DHH42" s="149"/>
      <c r="DHI42" s="149"/>
      <c r="DHJ42" s="149"/>
      <c r="DHK42" s="149"/>
      <c r="DHL42" s="149"/>
      <c r="DHM42" s="149"/>
      <c r="DHN42" s="149"/>
      <c r="DHO42" s="149"/>
      <c r="DHP42" s="149"/>
      <c r="DHQ42" s="149"/>
      <c r="DHR42" s="149"/>
      <c r="DHS42" s="149"/>
      <c r="DHT42" s="149"/>
      <c r="DHU42" s="149"/>
      <c r="DHV42" s="149"/>
      <c r="DHW42" s="149"/>
      <c r="DHX42" s="149"/>
      <c r="DHY42" s="149"/>
      <c r="DHZ42" s="149"/>
      <c r="DIA42" s="149"/>
      <c r="DIB42" s="149"/>
      <c r="DIC42" s="149"/>
      <c r="DID42" s="149"/>
      <c r="DIE42" s="149"/>
      <c r="DIF42" s="149"/>
      <c r="DIG42" s="149"/>
      <c r="DIH42" s="149"/>
      <c r="DII42" s="149"/>
      <c r="DIJ42" s="149"/>
      <c r="DIK42" s="149"/>
      <c r="DIL42" s="149"/>
      <c r="DIM42" s="149"/>
      <c r="DIN42" s="149"/>
      <c r="DIO42" s="149"/>
      <c r="DIP42" s="149"/>
      <c r="DIQ42" s="149"/>
      <c r="DIR42" s="149"/>
      <c r="DIS42" s="149"/>
      <c r="DIT42" s="149"/>
      <c r="DIU42" s="149"/>
      <c r="DIV42" s="149"/>
      <c r="DIW42" s="149"/>
      <c r="DIX42" s="149"/>
      <c r="DIY42" s="149"/>
      <c r="DIZ42" s="149"/>
      <c r="DJA42" s="149"/>
      <c r="DJB42" s="149"/>
      <c r="DJC42" s="149"/>
      <c r="DJD42" s="149"/>
      <c r="DJE42" s="149"/>
      <c r="DJF42" s="149"/>
      <c r="DJG42" s="149"/>
      <c r="DJH42" s="149"/>
      <c r="DJI42" s="149"/>
      <c r="DJJ42" s="149"/>
      <c r="DJK42" s="149"/>
      <c r="DJL42" s="149"/>
      <c r="DJM42" s="149"/>
      <c r="DJN42" s="149"/>
      <c r="DJO42" s="149"/>
      <c r="DJP42" s="149"/>
      <c r="DJQ42" s="149"/>
      <c r="DJR42" s="149"/>
      <c r="DJS42" s="149"/>
      <c r="DJT42" s="149"/>
      <c r="DJU42" s="149"/>
      <c r="DJV42" s="149"/>
      <c r="DJW42" s="149"/>
      <c r="DJX42" s="149"/>
      <c r="DJY42" s="149"/>
      <c r="DJZ42" s="149"/>
      <c r="DKA42" s="149"/>
      <c r="DKB42" s="149"/>
      <c r="DKC42" s="149"/>
      <c r="DKD42" s="149"/>
      <c r="DKE42" s="149"/>
      <c r="DKF42" s="149"/>
      <c r="DKG42" s="149"/>
      <c r="DKH42" s="149"/>
      <c r="DKI42" s="149"/>
      <c r="DKJ42" s="149"/>
      <c r="DKK42" s="149"/>
      <c r="DKL42" s="149"/>
      <c r="DKM42" s="149"/>
      <c r="DKN42" s="149"/>
      <c r="DKO42" s="149"/>
      <c r="DKP42" s="149"/>
      <c r="DKQ42" s="149"/>
      <c r="DKR42" s="149"/>
      <c r="DKS42" s="149"/>
      <c r="DKT42" s="149"/>
      <c r="DKU42" s="149"/>
      <c r="DKV42" s="149"/>
      <c r="DKW42" s="149"/>
      <c r="DKX42" s="149"/>
      <c r="DKY42" s="149"/>
      <c r="DKZ42" s="149"/>
      <c r="DLA42" s="149"/>
      <c r="DLB42" s="149"/>
      <c r="DLC42" s="149"/>
      <c r="DLD42" s="149"/>
      <c r="DLE42" s="149"/>
      <c r="DLF42" s="149"/>
      <c r="DLG42" s="149"/>
      <c r="DLH42" s="149"/>
      <c r="DLI42" s="149"/>
      <c r="DLJ42" s="149"/>
      <c r="DLK42" s="149"/>
      <c r="DLL42" s="149"/>
      <c r="DLM42" s="149"/>
      <c r="DLN42" s="149"/>
      <c r="DLO42" s="149"/>
      <c r="DLP42" s="149"/>
      <c r="DLQ42" s="149"/>
      <c r="DLR42" s="149"/>
      <c r="DLS42" s="149"/>
      <c r="DLT42" s="149"/>
      <c r="DLU42" s="149"/>
      <c r="DLV42" s="149"/>
      <c r="DLW42" s="149"/>
      <c r="DLX42" s="149"/>
      <c r="DLY42" s="149"/>
      <c r="DLZ42" s="149"/>
      <c r="DMA42" s="149"/>
      <c r="DMB42" s="149"/>
      <c r="DMC42" s="149"/>
      <c r="DMD42" s="149"/>
      <c r="DME42" s="149"/>
      <c r="DMF42" s="149"/>
      <c r="DMG42" s="149"/>
      <c r="DMH42" s="149"/>
      <c r="DMI42" s="149"/>
      <c r="DMJ42" s="149"/>
      <c r="DMK42" s="149"/>
      <c r="DML42" s="149"/>
      <c r="DMM42" s="149"/>
      <c r="DMN42" s="149"/>
      <c r="DMO42" s="149"/>
      <c r="DMP42" s="149"/>
      <c r="DMQ42" s="149"/>
      <c r="DMR42" s="149"/>
      <c r="DMS42" s="149"/>
      <c r="DMT42" s="149"/>
      <c r="DMU42" s="149"/>
      <c r="DMV42" s="149"/>
      <c r="DMW42" s="149"/>
      <c r="DMX42" s="149"/>
      <c r="DMY42" s="149"/>
      <c r="DMZ42" s="149"/>
      <c r="DNA42" s="149"/>
      <c r="DNB42" s="149"/>
      <c r="DNC42" s="149"/>
      <c r="DND42" s="149"/>
      <c r="DNE42" s="149"/>
      <c r="DNF42" s="149"/>
      <c r="DNG42" s="149"/>
      <c r="DNH42" s="149"/>
      <c r="DNI42" s="149"/>
      <c r="DNJ42" s="149"/>
      <c r="DNK42" s="149"/>
      <c r="DNL42" s="149"/>
      <c r="DNM42" s="149"/>
      <c r="DNN42" s="149"/>
      <c r="DNO42" s="149"/>
      <c r="DNP42" s="149"/>
      <c r="DNQ42" s="149"/>
      <c r="DNR42" s="149"/>
      <c r="DNS42" s="149"/>
      <c r="DNT42" s="149"/>
      <c r="DNU42" s="149"/>
      <c r="DNV42" s="149"/>
      <c r="DNW42" s="149"/>
      <c r="DNX42" s="149"/>
      <c r="DNY42" s="149"/>
      <c r="DNZ42" s="149"/>
      <c r="DOA42" s="149"/>
      <c r="DOB42" s="149"/>
      <c r="DOC42" s="149"/>
      <c r="DOD42" s="149"/>
      <c r="DOE42" s="149"/>
      <c r="DOF42" s="149"/>
      <c r="DOG42" s="149"/>
      <c r="DOH42" s="149"/>
      <c r="DOI42" s="149"/>
      <c r="DOJ42" s="149"/>
      <c r="DOK42" s="149"/>
      <c r="DOL42" s="149"/>
      <c r="DOM42" s="149"/>
      <c r="DON42" s="149"/>
      <c r="DOO42" s="149"/>
      <c r="DOP42" s="149"/>
      <c r="DOQ42" s="149"/>
      <c r="DOR42" s="149"/>
      <c r="DOS42" s="149"/>
      <c r="DOT42" s="149"/>
      <c r="DOU42" s="149"/>
      <c r="DOV42" s="149"/>
      <c r="DOW42" s="149"/>
      <c r="DOX42" s="149"/>
      <c r="DOY42" s="149"/>
      <c r="DOZ42" s="149"/>
      <c r="DPA42" s="149"/>
      <c r="DPB42" s="149"/>
      <c r="DPC42" s="149"/>
      <c r="DPD42" s="149"/>
      <c r="DPE42" s="149"/>
      <c r="DPF42" s="149"/>
      <c r="DPG42" s="149"/>
      <c r="DPH42" s="149"/>
      <c r="DPI42" s="149"/>
      <c r="DPJ42" s="149"/>
      <c r="DPK42" s="149"/>
      <c r="DPL42" s="149"/>
      <c r="DPM42" s="149"/>
      <c r="DPN42" s="149"/>
      <c r="DPO42" s="149"/>
      <c r="DPP42" s="149"/>
      <c r="DPQ42" s="149"/>
      <c r="DPR42" s="149"/>
      <c r="DPS42" s="149"/>
      <c r="DPT42" s="149"/>
      <c r="DPU42" s="149"/>
      <c r="DPV42" s="149"/>
      <c r="DPW42" s="149"/>
      <c r="DPX42" s="149"/>
      <c r="DPY42" s="149"/>
      <c r="DPZ42" s="149"/>
      <c r="DQA42" s="149"/>
      <c r="DQB42" s="149"/>
      <c r="DQC42" s="149"/>
      <c r="DQD42" s="149"/>
      <c r="DQE42" s="149"/>
      <c r="DQF42" s="149"/>
      <c r="DQG42" s="149"/>
      <c r="DQH42" s="149"/>
      <c r="DQI42" s="149"/>
      <c r="DQJ42" s="149"/>
      <c r="DQK42" s="149"/>
      <c r="DQL42" s="149"/>
      <c r="DQM42" s="149"/>
      <c r="DQN42" s="149"/>
      <c r="DQO42" s="149"/>
      <c r="DQP42" s="149"/>
      <c r="DQQ42" s="149"/>
      <c r="DQR42" s="149"/>
      <c r="DQS42" s="149"/>
      <c r="DQT42" s="149"/>
      <c r="DQU42" s="149"/>
      <c r="DQV42" s="149"/>
      <c r="DQW42" s="149"/>
      <c r="DQX42" s="149"/>
      <c r="DQY42" s="149"/>
      <c r="DQZ42" s="149"/>
      <c r="DRA42" s="149"/>
      <c r="DRB42" s="149"/>
      <c r="DRC42" s="149"/>
      <c r="DRD42" s="149"/>
      <c r="DRE42" s="149"/>
      <c r="DRF42" s="149"/>
      <c r="DRG42" s="149"/>
      <c r="DRH42" s="149"/>
      <c r="DRI42" s="149"/>
      <c r="DRJ42" s="149"/>
      <c r="DRK42" s="149"/>
      <c r="DRL42" s="149"/>
      <c r="DRM42" s="149"/>
      <c r="DRN42" s="149"/>
      <c r="DRO42" s="149"/>
      <c r="DRP42" s="149"/>
      <c r="DRQ42" s="149"/>
      <c r="DRR42" s="149"/>
      <c r="DRS42" s="149"/>
      <c r="DRT42" s="149"/>
      <c r="DRU42" s="149"/>
      <c r="DRV42" s="149"/>
      <c r="DRW42" s="149"/>
      <c r="DRX42" s="149"/>
      <c r="DRY42" s="149"/>
      <c r="DRZ42" s="149"/>
      <c r="DSA42" s="149"/>
      <c r="DSB42" s="149"/>
      <c r="DSC42" s="149"/>
      <c r="DSD42" s="149"/>
      <c r="DSE42" s="149"/>
      <c r="DSF42" s="149"/>
      <c r="DSG42" s="149"/>
      <c r="DSH42" s="149"/>
      <c r="DSI42" s="149"/>
      <c r="DSJ42" s="149"/>
      <c r="DSK42" s="149"/>
      <c r="DSL42" s="149"/>
      <c r="DSM42" s="149"/>
      <c r="DSN42" s="149"/>
      <c r="DSO42" s="149"/>
      <c r="DSP42" s="149"/>
      <c r="DSQ42" s="149"/>
      <c r="DSR42" s="149"/>
      <c r="DSS42" s="149"/>
      <c r="DST42" s="149"/>
      <c r="DSU42" s="149"/>
      <c r="DSV42" s="149"/>
      <c r="DSW42" s="149"/>
      <c r="DSX42" s="149"/>
      <c r="DSY42" s="149"/>
      <c r="DSZ42" s="149"/>
      <c r="DTA42" s="149"/>
      <c r="DTB42" s="149"/>
      <c r="DTC42" s="149"/>
      <c r="DTD42" s="149"/>
      <c r="DTE42" s="149"/>
      <c r="DTF42" s="149"/>
      <c r="DTG42" s="149"/>
      <c r="DTH42" s="149"/>
      <c r="DTI42" s="149"/>
      <c r="DTJ42" s="149"/>
      <c r="DTK42" s="149"/>
      <c r="DTL42" s="149"/>
      <c r="DTM42" s="149"/>
      <c r="DTN42" s="149"/>
      <c r="DTO42" s="149"/>
      <c r="DTP42" s="149"/>
      <c r="DTQ42" s="149"/>
      <c r="DTR42" s="149"/>
      <c r="DTS42" s="149"/>
      <c r="DTT42" s="149"/>
      <c r="DTU42" s="149"/>
      <c r="DTV42" s="149"/>
      <c r="DTW42" s="149"/>
      <c r="DTX42" s="149"/>
      <c r="DTY42" s="149"/>
      <c r="DTZ42" s="149"/>
      <c r="DUA42" s="149"/>
      <c r="DUB42" s="149"/>
      <c r="DUC42" s="149"/>
      <c r="DUD42" s="149"/>
      <c r="DUE42" s="149"/>
      <c r="DUF42" s="149"/>
      <c r="DUG42" s="149"/>
      <c r="DUH42" s="149"/>
      <c r="DUI42" s="149"/>
      <c r="DUJ42" s="149"/>
      <c r="DUK42" s="149"/>
      <c r="DUL42" s="149"/>
      <c r="DUM42" s="149"/>
      <c r="DUN42" s="149"/>
      <c r="DUO42" s="149"/>
      <c r="DUP42" s="149"/>
      <c r="DUQ42" s="149"/>
      <c r="DUR42" s="149"/>
      <c r="DUS42" s="149"/>
      <c r="DUT42" s="149"/>
      <c r="DUU42" s="149"/>
      <c r="DUV42" s="149"/>
      <c r="DUW42" s="149"/>
      <c r="DUX42" s="149"/>
      <c r="DUY42" s="149"/>
      <c r="DUZ42" s="149"/>
      <c r="DVA42" s="149"/>
      <c r="DVB42" s="149"/>
      <c r="DVC42" s="149"/>
      <c r="DVD42" s="149"/>
      <c r="DVE42" s="149"/>
      <c r="DVF42" s="149"/>
      <c r="DVG42" s="149"/>
      <c r="DVH42" s="149"/>
      <c r="DVI42" s="149"/>
      <c r="DVJ42" s="149"/>
      <c r="DVK42" s="149"/>
      <c r="DVL42" s="149"/>
      <c r="DVM42" s="149"/>
      <c r="DVN42" s="149"/>
      <c r="DVO42" s="149"/>
      <c r="DVP42" s="149"/>
      <c r="DVQ42" s="149"/>
      <c r="DVR42" s="149"/>
      <c r="DVS42" s="149"/>
      <c r="DVT42" s="149"/>
      <c r="DVU42" s="149"/>
      <c r="DVV42" s="149"/>
      <c r="DVW42" s="149"/>
      <c r="DVX42" s="149"/>
      <c r="DVY42" s="149"/>
      <c r="DVZ42" s="149"/>
      <c r="DWA42" s="149"/>
      <c r="DWB42" s="149"/>
      <c r="DWC42" s="149"/>
      <c r="DWD42" s="149"/>
      <c r="DWE42" s="149"/>
      <c r="DWF42" s="149"/>
      <c r="DWG42" s="149"/>
      <c r="DWH42" s="149"/>
      <c r="DWI42" s="149"/>
      <c r="DWJ42" s="149"/>
      <c r="DWK42" s="149"/>
      <c r="DWL42" s="149"/>
      <c r="DWM42" s="149"/>
      <c r="DWN42" s="149"/>
      <c r="DWO42" s="149"/>
      <c r="DWP42" s="149"/>
      <c r="DWQ42" s="149"/>
      <c r="DWR42" s="149"/>
      <c r="DWS42" s="149"/>
      <c r="DWT42" s="149"/>
      <c r="DWU42" s="149"/>
      <c r="DWV42" s="149"/>
      <c r="DWW42" s="149"/>
      <c r="DWX42" s="149"/>
      <c r="DWY42" s="149"/>
      <c r="DWZ42" s="149"/>
      <c r="DXA42" s="149"/>
      <c r="DXB42" s="149"/>
      <c r="DXC42" s="149"/>
      <c r="DXD42" s="149"/>
      <c r="DXE42" s="149"/>
      <c r="DXF42" s="149"/>
      <c r="DXG42" s="149"/>
      <c r="DXH42" s="149"/>
      <c r="DXI42" s="149"/>
      <c r="DXJ42" s="149"/>
      <c r="DXK42" s="149"/>
      <c r="DXL42" s="149"/>
      <c r="DXM42" s="149"/>
      <c r="DXN42" s="149"/>
      <c r="DXO42" s="149"/>
      <c r="DXP42" s="149"/>
      <c r="DXQ42" s="149"/>
      <c r="DXR42" s="149"/>
      <c r="DXS42" s="149"/>
      <c r="DXT42" s="149"/>
      <c r="DXU42" s="149"/>
      <c r="DXV42" s="149"/>
      <c r="DXW42" s="149"/>
      <c r="DXX42" s="149"/>
      <c r="DXY42" s="149"/>
      <c r="DXZ42" s="149"/>
      <c r="DYA42" s="149"/>
      <c r="DYB42" s="149"/>
      <c r="DYC42" s="149"/>
      <c r="DYD42" s="149"/>
      <c r="DYE42" s="149"/>
      <c r="DYF42" s="149"/>
      <c r="DYG42" s="149"/>
      <c r="DYH42" s="149"/>
      <c r="DYI42" s="149"/>
      <c r="DYJ42" s="149"/>
      <c r="DYK42" s="149"/>
      <c r="DYL42" s="149"/>
      <c r="DYM42" s="149"/>
      <c r="DYN42" s="149"/>
      <c r="DYO42" s="149"/>
      <c r="DYP42" s="149"/>
      <c r="DYQ42" s="149"/>
      <c r="DYR42" s="149"/>
      <c r="DYS42" s="149"/>
      <c r="DYT42" s="149"/>
      <c r="DYU42" s="149"/>
      <c r="DYV42" s="149"/>
      <c r="DYW42" s="149"/>
      <c r="DYX42" s="149"/>
      <c r="DYY42" s="149"/>
      <c r="DYZ42" s="149"/>
      <c r="DZA42" s="149"/>
      <c r="DZB42" s="149"/>
      <c r="DZC42" s="149"/>
      <c r="DZD42" s="149"/>
      <c r="DZE42" s="149"/>
      <c r="DZF42" s="149"/>
      <c r="DZG42" s="149"/>
      <c r="DZH42" s="149"/>
      <c r="DZI42" s="149"/>
      <c r="DZJ42" s="149"/>
      <c r="DZK42" s="149"/>
      <c r="DZL42" s="149"/>
      <c r="DZM42" s="149"/>
      <c r="DZN42" s="149"/>
      <c r="DZO42" s="149"/>
      <c r="DZP42" s="149"/>
      <c r="DZQ42" s="149"/>
      <c r="DZR42" s="149"/>
      <c r="DZS42" s="149"/>
      <c r="DZT42" s="149"/>
      <c r="DZU42" s="149"/>
      <c r="DZV42" s="149"/>
      <c r="DZW42" s="149"/>
      <c r="DZX42" s="149"/>
      <c r="DZY42" s="149"/>
      <c r="DZZ42" s="149"/>
      <c r="EAA42" s="149"/>
      <c r="EAB42" s="149"/>
      <c r="EAC42" s="149"/>
      <c r="EAD42" s="149"/>
      <c r="EAE42" s="149"/>
      <c r="EAF42" s="149"/>
      <c r="EAG42" s="149"/>
      <c r="EAH42" s="149"/>
      <c r="EAI42" s="149"/>
      <c r="EAJ42" s="149"/>
      <c r="EAK42" s="149"/>
      <c r="EAL42" s="149"/>
      <c r="EAM42" s="149"/>
      <c r="EAN42" s="149"/>
      <c r="EAO42" s="149"/>
      <c r="EAP42" s="149"/>
      <c r="EAQ42" s="149"/>
      <c r="EAR42" s="149"/>
      <c r="EAS42" s="149"/>
      <c r="EAT42" s="149"/>
      <c r="EAU42" s="149"/>
      <c r="EAV42" s="149"/>
      <c r="EAW42" s="149"/>
      <c r="EAX42" s="149"/>
      <c r="EAY42" s="149"/>
      <c r="EAZ42" s="149"/>
      <c r="EBA42" s="149"/>
      <c r="EBB42" s="149"/>
      <c r="EBC42" s="149"/>
      <c r="EBD42" s="149"/>
      <c r="EBE42" s="149"/>
      <c r="EBF42" s="149"/>
      <c r="EBG42" s="149"/>
      <c r="EBH42" s="149"/>
      <c r="EBI42" s="149"/>
      <c r="EBJ42" s="149"/>
      <c r="EBK42" s="149"/>
      <c r="EBL42" s="149"/>
      <c r="EBM42" s="149"/>
      <c r="EBN42" s="149"/>
      <c r="EBO42" s="149"/>
      <c r="EBP42" s="149"/>
      <c r="EBQ42" s="149"/>
      <c r="EBR42" s="149"/>
      <c r="EBS42" s="149"/>
      <c r="EBT42" s="149"/>
      <c r="EBU42" s="149"/>
      <c r="EBV42" s="149"/>
      <c r="EBW42" s="149"/>
      <c r="EBX42" s="149"/>
      <c r="EBY42" s="149"/>
      <c r="EBZ42" s="149"/>
      <c r="ECA42" s="149"/>
      <c r="ECB42" s="149"/>
      <c r="ECC42" s="149"/>
      <c r="ECD42" s="149"/>
      <c r="ECE42" s="149"/>
      <c r="ECF42" s="149"/>
      <c r="ECG42" s="149"/>
      <c r="ECH42" s="149"/>
      <c r="ECI42" s="149"/>
      <c r="ECJ42" s="149"/>
      <c r="ECK42" s="149"/>
      <c r="ECL42" s="149"/>
      <c r="ECM42" s="149"/>
      <c r="ECN42" s="149"/>
      <c r="ECO42" s="149"/>
      <c r="ECP42" s="149"/>
      <c r="ECQ42" s="149"/>
      <c r="ECR42" s="149"/>
      <c r="ECS42" s="149"/>
      <c r="ECT42" s="149"/>
      <c r="ECU42" s="149"/>
      <c r="ECV42" s="149"/>
      <c r="ECW42" s="149"/>
      <c r="ECX42" s="149"/>
      <c r="ECY42" s="149"/>
      <c r="ECZ42" s="149"/>
      <c r="EDA42" s="149"/>
      <c r="EDB42" s="149"/>
      <c r="EDC42" s="149"/>
      <c r="EDD42" s="149"/>
      <c r="EDE42" s="149"/>
      <c r="EDF42" s="149"/>
      <c r="EDG42" s="149"/>
      <c r="EDH42" s="149"/>
      <c r="EDI42" s="149"/>
      <c r="EDJ42" s="149"/>
      <c r="EDK42" s="149"/>
      <c r="EDL42" s="149"/>
      <c r="EDM42" s="149"/>
      <c r="EDN42" s="149"/>
      <c r="EDO42" s="149"/>
      <c r="EDP42" s="149"/>
      <c r="EDQ42" s="149"/>
      <c r="EDR42" s="149"/>
      <c r="EDS42" s="149"/>
      <c r="EDT42" s="149"/>
      <c r="EDU42" s="149"/>
      <c r="EDV42" s="149"/>
      <c r="EDW42" s="149"/>
      <c r="EDX42" s="149"/>
      <c r="EDY42" s="149"/>
      <c r="EDZ42" s="149"/>
      <c r="EEA42" s="149"/>
      <c r="EEB42" s="149"/>
      <c r="EEC42" s="149"/>
      <c r="EED42" s="149"/>
      <c r="EEE42" s="149"/>
      <c r="EEF42" s="149"/>
      <c r="EEG42" s="149"/>
      <c r="EEH42" s="149"/>
      <c r="EEI42" s="149"/>
      <c r="EEJ42" s="149"/>
      <c r="EEK42" s="149"/>
      <c r="EEL42" s="149"/>
      <c r="EEM42" s="149"/>
      <c r="EEN42" s="149"/>
      <c r="EEO42" s="149"/>
      <c r="EEP42" s="149"/>
      <c r="EEQ42" s="149"/>
      <c r="EER42" s="149"/>
      <c r="EES42" s="149"/>
      <c r="EET42" s="149"/>
      <c r="EEU42" s="149"/>
      <c r="EEV42" s="149"/>
      <c r="EEW42" s="149"/>
      <c r="EEX42" s="149"/>
      <c r="EEY42" s="149"/>
      <c r="EEZ42" s="149"/>
      <c r="EFA42" s="149"/>
      <c r="EFB42" s="149"/>
      <c r="EFC42" s="149"/>
      <c r="EFD42" s="149"/>
      <c r="EFE42" s="149"/>
      <c r="EFF42" s="149"/>
      <c r="EFG42" s="149"/>
      <c r="EFH42" s="149"/>
      <c r="EFI42" s="149"/>
      <c r="EFJ42" s="149"/>
      <c r="EFK42" s="149"/>
      <c r="EFL42" s="149"/>
      <c r="EFM42" s="149"/>
      <c r="EFN42" s="149"/>
      <c r="EFO42" s="149"/>
      <c r="EFP42" s="149"/>
      <c r="EFQ42" s="149"/>
      <c r="EFR42" s="149"/>
      <c r="EFS42" s="149"/>
      <c r="EFT42" s="149"/>
      <c r="EFU42" s="149"/>
      <c r="EFV42" s="149"/>
      <c r="EFW42" s="149"/>
      <c r="EFX42" s="149"/>
      <c r="EFY42" s="149"/>
      <c r="EFZ42" s="149"/>
      <c r="EGA42" s="149"/>
      <c r="EGB42" s="149"/>
      <c r="EGC42" s="149"/>
      <c r="EGD42" s="149"/>
      <c r="EGE42" s="149"/>
      <c r="EGF42" s="149"/>
      <c r="EGG42" s="149"/>
      <c r="EGH42" s="149"/>
      <c r="EGI42" s="149"/>
      <c r="EGJ42" s="149"/>
      <c r="EGK42" s="149"/>
      <c r="EGL42" s="149"/>
      <c r="EGM42" s="149"/>
      <c r="EGN42" s="149"/>
      <c r="EGO42" s="149"/>
      <c r="EGP42" s="149"/>
      <c r="EGQ42" s="149"/>
      <c r="EGR42" s="149"/>
      <c r="EGS42" s="149"/>
      <c r="EGT42" s="149"/>
      <c r="EGU42" s="149"/>
      <c r="EGV42" s="149"/>
      <c r="EGW42" s="149"/>
      <c r="EGX42" s="149"/>
      <c r="EGY42" s="149"/>
      <c r="EGZ42" s="149"/>
      <c r="EHA42" s="149"/>
      <c r="EHB42" s="149"/>
      <c r="EHC42" s="149"/>
      <c r="EHD42" s="149"/>
      <c r="EHE42" s="149"/>
      <c r="EHF42" s="149"/>
      <c r="EHG42" s="149"/>
      <c r="EHH42" s="149"/>
      <c r="EHI42" s="149"/>
      <c r="EHJ42" s="149"/>
      <c r="EHK42" s="149"/>
      <c r="EHL42" s="149"/>
      <c r="EHM42" s="149"/>
      <c r="EHN42" s="149"/>
      <c r="EHO42" s="149"/>
      <c r="EHP42" s="149"/>
      <c r="EHQ42" s="149"/>
      <c r="EHR42" s="149"/>
      <c r="EHS42" s="149"/>
      <c r="EHT42" s="149"/>
      <c r="EHU42" s="149"/>
      <c r="EHV42" s="149"/>
      <c r="EHW42" s="149"/>
      <c r="EHX42" s="149"/>
      <c r="EHY42" s="149"/>
      <c r="EHZ42" s="149"/>
      <c r="EIA42" s="149"/>
      <c r="EIB42" s="149"/>
      <c r="EIC42" s="149"/>
      <c r="EID42" s="149"/>
      <c r="EIE42" s="149"/>
      <c r="EIF42" s="149"/>
      <c r="EIG42" s="149"/>
      <c r="EIH42" s="149"/>
      <c r="EII42" s="149"/>
      <c r="EIJ42" s="149"/>
      <c r="EIK42" s="149"/>
      <c r="EIL42" s="149"/>
      <c r="EIM42" s="149"/>
      <c r="EIN42" s="149"/>
      <c r="EIO42" s="149"/>
      <c r="EIP42" s="149"/>
      <c r="EIQ42" s="149"/>
      <c r="EIR42" s="149"/>
      <c r="EIS42" s="149"/>
      <c r="EIT42" s="149"/>
      <c r="EIU42" s="149"/>
      <c r="EIV42" s="149"/>
      <c r="EIW42" s="149"/>
      <c r="EIX42" s="149"/>
      <c r="EIY42" s="149"/>
      <c r="EIZ42" s="149"/>
      <c r="EJA42" s="149"/>
      <c r="EJB42" s="149"/>
      <c r="EJC42" s="149"/>
      <c r="EJD42" s="149"/>
      <c r="EJE42" s="149"/>
      <c r="EJF42" s="149"/>
      <c r="EJG42" s="149"/>
      <c r="EJH42" s="149"/>
      <c r="EJI42" s="149"/>
      <c r="EJJ42" s="149"/>
      <c r="EJK42" s="149"/>
      <c r="EJL42" s="149"/>
      <c r="EJM42" s="149"/>
      <c r="EJN42" s="149"/>
      <c r="EJO42" s="149"/>
      <c r="EJP42" s="149"/>
      <c r="EJQ42" s="149"/>
      <c r="EJR42" s="149"/>
      <c r="EJS42" s="149"/>
      <c r="EJT42" s="149"/>
      <c r="EJU42" s="149"/>
      <c r="EJV42" s="149"/>
      <c r="EJW42" s="149"/>
      <c r="EJX42" s="149"/>
      <c r="EJY42" s="149"/>
      <c r="EJZ42" s="149"/>
      <c r="EKA42" s="149"/>
      <c r="EKB42" s="149"/>
      <c r="EKC42" s="149"/>
      <c r="EKD42" s="149"/>
      <c r="EKE42" s="149"/>
      <c r="EKF42" s="149"/>
      <c r="EKG42" s="149"/>
      <c r="EKH42" s="149"/>
      <c r="EKI42" s="149"/>
      <c r="EKJ42" s="149"/>
      <c r="EKK42" s="149"/>
      <c r="EKL42" s="149"/>
      <c r="EKM42" s="149"/>
      <c r="EKN42" s="149"/>
      <c r="EKO42" s="149"/>
      <c r="EKP42" s="149"/>
      <c r="EKQ42" s="149"/>
      <c r="EKR42" s="149"/>
      <c r="EKS42" s="149"/>
      <c r="EKT42" s="149"/>
      <c r="EKU42" s="149"/>
      <c r="EKV42" s="149"/>
      <c r="EKW42" s="149"/>
      <c r="EKX42" s="149"/>
      <c r="EKY42" s="149"/>
      <c r="EKZ42" s="149"/>
      <c r="ELA42" s="149"/>
      <c r="ELB42" s="149"/>
      <c r="ELC42" s="149"/>
      <c r="ELD42" s="149"/>
      <c r="ELE42" s="149"/>
      <c r="ELF42" s="149"/>
      <c r="ELG42" s="149"/>
      <c r="ELH42" s="149"/>
      <c r="ELI42" s="149"/>
      <c r="ELJ42" s="149"/>
      <c r="ELK42" s="149"/>
      <c r="ELL42" s="149"/>
      <c r="ELM42" s="149"/>
      <c r="ELN42" s="149"/>
      <c r="ELO42" s="149"/>
      <c r="ELP42" s="149"/>
      <c r="ELQ42" s="149"/>
      <c r="ELR42" s="149"/>
      <c r="ELS42" s="149"/>
      <c r="ELT42" s="149"/>
      <c r="ELU42" s="149"/>
      <c r="ELV42" s="149"/>
      <c r="ELW42" s="149"/>
      <c r="ELX42" s="149"/>
      <c r="ELY42" s="149"/>
      <c r="ELZ42" s="149"/>
      <c r="EMA42" s="149"/>
      <c r="EMB42" s="149"/>
      <c r="EMC42" s="149"/>
      <c r="EMD42" s="149"/>
      <c r="EME42" s="149"/>
      <c r="EMF42" s="149"/>
      <c r="EMG42" s="149"/>
      <c r="EMH42" s="149"/>
      <c r="EMI42" s="149"/>
      <c r="EMJ42" s="149"/>
      <c r="EMK42" s="149"/>
      <c r="EML42" s="149"/>
      <c r="EMM42" s="149"/>
      <c r="EMN42" s="149"/>
      <c r="EMO42" s="149"/>
      <c r="EMP42" s="149"/>
      <c r="EMQ42" s="149"/>
      <c r="EMR42" s="149"/>
      <c r="EMS42" s="149"/>
      <c r="EMT42" s="149"/>
      <c r="EMU42" s="149"/>
      <c r="EMV42" s="149"/>
      <c r="EMW42" s="149"/>
      <c r="EMX42" s="149"/>
      <c r="EMY42" s="149"/>
      <c r="EMZ42" s="149"/>
      <c r="ENA42" s="149"/>
      <c r="ENB42" s="149"/>
      <c r="ENC42" s="149"/>
      <c r="END42" s="149"/>
      <c r="ENE42" s="149"/>
      <c r="ENF42" s="149"/>
      <c r="ENG42" s="149"/>
      <c r="ENH42" s="149"/>
      <c r="ENI42" s="149"/>
      <c r="ENJ42" s="149"/>
      <c r="ENK42" s="149"/>
      <c r="ENL42" s="149"/>
      <c r="ENM42" s="149"/>
      <c r="ENN42" s="149"/>
      <c r="ENO42" s="149"/>
      <c r="ENP42" s="149"/>
      <c r="ENQ42" s="149"/>
      <c r="ENR42" s="149"/>
      <c r="ENS42" s="149"/>
      <c r="ENT42" s="149"/>
      <c r="ENU42" s="149"/>
      <c r="ENV42" s="149"/>
      <c r="ENW42" s="149"/>
      <c r="ENX42" s="149"/>
      <c r="ENY42" s="149"/>
      <c r="ENZ42" s="149"/>
      <c r="EOA42" s="149"/>
      <c r="EOB42" s="149"/>
      <c r="EOC42" s="149"/>
      <c r="EOD42" s="149"/>
      <c r="EOE42" s="149"/>
      <c r="EOF42" s="149"/>
      <c r="EOG42" s="149"/>
      <c r="EOH42" s="149"/>
      <c r="EOI42" s="149"/>
      <c r="EOJ42" s="149"/>
      <c r="EOK42" s="149"/>
      <c r="EOL42" s="149"/>
      <c r="EOM42" s="149"/>
      <c r="EON42" s="149"/>
      <c r="EOO42" s="149"/>
      <c r="EOP42" s="149"/>
      <c r="EOQ42" s="149"/>
      <c r="EOR42" s="149"/>
      <c r="EOS42" s="149"/>
      <c r="EOT42" s="149"/>
      <c r="EOU42" s="149"/>
      <c r="EOV42" s="149"/>
      <c r="EOW42" s="149"/>
      <c r="EOX42" s="149"/>
      <c r="EOY42" s="149"/>
      <c r="EOZ42" s="149"/>
      <c r="EPA42" s="149"/>
      <c r="EPB42" s="149"/>
      <c r="EPC42" s="149"/>
      <c r="EPD42" s="149"/>
      <c r="EPE42" s="149"/>
      <c r="EPF42" s="149"/>
      <c r="EPG42" s="149"/>
      <c r="EPH42" s="149"/>
      <c r="EPI42" s="149"/>
      <c r="EPJ42" s="149"/>
      <c r="EPK42" s="149"/>
      <c r="EPL42" s="149"/>
      <c r="EPM42" s="149"/>
      <c r="EPN42" s="149"/>
      <c r="EPO42" s="149"/>
      <c r="EPP42" s="149"/>
      <c r="EPQ42" s="149"/>
      <c r="EPR42" s="149"/>
      <c r="EPS42" s="149"/>
      <c r="EPT42" s="149"/>
      <c r="EPU42" s="149"/>
      <c r="EPV42" s="149"/>
      <c r="EPW42" s="149"/>
      <c r="EPX42" s="149"/>
      <c r="EPY42" s="149"/>
      <c r="EPZ42" s="149"/>
      <c r="EQA42" s="149"/>
      <c r="EQB42" s="149"/>
      <c r="EQC42" s="149"/>
      <c r="EQD42" s="149"/>
      <c r="EQE42" s="149"/>
      <c r="EQF42" s="149"/>
      <c r="EQG42" s="149"/>
      <c r="EQH42" s="149"/>
      <c r="EQI42" s="149"/>
      <c r="EQJ42" s="149"/>
      <c r="EQK42" s="149"/>
      <c r="EQL42" s="149"/>
      <c r="EQM42" s="149"/>
      <c r="EQN42" s="149"/>
      <c r="EQO42" s="149"/>
      <c r="EQP42" s="149"/>
      <c r="EQQ42" s="149"/>
      <c r="EQR42" s="149"/>
      <c r="EQS42" s="149"/>
      <c r="EQT42" s="149"/>
      <c r="EQU42" s="149"/>
      <c r="EQV42" s="149"/>
      <c r="EQW42" s="149"/>
      <c r="EQX42" s="149"/>
      <c r="EQY42" s="149"/>
      <c r="EQZ42" s="149"/>
      <c r="ERA42" s="149"/>
      <c r="ERB42" s="149"/>
      <c r="ERC42" s="149"/>
      <c r="ERD42" s="149"/>
      <c r="ERE42" s="149"/>
      <c r="ERF42" s="149"/>
      <c r="ERG42" s="149"/>
      <c r="ERH42" s="149"/>
      <c r="ERI42" s="149"/>
      <c r="ERJ42" s="149"/>
      <c r="ERK42" s="149"/>
      <c r="ERL42" s="149"/>
      <c r="ERM42" s="149"/>
      <c r="ERN42" s="149"/>
      <c r="ERO42" s="149"/>
      <c r="ERP42" s="149"/>
      <c r="ERQ42" s="149"/>
      <c r="ERR42" s="149"/>
      <c r="ERS42" s="149"/>
      <c r="ERT42" s="149"/>
      <c r="ERU42" s="149"/>
      <c r="ERV42" s="149"/>
      <c r="ERW42" s="149"/>
      <c r="ERX42" s="149"/>
      <c r="ERY42" s="149"/>
      <c r="ERZ42" s="149"/>
      <c r="ESA42" s="149"/>
      <c r="ESB42" s="149"/>
      <c r="ESC42" s="149"/>
      <c r="ESD42" s="149"/>
      <c r="ESE42" s="149"/>
      <c r="ESF42" s="149"/>
      <c r="ESG42" s="149"/>
      <c r="ESH42" s="149"/>
      <c r="ESI42" s="149"/>
      <c r="ESJ42" s="149"/>
      <c r="ESK42" s="149"/>
      <c r="ESL42" s="149"/>
      <c r="ESM42" s="149"/>
      <c r="ESN42" s="149"/>
      <c r="ESO42" s="149"/>
      <c r="ESP42" s="149"/>
      <c r="ESQ42" s="149"/>
      <c r="ESR42" s="149"/>
      <c r="ESS42" s="149"/>
      <c r="EST42" s="149"/>
      <c r="ESU42" s="149"/>
      <c r="ESV42" s="149"/>
      <c r="ESW42" s="149"/>
      <c r="ESX42" s="149"/>
      <c r="ESY42" s="149"/>
      <c r="ESZ42" s="149"/>
      <c r="ETA42" s="149"/>
      <c r="ETB42" s="149"/>
      <c r="ETC42" s="149"/>
      <c r="ETD42" s="149"/>
      <c r="ETE42" s="149"/>
      <c r="ETF42" s="149"/>
      <c r="ETG42" s="149"/>
      <c r="ETH42" s="149"/>
      <c r="ETI42" s="149"/>
      <c r="ETJ42" s="149"/>
      <c r="ETK42" s="149"/>
      <c r="ETL42" s="149"/>
      <c r="ETM42" s="149"/>
      <c r="ETN42" s="149"/>
      <c r="ETO42" s="149"/>
      <c r="ETP42" s="149"/>
      <c r="ETQ42" s="149"/>
      <c r="ETR42" s="149"/>
      <c r="ETS42" s="149"/>
      <c r="ETT42" s="149"/>
      <c r="ETU42" s="149"/>
      <c r="ETV42" s="149"/>
      <c r="ETW42" s="149"/>
      <c r="ETX42" s="149"/>
      <c r="ETY42" s="149"/>
      <c r="ETZ42" s="149"/>
      <c r="EUA42" s="149"/>
      <c r="EUB42" s="149"/>
      <c r="EUC42" s="149"/>
      <c r="EUD42" s="149"/>
      <c r="EUE42" s="149"/>
      <c r="EUF42" s="149"/>
      <c r="EUG42" s="149"/>
      <c r="EUH42" s="149"/>
      <c r="EUI42" s="149"/>
      <c r="EUJ42" s="149"/>
      <c r="EUK42" s="149"/>
      <c r="EUL42" s="149"/>
      <c r="EUM42" s="149"/>
      <c r="EUN42" s="149"/>
      <c r="EUO42" s="149"/>
      <c r="EUP42" s="149"/>
      <c r="EUQ42" s="149"/>
      <c r="EUR42" s="149"/>
      <c r="EUS42" s="149"/>
      <c r="EUT42" s="149"/>
      <c r="EUU42" s="149"/>
      <c r="EUV42" s="149"/>
      <c r="EUW42" s="149"/>
      <c r="EUX42" s="149"/>
      <c r="EUY42" s="149"/>
      <c r="EUZ42" s="149"/>
      <c r="EVA42" s="149"/>
      <c r="EVB42" s="149"/>
      <c r="EVC42" s="149"/>
      <c r="EVD42" s="149"/>
      <c r="EVE42" s="149"/>
      <c r="EVF42" s="149"/>
      <c r="EVG42" s="149"/>
      <c r="EVH42" s="149"/>
      <c r="EVI42" s="149"/>
      <c r="EVJ42" s="149"/>
      <c r="EVK42" s="149"/>
      <c r="EVL42" s="149"/>
      <c r="EVM42" s="149"/>
      <c r="EVN42" s="149"/>
      <c r="EVO42" s="149"/>
      <c r="EVP42" s="149"/>
      <c r="EVQ42" s="149"/>
      <c r="EVR42" s="149"/>
      <c r="EVS42" s="149"/>
      <c r="EVT42" s="149"/>
      <c r="EVU42" s="149"/>
      <c r="EVV42" s="149"/>
      <c r="EVW42" s="149"/>
      <c r="EVX42" s="149"/>
      <c r="EVY42" s="149"/>
      <c r="EVZ42" s="149"/>
      <c r="EWA42" s="149"/>
      <c r="EWB42" s="149"/>
      <c r="EWC42" s="149"/>
      <c r="EWD42" s="149"/>
      <c r="EWE42" s="149"/>
      <c r="EWF42" s="149"/>
      <c r="EWG42" s="149"/>
      <c r="EWH42" s="149"/>
      <c r="EWI42" s="149"/>
      <c r="EWJ42" s="149"/>
      <c r="EWK42" s="149"/>
      <c r="EWL42" s="149"/>
      <c r="EWM42" s="149"/>
      <c r="EWN42" s="149"/>
      <c r="EWO42" s="149"/>
      <c r="EWP42" s="149"/>
      <c r="EWQ42" s="149"/>
      <c r="EWR42" s="149"/>
      <c r="EWS42" s="149"/>
      <c r="EWT42" s="149"/>
      <c r="EWU42" s="149"/>
      <c r="EWV42" s="149"/>
      <c r="EWW42" s="149"/>
      <c r="EWX42" s="149"/>
      <c r="EWY42" s="149"/>
      <c r="EWZ42" s="149"/>
      <c r="EXA42" s="149"/>
      <c r="EXB42" s="149"/>
      <c r="EXC42" s="149"/>
      <c r="EXD42" s="149"/>
      <c r="EXE42" s="149"/>
      <c r="EXF42" s="149"/>
      <c r="EXG42" s="149"/>
      <c r="EXH42" s="149"/>
      <c r="EXI42" s="149"/>
      <c r="EXJ42" s="149"/>
      <c r="EXK42" s="149"/>
      <c r="EXL42" s="149"/>
      <c r="EXM42" s="149"/>
      <c r="EXN42" s="149"/>
      <c r="EXO42" s="149"/>
      <c r="EXP42" s="149"/>
      <c r="EXQ42" s="149"/>
      <c r="EXR42" s="149"/>
      <c r="EXS42" s="149"/>
      <c r="EXT42" s="149"/>
      <c r="EXU42" s="149"/>
      <c r="EXV42" s="149"/>
      <c r="EXW42" s="149"/>
      <c r="EXX42" s="149"/>
      <c r="EXY42" s="149"/>
      <c r="EXZ42" s="149"/>
      <c r="EYA42" s="149"/>
      <c r="EYB42" s="149"/>
      <c r="EYC42" s="149"/>
      <c r="EYD42" s="149"/>
      <c r="EYE42" s="149"/>
      <c r="EYF42" s="149"/>
      <c r="EYG42" s="149"/>
      <c r="EYH42" s="149"/>
      <c r="EYI42" s="149"/>
      <c r="EYJ42" s="149"/>
      <c r="EYK42" s="149"/>
      <c r="EYL42" s="149"/>
      <c r="EYM42" s="149"/>
      <c r="EYN42" s="149"/>
      <c r="EYO42" s="149"/>
      <c r="EYP42" s="149"/>
      <c r="EYQ42" s="149"/>
      <c r="EYR42" s="149"/>
      <c r="EYS42" s="149"/>
      <c r="EYT42" s="149"/>
      <c r="EYU42" s="149"/>
      <c r="EYV42" s="149"/>
      <c r="EYW42" s="149"/>
      <c r="EYX42" s="149"/>
      <c r="EYY42" s="149"/>
      <c r="EYZ42" s="149"/>
      <c r="EZA42" s="149"/>
      <c r="EZB42" s="149"/>
      <c r="EZC42" s="149"/>
      <c r="EZD42" s="149"/>
      <c r="EZE42" s="149"/>
      <c r="EZF42" s="149"/>
      <c r="EZG42" s="149"/>
      <c r="EZH42" s="149"/>
      <c r="EZI42" s="149"/>
      <c r="EZJ42" s="149"/>
      <c r="EZK42" s="149"/>
      <c r="EZL42" s="149"/>
      <c r="EZM42" s="149"/>
      <c r="EZN42" s="149"/>
      <c r="EZO42" s="149"/>
      <c r="EZP42" s="149"/>
      <c r="EZQ42" s="149"/>
      <c r="EZR42" s="149"/>
      <c r="EZS42" s="149"/>
      <c r="EZT42" s="149"/>
      <c r="EZU42" s="149"/>
      <c r="EZV42" s="149"/>
      <c r="EZW42" s="149"/>
      <c r="EZX42" s="149"/>
      <c r="EZY42" s="149"/>
      <c r="EZZ42" s="149"/>
      <c r="FAA42" s="149"/>
      <c r="FAB42" s="149"/>
      <c r="FAC42" s="149"/>
      <c r="FAD42" s="149"/>
      <c r="FAE42" s="149"/>
      <c r="FAF42" s="149"/>
      <c r="FAG42" s="149"/>
      <c r="FAH42" s="149"/>
      <c r="FAI42" s="149"/>
      <c r="FAJ42" s="149"/>
      <c r="FAK42" s="149"/>
      <c r="FAL42" s="149"/>
      <c r="FAM42" s="149"/>
      <c r="FAN42" s="149"/>
      <c r="FAO42" s="149"/>
      <c r="FAP42" s="149"/>
      <c r="FAQ42" s="149"/>
      <c r="FAR42" s="149"/>
      <c r="FAS42" s="149"/>
      <c r="FAT42" s="149"/>
      <c r="FAU42" s="149"/>
      <c r="FAV42" s="149"/>
      <c r="FAW42" s="149"/>
      <c r="FAX42" s="149"/>
      <c r="FAY42" s="149"/>
      <c r="FAZ42" s="149"/>
      <c r="FBA42" s="149"/>
      <c r="FBB42" s="149"/>
      <c r="FBC42" s="149"/>
      <c r="FBD42" s="149"/>
      <c r="FBE42" s="149"/>
      <c r="FBF42" s="149"/>
      <c r="FBG42" s="149"/>
      <c r="FBH42" s="149"/>
      <c r="FBI42" s="149"/>
      <c r="FBJ42" s="149"/>
      <c r="FBK42" s="149"/>
      <c r="FBL42" s="149"/>
      <c r="FBM42" s="149"/>
      <c r="FBN42" s="149"/>
      <c r="FBO42" s="149"/>
      <c r="FBP42" s="149"/>
      <c r="FBQ42" s="149"/>
      <c r="FBR42" s="149"/>
      <c r="FBS42" s="149"/>
      <c r="FBT42" s="149"/>
      <c r="FBU42" s="149"/>
      <c r="FBV42" s="149"/>
      <c r="FBW42" s="149"/>
      <c r="FBX42" s="149"/>
      <c r="FBY42" s="149"/>
      <c r="FBZ42" s="149"/>
      <c r="FCA42" s="149"/>
      <c r="FCB42" s="149"/>
      <c r="FCC42" s="149"/>
      <c r="FCD42" s="149"/>
      <c r="FCE42" s="149"/>
      <c r="FCF42" s="149"/>
      <c r="FCG42" s="149"/>
      <c r="FCH42" s="149"/>
      <c r="FCI42" s="149"/>
      <c r="FCJ42" s="149"/>
      <c r="FCK42" s="149"/>
      <c r="FCL42" s="149"/>
      <c r="FCM42" s="149"/>
      <c r="FCN42" s="149"/>
      <c r="FCO42" s="149"/>
      <c r="FCP42" s="149"/>
      <c r="FCQ42" s="149"/>
      <c r="FCR42" s="149"/>
      <c r="FCS42" s="149"/>
      <c r="FCT42" s="149"/>
      <c r="FCU42" s="149"/>
      <c r="FCV42" s="149"/>
      <c r="FCW42" s="149"/>
      <c r="FCX42" s="149"/>
      <c r="FCY42" s="149"/>
      <c r="FCZ42" s="149"/>
      <c r="FDA42" s="149"/>
      <c r="FDB42" s="149"/>
      <c r="FDC42" s="149"/>
      <c r="FDD42" s="149"/>
      <c r="FDE42" s="149"/>
      <c r="FDF42" s="149"/>
      <c r="FDG42" s="149"/>
      <c r="FDH42" s="149"/>
      <c r="FDI42" s="149"/>
      <c r="FDJ42" s="149"/>
      <c r="FDK42" s="149"/>
      <c r="FDL42" s="149"/>
      <c r="FDM42" s="149"/>
      <c r="FDN42" s="149"/>
      <c r="FDO42" s="149"/>
      <c r="FDP42" s="149"/>
      <c r="FDQ42" s="149"/>
      <c r="FDR42" s="149"/>
      <c r="FDS42" s="149"/>
      <c r="FDT42" s="149"/>
      <c r="FDU42" s="149"/>
      <c r="FDV42" s="149"/>
      <c r="FDW42" s="149"/>
      <c r="FDX42" s="149"/>
      <c r="FDY42" s="149"/>
      <c r="FDZ42" s="149"/>
      <c r="FEA42" s="149"/>
      <c r="FEB42" s="149"/>
      <c r="FEC42" s="149"/>
      <c r="FED42" s="149"/>
      <c r="FEE42" s="149"/>
      <c r="FEF42" s="149"/>
      <c r="FEG42" s="149"/>
      <c r="FEH42" s="149"/>
      <c r="FEI42" s="149"/>
      <c r="FEJ42" s="149"/>
      <c r="FEK42" s="149"/>
      <c r="FEL42" s="149"/>
      <c r="FEM42" s="149"/>
      <c r="FEN42" s="149"/>
      <c r="FEO42" s="149"/>
      <c r="FEP42" s="149"/>
      <c r="FEQ42" s="149"/>
      <c r="FER42" s="149"/>
      <c r="FES42" s="149"/>
      <c r="FET42" s="149"/>
      <c r="FEU42" s="149"/>
      <c r="FEV42" s="149"/>
      <c r="FEW42" s="149"/>
      <c r="FEX42" s="149"/>
      <c r="FEY42" s="149"/>
      <c r="FEZ42" s="149"/>
      <c r="FFA42" s="149"/>
      <c r="FFB42" s="149"/>
      <c r="FFC42" s="149"/>
      <c r="FFD42" s="149"/>
      <c r="FFE42" s="149"/>
      <c r="FFF42" s="149"/>
      <c r="FFG42" s="149"/>
      <c r="FFH42" s="149"/>
      <c r="FFI42" s="149"/>
      <c r="FFJ42" s="149"/>
      <c r="FFK42" s="149"/>
      <c r="FFL42" s="149"/>
      <c r="FFM42" s="149"/>
      <c r="FFN42" s="149"/>
      <c r="FFO42" s="149"/>
      <c r="FFP42" s="149"/>
      <c r="FFQ42" s="149"/>
      <c r="FFR42" s="149"/>
      <c r="FFS42" s="149"/>
      <c r="FFT42" s="149"/>
      <c r="FFU42" s="149"/>
      <c r="FFV42" s="149"/>
      <c r="FFW42" s="149"/>
      <c r="FFX42" s="149"/>
      <c r="FFY42" s="149"/>
      <c r="FFZ42" s="149"/>
      <c r="FGA42" s="149"/>
      <c r="FGB42" s="149"/>
      <c r="FGC42" s="149"/>
      <c r="FGD42" s="149"/>
      <c r="FGE42" s="149"/>
      <c r="FGF42" s="149"/>
      <c r="FGG42" s="149"/>
      <c r="FGH42" s="149"/>
      <c r="FGI42" s="149"/>
      <c r="FGJ42" s="149"/>
      <c r="FGK42" s="149"/>
      <c r="FGL42" s="149"/>
      <c r="FGM42" s="149"/>
      <c r="FGN42" s="149"/>
      <c r="FGO42" s="149"/>
      <c r="FGP42" s="149"/>
      <c r="FGQ42" s="149"/>
      <c r="FGR42" s="149"/>
      <c r="FGS42" s="149"/>
      <c r="FGT42" s="149"/>
      <c r="FGU42" s="149"/>
      <c r="FGV42" s="149"/>
      <c r="FGW42" s="149"/>
      <c r="FGX42" s="149"/>
      <c r="FGY42" s="149"/>
      <c r="FGZ42" s="149"/>
      <c r="FHA42" s="149"/>
      <c r="FHB42" s="149"/>
      <c r="FHC42" s="149"/>
      <c r="FHD42" s="149"/>
      <c r="FHE42" s="149"/>
      <c r="FHF42" s="149"/>
      <c r="FHG42" s="149"/>
      <c r="FHH42" s="149"/>
      <c r="FHI42" s="149"/>
      <c r="FHJ42" s="149"/>
      <c r="FHK42" s="149"/>
      <c r="FHL42" s="149"/>
      <c r="FHM42" s="149"/>
      <c r="FHN42" s="149"/>
      <c r="FHO42" s="149"/>
      <c r="FHP42" s="149"/>
      <c r="FHQ42" s="149"/>
      <c r="FHR42" s="149"/>
      <c r="FHS42" s="149"/>
      <c r="FHT42" s="149"/>
      <c r="FHU42" s="149"/>
      <c r="FHV42" s="149"/>
      <c r="FHW42" s="149"/>
      <c r="FHX42" s="149"/>
      <c r="FHY42" s="149"/>
      <c r="FHZ42" s="149"/>
      <c r="FIA42" s="149"/>
      <c r="FIB42" s="149"/>
      <c r="FIC42" s="149"/>
      <c r="FID42" s="149"/>
      <c r="FIE42" s="149"/>
      <c r="FIF42" s="149"/>
      <c r="FIG42" s="149"/>
      <c r="FIH42" s="149"/>
      <c r="FII42" s="149"/>
      <c r="FIJ42" s="149"/>
      <c r="FIK42" s="149"/>
      <c r="FIL42" s="149"/>
      <c r="FIM42" s="149"/>
      <c r="FIN42" s="149"/>
      <c r="FIO42" s="149"/>
      <c r="FIP42" s="149"/>
      <c r="FIQ42" s="149"/>
      <c r="FIR42" s="149"/>
      <c r="FIS42" s="149"/>
      <c r="FIT42" s="149"/>
      <c r="FIU42" s="149"/>
      <c r="FIV42" s="149"/>
      <c r="FIW42" s="149"/>
      <c r="FIX42" s="149"/>
      <c r="FIY42" s="149"/>
      <c r="FIZ42" s="149"/>
      <c r="FJA42" s="149"/>
      <c r="FJB42" s="149"/>
      <c r="FJC42" s="149"/>
      <c r="FJD42" s="149"/>
      <c r="FJE42" s="149"/>
      <c r="FJF42" s="149"/>
      <c r="FJG42" s="149"/>
      <c r="FJH42" s="149"/>
      <c r="FJI42" s="149"/>
      <c r="FJJ42" s="149"/>
      <c r="FJK42" s="149"/>
      <c r="FJL42" s="149"/>
      <c r="FJM42" s="149"/>
      <c r="FJN42" s="149"/>
      <c r="FJO42" s="149"/>
      <c r="FJP42" s="149"/>
      <c r="FJQ42" s="149"/>
      <c r="FJR42" s="149"/>
      <c r="FJS42" s="149"/>
      <c r="FJT42" s="149"/>
      <c r="FJU42" s="149"/>
      <c r="FJV42" s="149"/>
      <c r="FJW42" s="149"/>
      <c r="FJX42" s="149"/>
      <c r="FJY42" s="149"/>
      <c r="FJZ42" s="149"/>
      <c r="FKA42" s="149"/>
      <c r="FKB42" s="149"/>
      <c r="FKC42" s="149"/>
      <c r="FKD42" s="149"/>
      <c r="FKE42" s="149"/>
      <c r="FKF42" s="149"/>
      <c r="FKG42" s="149"/>
      <c r="FKH42" s="149"/>
      <c r="FKI42" s="149"/>
      <c r="FKJ42" s="149"/>
      <c r="FKK42" s="149"/>
      <c r="FKL42" s="149"/>
      <c r="FKM42" s="149"/>
      <c r="FKN42" s="149"/>
      <c r="FKO42" s="149"/>
      <c r="FKP42" s="149"/>
      <c r="FKQ42" s="149"/>
      <c r="FKR42" s="149"/>
      <c r="FKS42" s="149"/>
      <c r="FKT42" s="149"/>
      <c r="FKU42" s="149"/>
      <c r="FKV42" s="149"/>
      <c r="FKW42" s="149"/>
      <c r="FKX42" s="149"/>
      <c r="FKY42" s="149"/>
      <c r="FKZ42" s="149"/>
      <c r="FLA42" s="149"/>
      <c r="FLB42" s="149"/>
      <c r="FLC42" s="149"/>
      <c r="FLD42" s="149"/>
      <c r="FLE42" s="149"/>
      <c r="FLF42" s="149"/>
      <c r="FLG42" s="149"/>
      <c r="FLH42" s="149"/>
      <c r="FLI42" s="149"/>
      <c r="FLJ42" s="149"/>
      <c r="FLK42" s="149"/>
      <c r="FLL42" s="149"/>
      <c r="FLM42" s="149"/>
      <c r="FLN42" s="149"/>
      <c r="FLO42" s="149"/>
      <c r="FLP42" s="149"/>
      <c r="FLQ42" s="149"/>
      <c r="FLR42" s="149"/>
      <c r="FLS42" s="149"/>
      <c r="FLT42" s="149"/>
      <c r="FLU42" s="149"/>
      <c r="FLV42" s="149"/>
      <c r="FLW42" s="149"/>
      <c r="FLX42" s="149"/>
      <c r="FLY42" s="149"/>
      <c r="FLZ42" s="149"/>
      <c r="FMA42" s="149"/>
      <c r="FMB42" s="149"/>
      <c r="FMC42" s="149"/>
      <c r="FMD42" s="149"/>
      <c r="FME42" s="149"/>
      <c r="FMF42" s="149"/>
      <c r="FMG42" s="149"/>
      <c r="FMH42" s="149"/>
      <c r="FMI42" s="149"/>
      <c r="FMJ42" s="149"/>
      <c r="FMK42" s="149"/>
      <c r="FML42" s="149"/>
      <c r="FMM42" s="149"/>
      <c r="FMN42" s="149"/>
      <c r="FMO42" s="149"/>
      <c r="FMP42" s="149"/>
      <c r="FMQ42" s="149"/>
      <c r="FMR42" s="149"/>
      <c r="FMS42" s="149"/>
      <c r="FMT42" s="149"/>
      <c r="FMU42" s="149"/>
      <c r="FMV42" s="149"/>
      <c r="FMW42" s="149"/>
      <c r="FMX42" s="149"/>
      <c r="FMY42" s="149"/>
      <c r="FMZ42" s="149"/>
      <c r="FNA42" s="149"/>
      <c r="FNB42" s="149"/>
      <c r="FNC42" s="149"/>
      <c r="FND42" s="149"/>
      <c r="FNE42" s="149"/>
      <c r="FNF42" s="149"/>
      <c r="FNG42" s="149"/>
      <c r="FNH42" s="149"/>
      <c r="FNI42" s="149"/>
      <c r="FNJ42" s="149"/>
      <c r="FNK42" s="149"/>
      <c r="FNL42" s="149"/>
      <c r="FNM42" s="149"/>
      <c r="FNN42" s="149"/>
      <c r="FNO42" s="149"/>
      <c r="FNP42" s="149"/>
      <c r="FNQ42" s="149"/>
      <c r="FNR42" s="149"/>
      <c r="FNS42" s="149"/>
      <c r="FNT42" s="149"/>
      <c r="FNU42" s="149"/>
      <c r="FNV42" s="149"/>
      <c r="FNW42" s="149"/>
      <c r="FNX42" s="149"/>
      <c r="FNY42" s="149"/>
      <c r="FNZ42" s="149"/>
      <c r="FOA42" s="149"/>
      <c r="FOB42" s="149"/>
      <c r="FOC42" s="149"/>
      <c r="FOD42" s="149"/>
      <c r="FOE42" s="149"/>
      <c r="FOF42" s="149"/>
      <c r="FOG42" s="149"/>
      <c r="FOH42" s="149"/>
      <c r="FOI42" s="149"/>
      <c r="FOJ42" s="149"/>
      <c r="FOK42" s="149"/>
      <c r="FOL42" s="149"/>
      <c r="FOM42" s="149"/>
      <c r="FON42" s="149"/>
      <c r="FOO42" s="149"/>
      <c r="FOP42" s="149"/>
      <c r="FOQ42" s="149"/>
      <c r="FOR42" s="149"/>
      <c r="FOS42" s="149"/>
      <c r="FOT42" s="149"/>
      <c r="FOU42" s="149"/>
      <c r="FOV42" s="149"/>
      <c r="FOW42" s="149"/>
      <c r="FOX42" s="149"/>
      <c r="FOY42" s="149"/>
      <c r="FOZ42" s="149"/>
      <c r="FPA42" s="149"/>
      <c r="FPB42" s="149"/>
      <c r="FPC42" s="149"/>
      <c r="FPD42" s="149"/>
      <c r="FPE42" s="149"/>
      <c r="FPF42" s="149"/>
      <c r="FPG42" s="149"/>
      <c r="FPH42" s="149"/>
      <c r="FPI42" s="149"/>
      <c r="FPJ42" s="149"/>
      <c r="FPK42" s="149"/>
      <c r="FPL42" s="149"/>
      <c r="FPM42" s="149"/>
      <c r="FPN42" s="149"/>
      <c r="FPO42" s="149"/>
      <c r="FPP42" s="149"/>
      <c r="FPQ42" s="149"/>
      <c r="FPR42" s="149"/>
      <c r="FPS42" s="149"/>
      <c r="FPT42" s="149"/>
      <c r="FPU42" s="149"/>
      <c r="FPV42" s="149"/>
      <c r="FPW42" s="149"/>
      <c r="FPX42" s="149"/>
      <c r="FPY42" s="149"/>
      <c r="FPZ42" s="149"/>
      <c r="FQA42" s="149"/>
      <c r="FQB42" s="149"/>
      <c r="FQC42" s="149"/>
      <c r="FQD42" s="149"/>
      <c r="FQE42" s="149"/>
      <c r="FQF42" s="149"/>
      <c r="FQG42" s="149"/>
      <c r="FQH42" s="149"/>
      <c r="FQI42" s="149"/>
      <c r="FQJ42" s="149"/>
      <c r="FQK42" s="149"/>
      <c r="FQL42" s="149"/>
      <c r="FQM42" s="149"/>
      <c r="FQN42" s="149"/>
      <c r="FQO42" s="149"/>
      <c r="FQP42" s="149"/>
      <c r="FQQ42" s="149"/>
      <c r="FQR42" s="149"/>
      <c r="FQS42" s="149"/>
      <c r="FQT42" s="149"/>
      <c r="FQU42" s="149"/>
      <c r="FQV42" s="149"/>
      <c r="FQW42" s="149"/>
      <c r="FQX42" s="149"/>
      <c r="FQY42" s="149"/>
      <c r="FQZ42" s="149"/>
      <c r="FRA42" s="149"/>
      <c r="FRB42" s="149"/>
      <c r="FRC42" s="149"/>
      <c r="FRD42" s="149"/>
      <c r="FRE42" s="149"/>
      <c r="FRF42" s="149"/>
      <c r="FRG42" s="149"/>
      <c r="FRH42" s="149"/>
      <c r="FRI42" s="149"/>
      <c r="FRJ42" s="149"/>
      <c r="FRK42" s="149"/>
      <c r="FRL42" s="149"/>
      <c r="FRM42" s="149"/>
      <c r="FRN42" s="149"/>
      <c r="FRO42" s="149"/>
      <c r="FRP42" s="149"/>
      <c r="FRQ42" s="149"/>
      <c r="FRR42" s="149"/>
      <c r="FRS42" s="149"/>
      <c r="FRT42" s="149"/>
      <c r="FRU42" s="149"/>
      <c r="FRV42" s="149"/>
      <c r="FRW42" s="149"/>
      <c r="FRX42" s="149"/>
      <c r="FRY42" s="149"/>
      <c r="FRZ42" s="149"/>
      <c r="FSA42" s="149"/>
      <c r="FSB42" s="149"/>
      <c r="FSC42" s="149"/>
      <c r="FSD42" s="149"/>
      <c r="FSE42" s="149"/>
      <c r="FSF42" s="149"/>
      <c r="FSG42" s="149"/>
      <c r="FSH42" s="149"/>
      <c r="FSI42" s="149"/>
      <c r="FSJ42" s="149"/>
      <c r="FSK42" s="149"/>
      <c r="FSL42" s="149"/>
      <c r="FSM42" s="149"/>
      <c r="FSN42" s="149"/>
      <c r="FSO42" s="149"/>
      <c r="FSP42" s="149"/>
      <c r="FSQ42" s="149"/>
      <c r="FSR42" s="149"/>
      <c r="FSS42" s="149"/>
      <c r="FST42" s="149"/>
      <c r="FSU42" s="149"/>
      <c r="FSV42" s="149"/>
      <c r="FSW42" s="149"/>
      <c r="FSX42" s="149"/>
      <c r="FSY42" s="149"/>
      <c r="FSZ42" s="149"/>
      <c r="FTA42" s="149"/>
      <c r="FTB42" s="149"/>
      <c r="FTC42" s="149"/>
      <c r="FTD42" s="149"/>
      <c r="FTE42" s="149"/>
      <c r="FTF42" s="149"/>
      <c r="FTG42" s="149"/>
      <c r="FTH42" s="149"/>
      <c r="FTI42" s="149"/>
      <c r="FTJ42" s="149"/>
      <c r="FTK42" s="149"/>
      <c r="FTL42" s="149"/>
      <c r="FTM42" s="149"/>
      <c r="FTN42" s="149"/>
      <c r="FTO42" s="149"/>
      <c r="FTP42" s="149"/>
      <c r="FTQ42" s="149"/>
      <c r="FTR42" s="149"/>
      <c r="FTS42" s="149"/>
      <c r="FTT42" s="149"/>
      <c r="FTU42" s="149"/>
      <c r="FTV42" s="149"/>
      <c r="FTW42" s="149"/>
      <c r="FTX42" s="149"/>
      <c r="FTY42" s="149"/>
      <c r="FTZ42" s="149"/>
      <c r="FUA42" s="149"/>
      <c r="FUB42" s="149"/>
      <c r="FUC42" s="149"/>
      <c r="FUD42" s="149"/>
      <c r="FUE42" s="149"/>
      <c r="FUF42" s="149"/>
      <c r="FUG42" s="149"/>
      <c r="FUH42" s="149"/>
      <c r="FUI42" s="149"/>
      <c r="FUJ42" s="149"/>
      <c r="FUK42" s="149"/>
      <c r="FUL42" s="149"/>
      <c r="FUM42" s="149"/>
      <c r="FUN42" s="149"/>
      <c r="FUO42" s="149"/>
      <c r="FUP42" s="149"/>
      <c r="FUQ42" s="149"/>
      <c r="FUR42" s="149"/>
      <c r="FUS42" s="149"/>
      <c r="FUT42" s="149"/>
      <c r="FUU42" s="149"/>
      <c r="FUV42" s="149"/>
      <c r="FUW42" s="149"/>
      <c r="FUX42" s="149"/>
      <c r="FUY42" s="149"/>
      <c r="FUZ42" s="149"/>
      <c r="FVA42" s="149"/>
      <c r="FVB42" s="149"/>
      <c r="FVC42" s="149"/>
      <c r="FVD42" s="149"/>
      <c r="FVE42" s="149"/>
      <c r="FVF42" s="149"/>
      <c r="FVG42" s="149"/>
      <c r="FVH42" s="149"/>
      <c r="FVI42" s="149"/>
      <c r="FVJ42" s="149"/>
      <c r="FVK42" s="149"/>
      <c r="FVL42" s="149"/>
      <c r="FVM42" s="149"/>
      <c r="FVN42" s="149"/>
      <c r="FVO42" s="149"/>
      <c r="FVP42" s="149"/>
      <c r="FVQ42" s="149"/>
      <c r="FVR42" s="149"/>
      <c r="FVS42" s="149"/>
      <c r="FVT42" s="149"/>
      <c r="FVU42" s="149"/>
      <c r="FVV42" s="149"/>
      <c r="FVW42" s="149"/>
      <c r="FVX42" s="149"/>
      <c r="FVY42" s="149"/>
      <c r="FVZ42" s="149"/>
      <c r="FWA42" s="149"/>
      <c r="FWB42" s="149"/>
      <c r="FWC42" s="149"/>
      <c r="FWD42" s="149"/>
      <c r="FWE42" s="149"/>
      <c r="FWF42" s="149"/>
      <c r="FWG42" s="149"/>
      <c r="FWH42" s="149"/>
      <c r="FWI42" s="149"/>
      <c r="FWJ42" s="149"/>
      <c r="FWK42" s="149"/>
      <c r="FWL42" s="149"/>
      <c r="FWM42" s="149"/>
      <c r="FWN42" s="149"/>
      <c r="FWO42" s="149"/>
      <c r="FWP42" s="149"/>
      <c r="FWQ42" s="149"/>
      <c r="FWR42" s="149"/>
      <c r="FWS42" s="149"/>
      <c r="FWT42" s="149"/>
      <c r="FWU42" s="149"/>
      <c r="FWV42" s="149"/>
      <c r="FWW42" s="149"/>
      <c r="FWX42" s="149"/>
      <c r="FWY42" s="149"/>
      <c r="FWZ42" s="149"/>
      <c r="FXA42" s="149"/>
      <c r="FXB42" s="149"/>
      <c r="FXC42" s="149"/>
      <c r="FXD42" s="149"/>
      <c r="FXE42" s="149"/>
      <c r="FXF42" s="149"/>
      <c r="FXG42" s="149"/>
      <c r="FXH42" s="149"/>
      <c r="FXI42" s="149"/>
      <c r="FXJ42" s="149"/>
      <c r="FXK42" s="149"/>
      <c r="FXL42" s="149"/>
      <c r="FXM42" s="149"/>
      <c r="FXN42" s="149"/>
      <c r="FXO42" s="149"/>
      <c r="FXP42" s="149"/>
      <c r="FXQ42" s="149"/>
      <c r="FXR42" s="149"/>
      <c r="FXS42" s="149"/>
      <c r="FXT42" s="149"/>
      <c r="FXU42" s="149"/>
      <c r="FXV42" s="149"/>
      <c r="FXW42" s="149"/>
      <c r="FXX42" s="149"/>
      <c r="FXY42" s="149"/>
      <c r="FXZ42" s="149"/>
      <c r="FYA42" s="149"/>
      <c r="FYB42" s="149"/>
      <c r="FYC42" s="149"/>
      <c r="FYD42" s="149"/>
      <c r="FYE42" s="149"/>
      <c r="FYF42" s="149"/>
      <c r="FYG42" s="149"/>
      <c r="FYH42" s="149"/>
      <c r="FYI42" s="149"/>
      <c r="FYJ42" s="149"/>
      <c r="FYK42" s="149"/>
      <c r="FYL42" s="149"/>
      <c r="FYM42" s="149"/>
      <c r="FYN42" s="149"/>
      <c r="FYO42" s="149"/>
      <c r="FYP42" s="149"/>
      <c r="FYQ42" s="149"/>
      <c r="FYR42" s="149"/>
      <c r="FYS42" s="149"/>
      <c r="FYT42" s="149"/>
      <c r="FYU42" s="149"/>
      <c r="FYV42" s="149"/>
      <c r="FYW42" s="149"/>
      <c r="FYX42" s="149"/>
      <c r="FYY42" s="149"/>
      <c r="FYZ42" s="149"/>
      <c r="FZA42" s="149"/>
      <c r="FZB42" s="149"/>
      <c r="FZC42" s="149"/>
      <c r="FZD42" s="149"/>
      <c r="FZE42" s="149"/>
      <c r="FZF42" s="149"/>
      <c r="FZG42" s="149"/>
      <c r="FZH42" s="149"/>
      <c r="FZI42" s="149"/>
      <c r="FZJ42" s="149"/>
      <c r="FZK42" s="149"/>
      <c r="FZL42" s="149"/>
      <c r="FZM42" s="149"/>
      <c r="FZN42" s="149"/>
      <c r="FZO42" s="149"/>
      <c r="FZP42" s="149"/>
      <c r="FZQ42" s="149"/>
      <c r="FZR42" s="149"/>
      <c r="FZS42" s="149"/>
      <c r="FZT42" s="149"/>
      <c r="FZU42" s="149"/>
      <c r="FZV42" s="149"/>
      <c r="FZW42" s="149"/>
      <c r="FZX42" s="149"/>
      <c r="FZY42" s="149"/>
      <c r="FZZ42" s="149"/>
      <c r="GAA42" s="149"/>
      <c r="GAB42" s="149"/>
      <c r="GAC42" s="149"/>
      <c r="GAD42" s="149"/>
      <c r="GAE42" s="149"/>
      <c r="GAF42" s="149"/>
      <c r="GAG42" s="149"/>
      <c r="GAH42" s="149"/>
      <c r="GAI42" s="149"/>
      <c r="GAJ42" s="149"/>
      <c r="GAK42" s="149"/>
      <c r="GAL42" s="149"/>
      <c r="GAM42" s="149"/>
      <c r="GAN42" s="149"/>
      <c r="GAO42" s="149"/>
      <c r="GAP42" s="149"/>
      <c r="GAQ42" s="149"/>
      <c r="GAR42" s="149"/>
      <c r="GAS42" s="149"/>
      <c r="GAT42" s="149"/>
      <c r="GAU42" s="149"/>
      <c r="GAV42" s="149"/>
      <c r="GAW42" s="149"/>
      <c r="GAX42" s="149"/>
      <c r="GAY42" s="149"/>
      <c r="GAZ42" s="149"/>
      <c r="GBA42" s="149"/>
      <c r="GBB42" s="149"/>
      <c r="GBC42" s="149"/>
      <c r="GBD42" s="149"/>
      <c r="GBE42" s="149"/>
      <c r="GBF42" s="149"/>
      <c r="GBG42" s="149"/>
      <c r="GBH42" s="149"/>
      <c r="GBI42" s="149"/>
      <c r="GBJ42" s="149"/>
      <c r="GBK42" s="149"/>
      <c r="GBL42" s="149"/>
      <c r="GBM42" s="149"/>
      <c r="GBN42" s="149"/>
      <c r="GBO42" s="149"/>
      <c r="GBP42" s="149"/>
      <c r="GBQ42" s="149"/>
      <c r="GBR42" s="149"/>
      <c r="GBS42" s="149"/>
      <c r="GBT42" s="149"/>
      <c r="GBU42" s="149"/>
      <c r="GBV42" s="149"/>
      <c r="GBW42" s="149"/>
      <c r="GBX42" s="149"/>
      <c r="GBY42" s="149"/>
      <c r="GBZ42" s="149"/>
      <c r="GCA42" s="149"/>
      <c r="GCB42" s="149"/>
      <c r="GCC42" s="149"/>
      <c r="GCD42" s="149"/>
      <c r="GCE42" s="149"/>
      <c r="GCF42" s="149"/>
      <c r="GCG42" s="149"/>
      <c r="GCH42" s="149"/>
      <c r="GCI42" s="149"/>
      <c r="GCJ42" s="149"/>
      <c r="GCK42" s="149"/>
      <c r="GCL42" s="149"/>
      <c r="GCM42" s="149"/>
      <c r="GCN42" s="149"/>
      <c r="GCO42" s="149"/>
      <c r="GCP42" s="149"/>
      <c r="GCQ42" s="149"/>
      <c r="GCR42" s="149"/>
      <c r="GCS42" s="149"/>
      <c r="GCT42" s="149"/>
      <c r="GCU42" s="149"/>
      <c r="GCV42" s="149"/>
      <c r="GCW42" s="149"/>
      <c r="GCX42" s="149"/>
      <c r="GCY42" s="149"/>
      <c r="GCZ42" s="149"/>
      <c r="GDA42" s="149"/>
      <c r="GDB42" s="149"/>
      <c r="GDC42" s="149"/>
      <c r="GDD42" s="149"/>
      <c r="GDE42" s="149"/>
      <c r="GDF42" s="149"/>
      <c r="GDG42" s="149"/>
      <c r="GDH42" s="149"/>
      <c r="GDI42" s="149"/>
      <c r="GDJ42" s="149"/>
      <c r="GDK42" s="149"/>
      <c r="GDL42" s="149"/>
      <c r="GDM42" s="149"/>
      <c r="GDN42" s="149"/>
      <c r="GDO42" s="149"/>
      <c r="GDP42" s="149"/>
      <c r="GDQ42" s="149"/>
      <c r="GDR42" s="149"/>
      <c r="GDS42" s="149"/>
      <c r="GDT42" s="149"/>
      <c r="GDU42" s="149"/>
      <c r="GDV42" s="149"/>
      <c r="GDW42" s="149"/>
      <c r="GDX42" s="149"/>
      <c r="GDY42" s="149"/>
      <c r="GDZ42" s="149"/>
      <c r="GEA42" s="149"/>
      <c r="GEB42" s="149"/>
      <c r="GEC42" s="149"/>
      <c r="GED42" s="149"/>
      <c r="GEE42" s="149"/>
      <c r="GEF42" s="149"/>
      <c r="GEG42" s="149"/>
      <c r="GEH42" s="149"/>
      <c r="GEI42" s="149"/>
      <c r="GEJ42" s="149"/>
      <c r="GEK42" s="149"/>
      <c r="GEL42" s="149"/>
      <c r="GEM42" s="149"/>
      <c r="GEN42" s="149"/>
      <c r="GEO42" s="149"/>
      <c r="GEP42" s="149"/>
      <c r="GEQ42" s="149"/>
      <c r="GER42" s="149"/>
      <c r="GES42" s="149"/>
      <c r="GET42" s="149"/>
      <c r="GEU42" s="149"/>
      <c r="GEV42" s="149"/>
      <c r="GEW42" s="149"/>
      <c r="GEX42" s="149"/>
      <c r="GEY42" s="149"/>
      <c r="GEZ42" s="149"/>
      <c r="GFA42" s="149"/>
      <c r="GFB42" s="149"/>
      <c r="GFC42" s="149"/>
      <c r="GFD42" s="149"/>
      <c r="GFE42" s="149"/>
      <c r="GFF42" s="149"/>
      <c r="GFG42" s="149"/>
      <c r="GFH42" s="149"/>
      <c r="GFI42" s="149"/>
      <c r="GFJ42" s="149"/>
      <c r="GFK42" s="149"/>
      <c r="GFL42" s="149"/>
      <c r="GFM42" s="149"/>
      <c r="GFN42" s="149"/>
      <c r="GFO42" s="149"/>
      <c r="GFP42" s="149"/>
      <c r="GFQ42" s="149"/>
      <c r="GFR42" s="149"/>
      <c r="GFS42" s="149"/>
      <c r="GFT42" s="149"/>
      <c r="GFU42" s="149"/>
      <c r="GFV42" s="149"/>
      <c r="GFW42" s="149"/>
      <c r="GFX42" s="149"/>
      <c r="GFY42" s="149"/>
      <c r="GFZ42" s="149"/>
      <c r="GGA42" s="149"/>
      <c r="GGB42" s="149"/>
      <c r="GGC42" s="149"/>
      <c r="GGD42" s="149"/>
      <c r="GGE42" s="149"/>
      <c r="GGF42" s="149"/>
      <c r="GGG42" s="149"/>
      <c r="GGH42" s="149"/>
      <c r="GGI42" s="149"/>
      <c r="GGJ42" s="149"/>
      <c r="GGK42" s="149"/>
      <c r="GGL42" s="149"/>
      <c r="GGM42" s="149"/>
      <c r="GGN42" s="149"/>
      <c r="GGO42" s="149"/>
      <c r="GGP42" s="149"/>
      <c r="GGQ42" s="149"/>
      <c r="GGR42" s="149"/>
      <c r="GGS42" s="149"/>
      <c r="GGT42" s="149"/>
      <c r="GGU42" s="149"/>
      <c r="GGV42" s="149"/>
      <c r="GGW42" s="149"/>
      <c r="GGX42" s="149"/>
      <c r="GGY42" s="149"/>
      <c r="GGZ42" s="149"/>
      <c r="GHA42" s="149"/>
      <c r="GHB42" s="149"/>
      <c r="GHC42" s="149"/>
      <c r="GHD42" s="149"/>
      <c r="GHE42" s="149"/>
      <c r="GHF42" s="149"/>
      <c r="GHG42" s="149"/>
      <c r="GHH42" s="149"/>
      <c r="GHI42" s="149"/>
      <c r="GHJ42" s="149"/>
      <c r="GHK42" s="149"/>
      <c r="GHL42" s="149"/>
      <c r="GHM42" s="149"/>
      <c r="GHN42" s="149"/>
      <c r="GHO42" s="149"/>
      <c r="GHP42" s="149"/>
      <c r="GHQ42" s="149"/>
      <c r="GHR42" s="149"/>
      <c r="GHS42" s="149"/>
      <c r="GHT42" s="149"/>
      <c r="GHU42" s="149"/>
      <c r="GHV42" s="149"/>
      <c r="GHW42" s="149"/>
      <c r="GHX42" s="149"/>
      <c r="GHY42" s="149"/>
      <c r="GHZ42" s="149"/>
      <c r="GIA42" s="149"/>
      <c r="GIB42" s="149"/>
      <c r="GIC42" s="149"/>
      <c r="GID42" s="149"/>
      <c r="GIE42" s="149"/>
      <c r="GIF42" s="149"/>
      <c r="GIG42" s="149"/>
      <c r="GIH42" s="149"/>
      <c r="GII42" s="149"/>
      <c r="GIJ42" s="149"/>
      <c r="GIK42" s="149"/>
      <c r="GIL42" s="149"/>
      <c r="GIM42" s="149"/>
      <c r="GIN42" s="149"/>
      <c r="GIO42" s="149"/>
      <c r="GIP42" s="149"/>
      <c r="GIQ42" s="149"/>
      <c r="GIR42" s="149"/>
      <c r="GIS42" s="149"/>
      <c r="GIT42" s="149"/>
      <c r="GIU42" s="149"/>
      <c r="GIV42" s="149"/>
      <c r="GIW42" s="149"/>
      <c r="GIX42" s="149"/>
      <c r="GIY42" s="149"/>
      <c r="GIZ42" s="149"/>
      <c r="GJA42" s="149"/>
      <c r="GJB42" s="149"/>
      <c r="GJC42" s="149"/>
      <c r="GJD42" s="149"/>
      <c r="GJE42" s="149"/>
      <c r="GJF42" s="149"/>
      <c r="GJG42" s="149"/>
      <c r="GJH42" s="149"/>
      <c r="GJI42" s="149"/>
      <c r="GJJ42" s="149"/>
      <c r="GJK42" s="149"/>
      <c r="GJL42" s="149"/>
      <c r="GJM42" s="149"/>
      <c r="GJN42" s="149"/>
      <c r="GJO42" s="149"/>
      <c r="GJP42" s="149"/>
      <c r="GJQ42" s="149"/>
      <c r="GJR42" s="149"/>
      <c r="GJS42" s="149"/>
      <c r="GJT42" s="149"/>
      <c r="GJU42" s="149"/>
      <c r="GJV42" s="149"/>
      <c r="GJW42" s="149"/>
      <c r="GJX42" s="149"/>
      <c r="GJY42" s="149"/>
      <c r="GJZ42" s="149"/>
      <c r="GKA42" s="149"/>
      <c r="GKB42" s="149"/>
      <c r="GKC42" s="149"/>
      <c r="GKD42" s="149"/>
      <c r="GKE42" s="149"/>
      <c r="GKF42" s="149"/>
      <c r="GKG42" s="149"/>
      <c r="GKH42" s="149"/>
      <c r="GKI42" s="149"/>
      <c r="GKJ42" s="149"/>
      <c r="GKK42" s="149"/>
      <c r="GKL42" s="149"/>
      <c r="GKM42" s="149"/>
      <c r="GKN42" s="149"/>
      <c r="GKO42" s="149"/>
      <c r="GKP42" s="149"/>
      <c r="GKQ42" s="149"/>
      <c r="GKR42" s="149"/>
      <c r="GKS42" s="149"/>
      <c r="GKT42" s="149"/>
      <c r="GKU42" s="149"/>
      <c r="GKV42" s="149"/>
      <c r="GKW42" s="149"/>
      <c r="GKX42" s="149"/>
      <c r="GKY42" s="149"/>
      <c r="GKZ42" s="149"/>
      <c r="GLA42" s="149"/>
      <c r="GLB42" s="149"/>
      <c r="GLC42" s="149"/>
      <c r="GLD42" s="149"/>
      <c r="GLE42" s="149"/>
      <c r="GLF42" s="149"/>
      <c r="GLG42" s="149"/>
      <c r="GLH42" s="149"/>
      <c r="GLI42" s="149"/>
      <c r="GLJ42" s="149"/>
      <c r="GLK42" s="149"/>
      <c r="GLL42" s="149"/>
      <c r="GLM42" s="149"/>
      <c r="GLN42" s="149"/>
      <c r="GLO42" s="149"/>
      <c r="GLP42" s="149"/>
      <c r="GLQ42" s="149"/>
      <c r="GLR42" s="149"/>
      <c r="GLS42" s="149"/>
      <c r="GLT42" s="149"/>
      <c r="GLU42" s="149"/>
      <c r="GLV42" s="149"/>
      <c r="GLW42" s="149"/>
      <c r="GLX42" s="149"/>
      <c r="GLY42" s="149"/>
      <c r="GLZ42" s="149"/>
      <c r="GMA42" s="149"/>
      <c r="GMB42" s="149"/>
      <c r="GMC42" s="149"/>
      <c r="GMD42" s="149"/>
      <c r="GME42" s="149"/>
      <c r="GMF42" s="149"/>
      <c r="GMG42" s="149"/>
      <c r="GMH42" s="149"/>
      <c r="GMI42" s="149"/>
      <c r="GMJ42" s="149"/>
      <c r="GMK42" s="149"/>
      <c r="GML42" s="149"/>
      <c r="GMM42" s="149"/>
      <c r="GMN42" s="149"/>
      <c r="GMO42" s="149"/>
      <c r="GMP42" s="149"/>
      <c r="GMQ42" s="149"/>
      <c r="GMR42" s="149"/>
      <c r="GMS42" s="149"/>
      <c r="GMT42" s="149"/>
      <c r="GMU42" s="149"/>
      <c r="GMV42" s="149"/>
      <c r="GMW42" s="149"/>
      <c r="GMX42" s="149"/>
      <c r="GMY42" s="149"/>
      <c r="GMZ42" s="149"/>
      <c r="GNA42" s="149"/>
      <c r="GNB42" s="149"/>
      <c r="GNC42" s="149"/>
      <c r="GND42" s="149"/>
      <c r="GNE42" s="149"/>
      <c r="GNF42" s="149"/>
      <c r="GNG42" s="149"/>
      <c r="GNH42" s="149"/>
      <c r="GNI42" s="149"/>
      <c r="GNJ42" s="149"/>
      <c r="GNK42" s="149"/>
      <c r="GNL42" s="149"/>
      <c r="GNM42" s="149"/>
      <c r="GNN42" s="149"/>
      <c r="GNO42" s="149"/>
      <c r="GNP42" s="149"/>
      <c r="GNQ42" s="149"/>
      <c r="GNR42" s="149"/>
      <c r="GNS42" s="149"/>
      <c r="GNT42" s="149"/>
      <c r="GNU42" s="149"/>
      <c r="GNV42" s="149"/>
      <c r="GNW42" s="149"/>
      <c r="GNX42" s="149"/>
      <c r="GNY42" s="149"/>
      <c r="GNZ42" s="149"/>
      <c r="GOA42" s="149"/>
      <c r="GOB42" s="149"/>
      <c r="GOC42" s="149"/>
      <c r="GOD42" s="149"/>
      <c r="GOE42" s="149"/>
      <c r="GOF42" s="149"/>
      <c r="GOG42" s="149"/>
      <c r="GOH42" s="149"/>
      <c r="GOI42" s="149"/>
      <c r="GOJ42" s="149"/>
      <c r="GOK42" s="149"/>
      <c r="GOL42" s="149"/>
      <c r="GOM42" s="149"/>
      <c r="GON42" s="149"/>
      <c r="GOO42" s="149"/>
      <c r="GOP42" s="149"/>
      <c r="GOQ42" s="149"/>
      <c r="GOR42" s="149"/>
      <c r="GOS42" s="149"/>
      <c r="GOT42" s="149"/>
      <c r="GOU42" s="149"/>
      <c r="GOV42" s="149"/>
      <c r="GOW42" s="149"/>
      <c r="GOX42" s="149"/>
      <c r="GOY42" s="149"/>
      <c r="GOZ42" s="149"/>
      <c r="GPA42" s="149"/>
      <c r="GPB42" s="149"/>
      <c r="GPC42" s="149"/>
      <c r="GPD42" s="149"/>
      <c r="GPE42" s="149"/>
      <c r="GPF42" s="149"/>
      <c r="GPG42" s="149"/>
      <c r="GPH42" s="149"/>
      <c r="GPI42" s="149"/>
      <c r="GPJ42" s="149"/>
      <c r="GPK42" s="149"/>
      <c r="GPL42" s="149"/>
      <c r="GPM42" s="149"/>
      <c r="GPN42" s="149"/>
      <c r="GPO42" s="149"/>
      <c r="GPP42" s="149"/>
      <c r="GPQ42" s="149"/>
      <c r="GPR42" s="149"/>
      <c r="GPS42" s="149"/>
      <c r="GPT42" s="149"/>
      <c r="GPU42" s="149"/>
      <c r="GPV42" s="149"/>
      <c r="GPW42" s="149"/>
      <c r="GPX42" s="149"/>
      <c r="GPY42" s="149"/>
      <c r="GPZ42" s="149"/>
      <c r="GQA42" s="149"/>
      <c r="GQB42" s="149"/>
      <c r="GQC42" s="149"/>
      <c r="GQD42" s="149"/>
      <c r="GQE42" s="149"/>
      <c r="GQF42" s="149"/>
      <c r="GQG42" s="149"/>
      <c r="GQH42" s="149"/>
      <c r="GQI42" s="149"/>
      <c r="GQJ42" s="149"/>
      <c r="GQK42" s="149"/>
      <c r="GQL42" s="149"/>
      <c r="GQM42" s="149"/>
      <c r="GQN42" s="149"/>
      <c r="GQO42" s="149"/>
      <c r="GQP42" s="149"/>
      <c r="GQQ42" s="149"/>
      <c r="GQR42" s="149"/>
      <c r="GQS42" s="149"/>
      <c r="GQT42" s="149"/>
      <c r="GQU42" s="149"/>
      <c r="GQV42" s="149"/>
      <c r="GQW42" s="149"/>
      <c r="GQX42" s="149"/>
      <c r="GQY42" s="149"/>
      <c r="GQZ42" s="149"/>
      <c r="GRA42" s="149"/>
      <c r="GRB42" s="149"/>
      <c r="GRC42" s="149"/>
      <c r="GRD42" s="149"/>
      <c r="GRE42" s="149"/>
      <c r="GRF42" s="149"/>
      <c r="GRG42" s="149"/>
      <c r="GRH42" s="149"/>
      <c r="GRI42" s="149"/>
      <c r="GRJ42" s="149"/>
      <c r="GRK42" s="149"/>
      <c r="GRL42" s="149"/>
      <c r="GRM42" s="149"/>
      <c r="GRN42" s="149"/>
      <c r="GRO42" s="149"/>
      <c r="GRP42" s="149"/>
      <c r="GRQ42" s="149"/>
      <c r="GRR42" s="149"/>
      <c r="GRS42" s="149"/>
      <c r="GRT42" s="149"/>
      <c r="GRU42" s="149"/>
      <c r="GRV42" s="149"/>
      <c r="GRW42" s="149"/>
      <c r="GRX42" s="149"/>
      <c r="GRY42" s="149"/>
      <c r="GRZ42" s="149"/>
      <c r="GSA42" s="149"/>
      <c r="GSB42" s="149"/>
      <c r="GSC42" s="149"/>
      <c r="GSD42" s="149"/>
      <c r="GSE42" s="149"/>
      <c r="GSF42" s="149"/>
      <c r="GSG42" s="149"/>
      <c r="GSH42" s="149"/>
      <c r="GSI42" s="149"/>
      <c r="GSJ42" s="149"/>
      <c r="GSK42" s="149"/>
      <c r="GSL42" s="149"/>
      <c r="GSM42" s="149"/>
      <c r="GSN42" s="149"/>
      <c r="GSO42" s="149"/>
      <c r="GSP42" s="149"/>
      <c r="GSQ42" s="149"/>
      <c r="GSR42" s="149"/>
      <c r="GSS42" s="149"/>
      <c r="GST42" s="149"/>
      <c r="GSU42" s="149"/>
      <c r="GSV42" s="149"/>
      <c r="GSW42" s="149"/>
      <c r="GSX42" s="149"/>
      <c r="GSY42" s="149"/>
      <c r="GSZ42" s="149"/>
      <c r="GTA42" s="149"/>
      <c r="GTB42" s="149"/>
      <c r="GTC42" s="149"/>
      <c r="GTD42" s="149"/>
      <c r="GTE42" s="149"/>
      <c r="GTF42" s="149"/>
      <c r="GTG42" s="149"/>
      <c r="GTH42" s="149"/>
      <c r="GTI42" s="149"/>
      <c r="GTJ42" s="149"/>
      <c r="GTK42" s="149"/>
      <c r="GTL42" s="149"/>
      <c r="GTM42" s="149"/>
      <c r="GTN42" s="149"/>
      <c r="GTO42" s="149"/>
      <c r="GTP42" s="149"/>
      <c r="GTQ42" s="149"/>
      <c r="GTR42" s="149"/>
      <c r="GTS42" s="149"/>
      <c r="GTT42" s="149"/>
      <c r="GTU42" s="149"/>
      <c r="GTV42" s="149"/>
      <c r="GTW42" s="149"/>
      <c r="GTX42" s="149"/>
      <c r="GTY42" s="149"/>
      <c r="GTZ42" s="149"/>
      <c r="GUA42" s="149"/>
      <c r="GUB42" s="149"/>
      <c r="GUC42" s="149"/>
      <c r="GUD42" s="149"/>
      <c r="GUE42" s="149"/>
      <c r="GUF42" s="149"/>
      <c r="GUG42" s="149"/>
      <c r="GUH42" s="149"/>
      <c r="GUI42" s="149"/>
      <c r="GUJ42" s="149"/>
      <c r="GUK42" s="149"/>
      <c r="GUL42" s="149"/>
      <c r="GUM42" s="149"/>
      <c r="GUN42" s="149"/>
      <c r="GUO42" s="149"/>
      <c r="GUP42" s="149"/>
      <c r="GUQ42" s="149"/>
      <c r="GUR42" s="149"/>
      <c r="GUS42" s="149"/>
      <c r="GUT42" s="149"/>
      <c r="GUU42" s="149"/>
      <c r="GUV42" s="149"/>
      <c r="GUW42" s="149"/>
      <c r="GUX42" s="149"/>
      <c r="GUY42" s="149"/>
      <c r="GUZ42" s="149"/>
      <c r="GVA42" s="149"/>
      <c r="GVB42" s="149"/>
      <c r="GVC42" s="149"/>
      <c r="GVD42" s="149"/>
      <c r="GVE42" s="149"/>
      <c r="GVF42" s="149"/>
      <c r="GVG42" s="149"/>
      <c r="GVH42" s="149"/>
      <c r="GVI42" s="149"/>
      <c r="GVJ42" s="149"/>
      <c r="GVK42" s="149"/>
      <c r="GVL42" s="149"/>
      <c r="GVM42" s="149"/>
      <c r="GVN42" s="149"/>
      <c r="GVO42" s="149"/>
      <c r="GVP42" s="149"/>
      <c r="GVQ42" s="149"/>
      <c r="GVR42" s="149"/>
      <c r="GVS42" s="149"/>
      <c r="GVT42" s="149"/>
      <c r="GVU42" s="149"/>
      <c r="GVV42" s="149"/>
      <c r="GVW42" s="149"/>
      <c r="GVX42" s="149"/>
      <c r="GVY42" s="149"/>
      <c r="GVZ42" s="149"/>
      <c r="GWA42" s="149"/>
      <c r="GWB42" s="149"/>
      <c r="GWC42" s="149"/>
      <c r="GWD42" s="149"/>
      <c r="GWE42" s="149"/>
      <c r="GWF42" s="149"/>
      <c r="GWG42" s="149"/>
      <c r="GWH42" s="149"/>
      <c r="GWI42" s="149"/>
      <c r="GWJ42" s="149"/>
      <c r="GWK42" s="149"/>
      <c r="GWL42" s="149"/>
      <c r="GWM42" s="149"/>
      <c r="GWN42" s="149"/>
      <c r="GWO42" s="149"/>
      <c r="GWP42" s="149"/>
      <c r="GWQ42" s="149"/>
      <c r="GWR42" s="149"/>
      <c r="GWS42" s="149"/>
      <c r="GWT42" s="149"/>
      <c r="GWU42" s="149"/>
      <c r="GWV42" s="149"/>
      <c r="GWW42" s="149"/>
      <c r="GWX42" s="149"/>
      <c r="GWY42" s="149"/>
      <c r="GWZ42" s="149"/>
      <c r="GXA42" s="149"/>
      <c r="GXB42" s="149"/>
      <c r="GXC42" s="149"/>
      <c r="GXD42" s="149"/>
      <c r="GXE42" s="149"/>
      <c r="GXF42" s="149"/>
      <c r="GXG42" s="149"/>
      <c r="GXH42" s="149"/>
      <c r="GXI42" s="149"/>
      <c r="GXJ42" s="149"/>
      <c r="GXK42" s="149"/>
      <c r="GXL42" s="149"/>
      <c r="GXM42" s="149"/>
      <c r="GXN42" s="149"/>
      <c r="GXO42" s="149"/>
      <c r="GXP42" s="149"/>
      <c r="GXQ42" s="149"/>
      <c r="GXR42" s="149"/>
      <c r="GXS42" s="149"/>
      <c r="GXT42" s="149"/>
      <c r="GXU42" s="149"/>
      <c r="GXV42" s="149"/>
      <c r="GXW42" s="149"/>
      <c r="GXX42" s="149"/>
      <c r="GXY42" s="149"/>
      <c r="GXZ42" s="149"/>
      <c r="GYA42" s="149"/>
      <c r="GYB42" s="149"/>
      <c r="GYC42" s="149"/>
      <c r="GYD42" s="149"/>
      <c r="GYE42" s="149"/>
      <c r="GYF42" s="149"/>
      <c r="GYG42" s="149"/>
      <c r="GYH42" s="149"/>
      <c r="GYI42" s="149"/>
      <c r="GYJ42" s="149"/>
      <c r="GYK42" s="149"/>
      <c r="GYL42" s="149"/>
      <c r="GYM42" s="149"/>
      <c r="GYN42" s="149"/>
      <c r="GYO42" s="149"/>
      <c r="GYP42" s="149"/>
      <c r="GYQ42" s="149"/>
      <c r="GYR42" s="149"/>
      <c r="GYS42" s="149"/>
      <c r="GYT42" s="149"/>
      <c r="GYU42" s="149"/>
      <c r="GYV42" s="149"/>
      <c r="GYW42" s="149"/>
      <c r="GYX42" s="149"/>
      <c r="GYY42" s="149"/>
      <c r="GYZ42" s="149"/>
      <c r="GZA42" s="149"/>
      <c r="GZB42" s="149"/>
      <c r="GZC42" s="149"/>
      <c r="GZD42" s="149"/>
      <c r="GZE42" s="149"/>
      <c r="GZF42" s="149"/>
      <c r="GZG42" s="149"/>
      <c r="GZH42" s="149"/>
      <c r="GZI42" s="149"/>
      <c r="GZJ42" s="149"/>
      <c r="GZK42" s="149"/>
      <c r="GZL42" s="149"/>
      <c r="GZM42" s="149"/>
      <c r="GZN42" s="149"/>
      <c r="GZO42" s="149"/>
      <c r="GZP42" s="149"/>
      <c r="GZQ42" s="149"/>
      <c r="GZR42" s="149"/>
      <c r="GZS42" s="149"/>
      <c r="GZT42" s="149"/>
      <c r="GZU42" s="149"/>
      <c r="GZV42" s="149"/>
      <c r="GZW42" s="149"/>
      <c r="GZX42" s="149"/>
      <c r="GZY42" s="149"/>
      <c r="GZZ42" s="149"/>
      <c r="HAA42" s="149"/>
      <c r="HAB42" s="149"/>
      <c r="HAC42" s="149"/>
      <c r="HAD42" s="149"/>
      <c r="HAE42" s="149"/>
      <c r="HAF42" s="149"/>
      <c r="HAG42" s="149"/>
      <c r="HAH42" s="149"/>
      <c r="HAI42" s="149"/>
      <c r="HAJ42" s="149"/>
      <c r="HAK42" s="149"/>
      <c r="HAL42" s="149"/>
      <c r="HAM42" s="149"/>
      <c r="HAN42" s="149"/>
      <c r="HAO42" s="149"/>
      <c r="HAP42" s="149"/>
      <c r="HAQ42" s="149"/>
      <c r="HAR42" s="149"/>
      <c r="HAS42" s="149"/>
      <c r="HAT42" s="149"/>
      <c r="HAU42" s="149"/>
      <c r="HAV42" s="149"/>
      <c r="HAW42" s="149"/>
      <c r="HAX42" s="149"/>
      <c r="HAY42" s="149"/>
      <c r="HAZ42" s="149"/>
      <c r="HBA42" s="149"/>
      <c r="HBB42" s="149"/>
      <c r="HBC42" s="149"/>
      <c r="HBD42" s="149"/>
      <c r="HBE42" s="149"/>
      <c r="HBF42" s="149"/>
      <c r="HBG42" s="149"/>
      <c r="HBH42" s="149"/>
      <c r="HBI42" s="149"/>
      <c r="HBJ42" s="149"/>
      <c r="HBK42" s="149"/>
      <c r="HBL42" s="149"/>
      <c r="HBM42" s="149"/>
      <c r="HBN42" s="149"/>
      <c r="HBO42" s="149"/>
      <c r="HBP42" s="149"/>
      <c r="HBQ42" s="149"/>
      <c r="HBR42" s="149"/>
      <c r="HBS42" s="149"/>
      <c r="HBT42" s="149"/>
      <c r="HBU42" s="149"/>
      <c r="HBV42" s="149"/>
      <c r="HBW42" s="149"/>
      <c r="HBX42" s="149"/>
      <c r="HBY42" s="149"/>
      <c r="HBZ42" s="149"/>
      <c r="HCA42" s="149"/>
      <c r="HCB42" s="149"/>
      <c r="HCC42" s="149"/>
      <c r="HCD42" s="149"/>
      <c r="HCE42" s="149"/>
      <c r="HCF42" s="149"/>
      <c r="HCG42" s="149"/>
      <c r="HCH42" s="149"/>
      <c r="HCI42" s="149"/>
      <c r="HCJ42" s="149"/>
      <c r="HCK42" s="149"/>
      <c r="HCL42" s="149"/>
      <c r="HCM42" s="149"/>
      <c r="HCN42" s="149"/>
      <c r="HCO42" s="149"/>
      <c r="HCP42" s="149"/>
      <c r="HCQ42" s="149"/>
      <c r="HCR42" s="149"/>
      <c r="HCS42" s="149"/>
      <c r="HCT42" s="149"/>
      <c r="HCU42" s="149"/>
      <c r="HCV42" s="149"/>
      <c r="HCW42" s="149"/>
      <c r="HCX42" s="149"/>
      <c r="HCY42" s="149"/>
      <c r="HCZ42" s="149"/>
      <c r="HDA42" s="149"/>
      <c r="HDB42" s="149"/>
      <c r="HDC42" s="149"/>
      <c r="HDD42" s="149"/>
      <c r="HDE42" s="149"/>
      <c r="HDF42" s="149"/>
      <c r="HDG42" s="149"/>
      <c r="HDH42" s="149"/>
      <c r="HDI42" s="149"/>
      <c r="HDJ42" s="149"/>
      <c r="HDK42" s="149"/>
      <c r="HDL42" s="149"/>
      <c r="HDM42" s="149"/>
      <c r="HDN42" s="149"/>
      <c r="HDO42" s="149"/>
      <c r="HDP42" s="149"/>
      <c r="HDQ42" s="149"/>
      <c r="HDR42" s="149"/>
      <c r="HDS42" s="149"/>
      <c r="HDT42" s="149"/>
      <c r="HDU42" s="149"/>
      <c r="HDV42" s="149"/>
      <c r="HDW42" s="149"/>
      <c r="HDX42" s="149"/>
      <c r="HDY42" s="149"/>
      <c r="HDZ42" s="149"/>
      <c r="HEA42" s="149"/>
      <c r="HEB42" s="149"/>
      <c r="HEC42" s="149"/>
      <c r="HED42" s="149"/>
      <c r="HEE42" s="149"/>
      <c r="HEF42" s="149"/>
      <c r="HEG42" s="149"/>
      <c r="HEH42" s="149"/>
      <c r="HEI42" s="149"/>
      <c r="HEJ42" s="149"/>
      <c r="HEK42" s="149"/>
      <c r="HEL42" s="149"/>
      <c r="HEM42" s="149"/>
      <c r="HEN42" s="149"/>
      <c r="HEO42" s="149"/>
      <c r="HEP42" s="149"/>
      <c r="HEQ42" s="149"/>
      <c r="HER42" s="149"/>
      <c r="HES42" s="149"/>
      <c r="HET42" s="149"/>
      <c r="HEU42" s="149"/>
      <c r="HEV42" s="149"/>
      <c r="HEW42" s="149"/>
      <c r="HEX42" s="149"/>
      <c r="HEY42" s="149"/>
      <c r="HEZ42" s="149"/>
      <c r="HFA42" s="149"/>
      <c r="HFB42" s="149"/>
      <c r="HFC42" s="149"/>
      <c r="HFD42" s="149"/>
      <c r="HFE42" s="149"/>
      <c r="HFF42" s="149"/>
      <c r="HFG42" s="149"/>
      <c r="HFH42" s="149"/>
      <c r="HFI42" s="149"/>
      <c r="HFJ42" s="149"/>
      <c r="HFK42" s="149"/>
      <c r="HFL42" s="149"/>
      <c r="HFM42" s="149"/>
      <c r="HFN42" s="149"/>
      <c r="HFO42" s="149"/>
      <c r="HFP42" s="149"/>
      <c r="HFQ42" s="149"/>
      <c r="HFR42" s="149"/>
      <c r="HFS42" s="149"/>
      <c r="HFT42" s="149"/>
      <c r="HFU42" s="149"/>
      <c r="HFV42" s="149"/>
      <c r="HFW42" s="149"/>
      <c r="HFX42" s="149"/>
      <c r="HFY42" s="149"/>
      <c r="HFZ42" s="149"/>
      <c r="HGA42" s="149"/>
      <c r="HGB42" s="149"/>
      <c r="HGC42" s="149"/>
      <c r="HGD42" s="149"/>
      <c r="HGE42" s="149"/>
      <c r="HGF42" s="149"/>
      <c r="HGG42" s="149"/>
      <c r="HGH42" s="149"/>
      <c r="HGI42" s="149"/>
      <c r="HGJ42" s="149"/>
      <c r="HGK42" s="149"/>
      <c r="HGL42" s="149"/>
      <c r="HGM42" s="149"/>
      <c r="HGN42" s="149"/>
      <c r="HGO42" s="149"/>
      <c r="HGP42" s="149"/>
      <c r="HGQ42" s="149"/>
      <c r="HGR42" s="149"/>
      <c r="HGS42" s="149"/>
      <c r="HGT42" s="149"/>
      <c r="HGU42" s="149"/>
      <c r="HGV42" s="149"/>
      <c r="HGW42" s="149"/>
      <c r="HGX42" s="149"/>
      <c r="HGY42" s="149"/>
      <c r="HGZ42" s="149"/>
      <c r="HHA42" s="149"/>
      <c r="HHB42" s="149"/>
      <c r="HHC42" s="149"/>
      <c r="HHD42" s="149"/>
      <c r="HHE42" s="149"/>
      <c r="HHF42" s="149"/>
      <c r="HHG42" s="149"/>
      <c r="HHH42" s="149"/>
      <c r="HHI42" s="149"/>
      <c r="HHJ42" s="149"/>
      <c r="HHK42" s="149"/>
      <c r="HHL42" s="149"/>
      <c r="HHM42" s="149"/>
      <c r="HHN42" s="149"/>
      <c r="HHO42" s="149"/>
      <c r="HHP42" s="149"/>
      <c r="HHQ42" s="149"/>
      <c r="HHR42" s="149"/>
      <c r="HHS42" s="149"/>
      <c r="HHT42" s="149"/>
      <c r="HHU42" s="149"/>
      <c r="HHV42" s="149"/>
      <c r="HHW42" s="149"/>
      <c r="HHX42" s="149"/>
      <c r="HHY42" s="149"/>
      <c r="HHZ42" s="149"/>
      <c r="HIA42" s="149"/>
      <c r="HIB42" s="149"/>
      <c r="HIC42" s="149"/>
      <c r="HID42" s="149"/>
      <c r="HIE42" s="149"/>
      <c r="HIF42" s="149"/>
      <c r="HIG42" s="149"/>
      <c r="HIH42" s="149"/>
      <c r="HII42" s="149"/>
      <c r="HIJ42" s="149"/>
      <c r="HIK42" s="149"/>
      <c r="HIL42" s="149"/>
      <c r="HIM42" s="149"/>
      <c r="HIN42" s="149"/>
      <c r="HIO42" s="149"/>
      <c r="HIP42" s="149"/>
      <c r="HIQ42" s="149"/>
      <c r="HIR42" s="149"/>
      <c r="HIS42" s="149"/>
      <c r="HIT42" s="149"/>
      <c r="HIU42" s="149"/>
      <c r="HIV42" s="149"/>
      <c r="HIW42" s="149"/>
      <c r="HIX42" s="149"/>
      <c r="HIY42" s="149"/>
      <c r="HIZ42" s="149"/>
      <c r="HJA42" s="149"/>
      <c r="HJB42" s="149"/>
      <c r="HJC42" s="149"/>
      <c r="HJD42" s="149"/>
      <c r="HJE42" s="149"/>
      <c r="HJF42" s="149"/>
      <c r="HJG42" s="149"/>
      <c r="HJH42" s="149"/>
      <c r="HJI42" s="149"/>
      <c r="HJJ42" s="149"/>
      <c r="HJK42" s="149"/>
      <c r="HJL42" s="149"/>
      <c r="HJM42" s="149"/>
      <c r="HJN42" s="149"/>
      <c r="HJO42" s="149"/>
      <c r="HJP42" s="149"/>
      <c r="HJQ42" s="149"/>
      <c r="HJR42" s="149"/>
      <c r="HJS42" s="149"/>
      <c r="HJT42" s="149"/>
      <c r="HJU42" s="149"/>
      <c r="HJV42" s="149"/>
      <c r="HJW42" s="149"/>
      <c r="HJX42" s="149"/>
      <c r="HJY42" s="149"/>
      <c r="HJZ42" s="149"/>
      <c r="HKA42" s="149"/>
      <c r="HKB42" s="149"/>
      <c r="HKC42" s="149"/>
      <c r="HKD42" s="149"/>
      <c r="HKE42" s="149"/>
      <c r="HKF42" s="149"/>
      <c r="HKG42" s="149"/>
      <c r="HKH42" s="149"/>
      <c r="HKI42" s="149"/>
      <c r="HKJ42" s="149"/>
      <c r="HKK42" s="149"/>
      <c r="HKL42" s="149"/>
      <c r="HKM42" s="149"/>
      <c r="HKN42" s="149"/>
      <c r="HKO42" s="149"/>
      <c r="HKP42" s="149"/>
      <c r="HKQ42" s="149"/>
      <c r="HKR42" s="149"/>
      <c r="HKS42" s="149"/>
      <c r="HKT42" s="149"/>
      <c r="HKU42" s="149"/>
      <c r="HKV42" s="149"/>
      <c r="HKW42" s="149"/>
      <c r="HKX42" s="149"/>
      <c r="HKY42" s="149"/>
      <c r="HKZ42" s="149"/>
      <c r="HLA42" s="149"/>
      <c r="HLB42" s="149"/>
      <c r="HLC42" s="149"/>
      <c r="HLD42" s="149"/>
      <c r="HLE42" s="149"/>
      <c r="HLF42" s="149"/>
      <c r="HLG42" s="149"/>
      <c r="HLH42" s="149"/>
      <c r="HLI42" s="149"/>
      <c r="HLJ42" s="149"/>
      <c r="HLK42" s="149"/>
      <c r="HLL42" s="149"/>
      <c r="HLM42" s="149"/>
      <c r="HLN42" s="149"/>
      <c r="HLO42" s="149"/>
      <c r="HLP42" s="149"/>
      <c r="HLQ42" s="149"/>
      <c r="HLR42" s="149"/>
      <c r="HLS42" s="149"/>
      <c r="HLT42" s="149"/>
      <c r="HLU42" s="149"/>
      <c r="HLV42" s="149"/>
      <c r="HLW42" s="149"/>
      <c r="HLX42" s="149"/>
      <c r="HLY42" s="149"/>
      <c r="HLZ42" s="149"/>
      <c r="HMA42" s="149"/>
      <c r="HMB42" s="149"/>
      <c r="HMC42" s="149"/>
      <c r="HMD42" s="149"/>
      <c r="HME42" s="149"/>
      <c r="HMF42" s="149"/>
      <c r="HMG42" s="149"/>
      <c r="HMH42" s="149"/>
      <c r="HMI42" s="149"/>
      <c r="HMJ42" s="149"/>
      <c r="HMK42" s="149"/>
      <c r="HML42" s="149"/>
      <c r="HMM42" s="149"/>
      <c r="HMN42" s="149"/>
      <c r="HMO42" s="149"/>
      <c r="HMP42" s="149"/>
      <c r="HMQ42" s="149"/>
      <c r="HMR42" s="149"/>
      <c r="HMS42" s="149"/>
      <c r="HMT42" s="149"/>
      <c r="HMU42" s="149"/>
      <c r="HMV42" s="149"/>
      <c r="HMW42" s="149"/>
      <c r="HMX42" s="149"/>
      <c r="HMY42" s="149"/>
      <c r="HMZ42" s="149"/>
      <c r="HNA42" s="149"/>
      <c r="HNB42" s="149"/>
      <c r="HNC42" s="149"/>
      <c r="HND42" s="149"/>
      <c r="HNE42" s="149"/>
      <c r="HNF42" s="149"/>
      <c r="HNG42" s="149"/>
      <c r="HNH42" s="149"/>
      <c r="HNI42" s="149"/>
      <c r="HNJ42" s="149"/>
      <c r="HNK42" s="149"/>
      <c r="HNL42" s="149"/>
      <c r="HNM42" s="149"/>
      <c r="HNN42" s="149"/>
      <c r="HNO42" s="149"/>
      <c r="HNP42" s="149"/>
      <c r="HNQ42" s="149"/>
      <c r="HNR42" s="149"/>
      <c r="HNS42" s="149"/>
      <c r="HNT42" s="149"/>
      <c r="HNU42" s="149"/>
      <c r="HNV42" s="149"/>
      <c r="HNW42" s="149"/>
      <c r="HNX42" s="149"/>
      <c r="HNY42" s="149"/>
      <c r="HNZ42" s="149"/>
      <c r="HOA42" s="149"/>
      <c r="HOB42" s="149"/>
      <c r="HOC42" s="149"/>
      <c r="HOD42" s="149"/>
      <c r="HOE42" s="149"/>
      <c r="HOF42" s="149"/>
      <c r="HOG42" s="149"/>
      <c r="HOH42" s="149"/>
      <c r="HOI42" s="149"/>
      <c r="HOJ42" s="149"/>
      <c r="HOK42" s="149"/>
      <c r="HOL42" s="149"/>
      <c r="HOM42" s="149"/>
      <c r="HON42" s="149"/>
      <c r="HOO42" s="149"/>
      <c r="HOP42" s="149"/>
      <c r="HOQ42" s="149"/>
      <c r="HOR42" s="149"/>
      <c r="HOS42" s="149"/>
      <c r="HOT42" s="149"/>
      <c r="HOU42" s="149"/>
      <c r="HOV42" s="149"/>
      <c r="HOW42" s="149"/>
      <c r="HOX42" s="149"/>
      <c r="HOY42" s="149"/>
      <c r="HOZ42" s="149"/>
      <c r="HPA42" s="149"/>
      <c r="HPB42" s="149"/>
      <c r="HPC42" s="149"/>
      <c r="HPD42" s="149"/>
      <c r="HPE42" s="149"/>
      <c r="HPF42" s="149"/>
      <c r="HPG42" s="149"/>
      <c r="HPH42" s="149"/>
      <c r="HPI42" s="149"/>
      <c r="HPJ42" s="149"/>
      <c r="HPK42" s="149"/>
      <c r="HPL42" s="149"/>
      <c r="HPM42" s="149"/>
      <c r="HPN42" s="149"/>
      <c r="HPO42" s="149"/>
      <c r="HPP42" s="149"/>
      <c r="HPQ42" s="149"/>
      <c r="HPR42" s="149"/>
      <c r="HPS42" s="149"/>
      <c r="HPT42" s="149"/>
      <c r="HPU42" s="149"/>
      <c r="HPV42" s="149"/>
      <c r="HPW42" s="149"/>
      <c r="HPX42" s="149"/>
      <c r="HPY42" s="149"/>
      <c r="HPZ42" s="149"/>
      <c r="HQA42" s="149"/>
      <c r="HQB42" s="149"/>
      <c r="HQC42" s="149"/>
      <c r="HQD42" s="149"/>
      <c r="HQE42" s="149"/>
      <c r="HQF42" s="149"/>
      <c r="HQG42" s="149"/>
      <c r="HQH42" s="149"/>
      <c r="HQI42" s="149"/>
      <c r="HQJ42" s="149"/>
      <c r="HQK42" s="149"/>
      <c r="HQL42" s="149"/>
      <c r="HQM42" s="149"/>
      <c r="HQN42" s="149"/>
      <c r="HQO42" s="149"/>
      <c r="HQP42" s="149"/>
      <c r="HQQ42" s="149"/>
      <c r="HQR42" s="149"/>
      <c r="HQS42" s="149"/>
      <c r="HQT42" s="149"/>
      <c r="HQU42" s="149"/>
      <c r="HQV42" s="149"/>
      <c r="HQW42" s="149"/>
      <c r="HQX42" s="149"/>
      <c r="HQY42" s="149"/>
      <c r="HQZ42" s="149"/>
      <c r="HRA42" s="149"/>
      <c r="HRB42" s="149"/>
      <c r="HRC42" s="149"/>
      <c r="HRD42" s="149"/>
      <c r="HRE42" s="149"/>
      <c r="HRF42" s="149"/>
      <c r="HRG42" s="149"/>
      <c r="HRH42" s="149"/>
      <c r="HRI42" s="149"/>
      <c r="HRJ42" s="149"/>
      <c r="HRK42" s="149"/>
      <c r="HRL42" s="149"/>
      <c r="HRM42" s="149"/>
      <c r="HRN42" s="149"/>
      <c r="HRO42" s="149"/>
      <c r="HRP42" s="149"/>
      <c r="HRQ42" s="149"/>
      <c r="HRR42" s="149"/>
      <c r="HRS42" s="149"/>
      <c r="HRT42" s="149"/>
      <c r="HRU42" s="149"/>
      <c r="HRV42" s="149"/>
      <c r="HRW42" s="149"/>
      <c r="HRX42" s="149"/>
      <c r="HRY42" s="149"/>
      <c r="HRZ42" s="149"/>
      <c r="HSA42" s="149"/>
      <c r="HSB42" s="149"/>
      <c r="HSC42" s="149"/>
      <c r="HSD42" s="149"/>
      <c r="HSE42" s="149"/>
      <c r="HSF42" s="149"/>
      <c r="HSG42" s="149"/>
      <c r="HSH42" s="149"/>
      <c r="HSI42" s="149"/>
      <c r="HSJ42" s="149"/>
      <c r="HSK42" s="149"/>
      <c r="HSL42" s="149"/>
      <c r="HSM42" s="149"/>
      <c r="HSN42" s="149"/>
      <c r="HSO42" s="149"/>
      <c r="HSP42" s="149"/>
      <c r="HSQ42" s="149"/>
      <c r="HSR42" s="149"/>
      <c r="HSS42" s="149"/>
      <c r="HST42" s="149"/>
      <c r="HSU42" s="149"/>
      <c r="HSV42" s="149"/>
      <c r="HSW42" s="149"/>
      <c r="HSX42" s="149"/>
      <c r="HSY42" s="149"/>
      <c r="HSZ42" s="149"/>
      <c r="HTA42" s="149"/>
      <c r="HTB42" s="149"/>
      <c r="HTC42" s="149"/>
      <c r="HTD42" s="149"/>
      <c r="HTE42" s="149"/>
      <c r="HTF42" s="149"/>
      <c r="HTG42" s="149"/>
      <c r="HTH42" s="149"/>
      <c r="HTI42" s="149"/>
      <c r="HTJ42" s="149"/>
      <c r="HTK42" s="149"/>
      <c r="HTL42" s="149"/>
      <c r="HTM42" s="149"/>
      <c r="HTN42" s="149"/>
      <c r="HTO42" s="149"/>
      <c r="HTP42" s="149"/>
      <c r="HTQ42" s="149"/>
      <c r="HTR42" s="149"/>
      <c r="HTS42" s="149"/>
      <c r="HTT42" s="149"/>
      <c r="HTU42" s="149"/>
      <c r="HTV42" s="149"/>
      <c r="HTW42" s="149"/>
      <c r="HTX42" s="149"/>
      <c r="HTY42" s="149"/>
      <c r="HTZ42" s="149"/>
      <c r="HUA42" s="149"/>
      <c r="HUB42" s="149"/>
      <c r="HUC42" s="149"/>
      <c r="HUD42" s="149"/>
      <c r="HUE42" s="149"/>
      <c r="HUF42" s="149"/>
      <c r="HUG42" s="149"/>
      <c r="HUH42" s="149"/>
      <c r="HUI42" s="149"/>
      <c r="HUJ42" s="149"/>
      <c r="HUK42" s="149"/>
      <c r="HUL42" s="149"/>
      <c r="HUM42" s="149"/>
      <c r="HUN42" s="149"/>
      <c r="HUO42" s="149"/>
      <c r="HUP42" s="149"/>
      <c r="HUQ42" s="149"/>
      <c r="HUR42" s="149"/>
      <c r="HUS42" s="149"/>
      <c r="HUT42" s="149"/>
      <c r="HUU42" s="149"/>
      <c r="HUV42" s="149"/>
      <c r="HUW42" s="149"/>
      <c r="HUX42" s="149"/>
      <c r="HUY42" s="149"/>
      <c r="HUZ42" s="149"/>
      <c r="HVA42" s="149"/>
      <c r="HVB42" s="149"/>
      <c r="HVC42" s="149"/>
      <c r="HVD42" s="149"/>
      <c r="HVE42" s="149"/>
      <c r="HVF42" s="149"/>
      <c r="HVG42" s="149"/>
      <c r="HVH42" s="149"/>
      <c r="HVI42" s="149"/>
      <c r="HVJ42" s="149"/>
      <c r="HVK42" s="149"/>
      <c r="HVL42" s="149"/>
      <c r="HVM42" s="149"/>
      <c r="HVN42" s="149"/>
      <c r="HVO42" s="149"/>
      <c r="HVP42" s="149"/>
      <c r="HVQ42" s="149"/>
      <c r="HVR42" s="149"/>
      <c r="HVS42" s="149"/>
      <c r="HVT42" s="149"/>
      <c r="HVU42" s="149"/>
      <c r="HVV42" s="149"/>
      <c r="HVW42" s="149"/>
      <c r="HVX42" s="149"/>
      <c r="HVY42" s="149"/>
      <c r="HVZ42" s="149"/>
      <c r="HWA42" s="149"/>
      <c r="HWB42" s="149"/>
      <c r="HWC42" s="149"/>
      <c r="HWD42" s="149"/>
      <c r="HWE42" s="149"/>
      <c r="HWF42" s="149"/>
      <c r="HWG42" s="149"/>
      <c r="HWH42" s="149"/>
      <c r="HWI42" s="149"/>
      <c r="HWJ42" s="149"/>
      <c r="HWK42" s="149"/>
      <c r="HWL42" s="149"/>
      <c r="HWM42" s="149"/>
      <c r="HWN42" s="149"/>
      <c r="HWO42" s="149"/>
      <c r="HWP42" s="149"/>
      <c r="HWQ42" s="149"/>
      <c r="HWR42" s="149"/>
      <c r="HWS42" s="149"/>
      <c r="HWT42" s="149"/>
      <c r="HWU42" s="149"/>
      <c r="HWV42" s="149"/>
      <c r="HWW42" s="149"/>
      <c r="HWX42" s="149"/>
      <c r="HWY42" s="149"/>
      <c r="HWZ42" s="149"/>
      <c r="HXA42" s="149"/>
      <c r="HXB42" s="149"/>
      <c r="HXC42" s="149"/>
      <c r="HXD42" s="149"/>
      <c r="HXE42" s="149"/>
      <c r="HXF42" s="149"/>
      <c r="HXG42" s="149"/>
      <c r="HXH42" s="149"/>
      <c r="HXI42" s="149"/>
      <c r="HXJ42" s="149"/>
      <c r="HXK42" s="149"/>
      <c r="HXL42" s="149"/>
      <c r="HXM42" s="149"/>
      <c r="HXN42" s="149"/>
      <c r="HXO42" s="149"/>
      <c r="HXP42" s="149"/>
      <c r="HXQ42" s="149"/>
      <c r="HXR42" s="149"/>
      <c r="HXS42" s="149"/>
      <c r="HXT42" s="149"/>
      <c r="HXU42" s="149"/>
      <c r="HXV42" s="149"/>
      <c r="HXW42" s="149"/>
      <c r="HXX42" s="149"/>
      <c r="HXY42" s="149"/>
      <c r="HXZ42" s="149"/>
      <c r="HYA42" s="149"/>
      <c r="HYB42" s="149"/>
      <c r="HYC42" s="149"/>
      <c r="HYD42" s="149"/>
      <c r="HYE42" s="149"/>
      <c r="HYF42" s="149"/>
      <c r="HYG42" s="149"/>
      <c r="HYH42" s="149"/>
      <c r="HYI42" s="149"/>
      <c r="HYJ42" s="149"/>
      <c r="HYK42" s="149"/>
      <c r="HYL42" s="149"/>
      <c r="HYM42" s="149"/>
      <c r="HYN42" s="149"/>
      <c r="HYO42" s="149"/>
      <c r="HYP42" s="149"/>
      <c r="HYQ42" s="149"/>
      <c r="HYR42" s="149"/>
      <c r="HYS42" s="149"/>
      <c r="HYT42" s="149"/>
      <c r="HYU42" s="149"/>
      <c r="HYV42" s="149"/>
      <c r="HYW42" s="149"/>
      <c r="HYX42" s="149"/>
      <c r="HYY42" s="149"/>
      <c r="HYZ42" s="149"/>
      <c r="HZA42" s="149"/>
      <c r="HZB42" s="149"/>
      <c r="HZC42" s="149"/>
      <c r="HZD42" s="149"/>
      <c r="HZE42" s="149"/>
      <c r="HZF42" s="149"/>
      <c r="HZG42" s="149"/>
      <c r="HZH42" s="149"/>
      <c r="HZI42" s="149"/>
      <c r="HZJ42" s="149"/>
      <c r="HZK42" s="149"/>
      <c r="HZL42" s="149"/>
      <c r="HZM42" s="149"/>
      <c r="HZN42" s="149"/>
      <c r="HZO42" s="149"/>
      <c r="HZP42" s="149"/>
      <c r="HZQ42" s="149"/>
      <c r="HZR42" s="149"/>
      <c r="HZS42" s="149"/>
      <c r="HZT42" s="149"/>
      <c r="HZU42" s="149"/>
      <c r="HZV42" s="149"/>
      <c r="HZW42" s="149"/>
      <c r="HZX42" s="149"/>
      <c r="HZY42" s="149"/>
      <c r="HZZ42" s="149"/>
      <c r="IAA42" s="149"/>
      <c r="IAB42" s="149"/>
      <c r="IAC42" s="149"/>
      <c r="IAD42" s="149"/>
      <c r="IAE42" s="149"/>
      <c r="IAF42" s="149"/>
      <c r="IAG42" s="149"/>
      <c r="IAH42" s="149"/>
      <c r="IAI42" s="149"/>
      <c r="IAJ42" s="149"/>
      <c r="IAK42" s="149"/>
      <c r="IAL42" s="149"/>
      <c r="IAM42" s="149"/>
      <c r="IAN42" s="149"/>
      <c r="IAO42" s="149"/>
      <c r="IAP42" s="149"/>
      <c r="IAQ42" s="149"/>
      <c r="IAR42" s="149"/>
      <c r="IAS42" s="149"/>
      <c r="IAT42" s="149"/>
      <c r="IAU42" s="149"/>
      <c r="IAV42" s="149"/>
      <c r="IAW42" s="149"/>
      <c r="IAX42" s="149"/>
      <c r="IAY42" s="149"/>
      <c r="IAZ42" s="149"/>
      <c r="IBA42" s="149"/>
      <c r="IBB42" s="149"/>
      <c r="IBC42" s="149"/>
      <c r="IBD42" s="149"/>
      <c r="IBE42" s="149"/>
      <c r="IBF42" s="149"/>
      <c r="IBG42" s="149"/>
      <c r="IBH42" s="149"/>
      <c r="IBI42" s="149"/>
      <c r="IBJ42" s="149"/>
      <c r="IBK42" s="149"/>
      <c r="IBL42" s="149"/>
      <c r="IBM42" s="149"/>
      <c r="IBN42" s="149"/>
      <c r="IBO42" s="149"/>
      <c r="IBP42" s="149"/>
      <c r="IBQ42" s="149"/>
      <c r="IBR42" s="149"/>
      <c r="IBS42" s="149"/>
      <c r="IBT42" s="149"/>
      <c r="IBU42" s="149"/>
      <c r="IBV42" s="149"/>
      <c r="IBW42" s="149"/>
      <c r="IBX42" s="149"/>
      <c r="IBY42" s="149"/>
      <c r="IBZ42" s="149"/>
      <c r="ICA42" s="149"/>
      <c r="ICB42" s="149"/>
      <c r="ICC42" s="149"/>
      <c r="ICD42" s="149"/>
      <c r="ICE42" s="149"/>
      <c r="ICF42" s="149"/>
      <c r="ICG42" s="149"/>
      <c r="ICH42" s="149"/>
      <c r="ICI42" s="149"/>
      <c r="ICJ42" s="149"/>
      <c r="ICK42" s="149"/>
      <c r="ICL42" s="149"/>
      <c r="ICM42" s="149"/>
      <c r="ICN42" s="149"/>
      <c r="ICO42" s="149"/>
      <c r="ICP42" s="149"/>
      <c r="ICQ42" s="149"/>
      <c r="ICR42" s="149"/>
      <c r="ICS42" s="149"/>
      <c r="ICT42" s="149"/>
      <c r="ICU42" s="149"/>
      <c r="ICV42" s="149"/>
      <c r="ICW42" s="149"/>
      <c r="ICX42" s="149"/>
      <c r="ICY42" s="149"/>
      <c r="ICZ42" s="149"/>
      <c r="IDA42" s="149"/>
      <c r="IDB42" s="149"/>
      <c r="IDC42" s="149"/>
      <c r="IDD42" s="149"/>
      <c r="IDE42" s="149"/>
      <c r="IDF42" s="149"/>
      <c r="IDG42" s="149"/>
      <c r="IDH42" s="149"/>
      <c r="IDI42" s="149"/>
      <c r="IDJ42" s="149"/>
      <c r="IDK42" s="149"/>
      <c r="IDL42" s="149"/>
      <c r="IDM42" s="149"/>
      <c r="IDN42" s="149"/>
      <c r="IDO42" s="149"/>
      <c r="IDP42" s="149"/>
      <c r="IDQ42" s="149"/>
      <c r="IDR42" s="149"/>
      <c r="IDS42" s="149"/>
      <c r="IDT42" s="149"/>
      <c r="IDU42" s="149"/>
      <c r="IDV42" s="149"/>
      <c r="IDW42" s="149"/>
      <c r="IDX42" s="149"/>
      <c r="IDY42" s="149"/>
      <c r="IDZ42" s="149"/>
      <c r="IEA42" s="149"/>
      <c r="IEB42" s="149"/>
      <c r="IEC42" s="149"/>
      <c r="IED42" s="149"/>
      <c r="IEE42" s="149"/>
      <c r="IEF42" s="149"/>
      <c r="IEG42" s="149"/>
      <c r="IEH42" s="149"/>
      <c r="IEI42" s="149"/>
      <c r="IEJ42" s="149"/>
      <c r="IEK42" s="149"/>
      <c r="IEL42" s="149"/>
      <c r="IEM42" s="149"/>
      <c r="IEN42" s="149"/>
      <c r="IEO42" s="149"/>
      <c r="IEP42" s="149"/>
      <c r="IEQ42" s="149"/>
      <c r="IER42" s="149"/>
      <c r="IES42" s="149"/>
      <c r="IET42" s="149"/>
      <c r="IEU42" s="149"/>
      <c r="IEV42" s="149"/>
      <c r="IEW42" s="149"/>
      <c r="IEX42" s="149"/>
      <c r="IEY42" s="149"/>
      <c r="IEZ42" s="149"/>
      <c r="IFA42" s="149"/>
      <c r="IFB42" s="149"/>
      <c r="IFC42" s="149"/>
      <c r="IFD42" s="149"/>
      <c r="IFE42" s="149"/>
      <c r="IFF42" s="149"/>
      <c r="IFG42" s="149"/>
      <c r="IFH42" s="149"/>
      <c r="IFI42" s="149"/>
      <c r="IFJ42" s="149"/>
      <c r="IFK42" s="149"/>
      <c r="IFL42" s="149"/>
      <c r="IFM42" s="149"/>
      <c r="IFN42" s="149"/>
      <c r="IFO42" s="149"/>
      <c r="IFP42" s="149"/>
      <c r="IFQ42" s="149"/>
      <c r="IFR42" s="149"/>
      <c r="IFS42" s="149"/>
      <c r="IFT42" s="149"/>
      <c r="IFU42" s="149"/>
      <c r="IFV42" s="149"/>
      <c r="IFW42" s="149"/>
      <c r="IFX42" s="149"/>
      <c r="IFY42" s="149"/>
      <c r="IFZ42" s="149"/>
      <c r="IGA42" s="149"/>
      <c r="IGB42" s="149"/>
      <c r="IGC42" s="149"/>
      <c r="IGD42" s="149"/>
      <c r="IGE42" s="149"/>
      <c r="IGF42" s="149"/>
      <c r="IGG42" s="149"/>
      <c r="IGH42" s="149"/>
      <c r="IGI42" s="149"/>
      <c r="IGJ42" s="149"/>
      <c r="IGK42" s="149"/>
      <c r="IGL42" s="149"/>
      <c r="IGM42" s="149"/>
      <c r="IGN42" s="149"/>
      <c r="IGO42" s="149"/>
      <c r="IGP42" s="149"/>
      <c r="IGQ42" s="149"/>
      <c r="IGR42" s="149"/>
      <c r="IGS42" s="149"/>
      <c r="IGT42" s="149"/>
      <c r="IGU42" s="149"/>
      <c r="IGV42" s="149"/>
      <c r="IGW42" s="149"/>
      <c r="IGX42" s="149"/>
      <c r="IGY42" s="149"/>
      <c r="IGZ42" s="149"/>
      <c r="IHA42" s="149"/>
      <c r="IHB42" s="149"/>
      <c r="IHC42" s="149"/>
      <c r="IHD42" s="149"/>
      <c r="IHE42" s="149"/>
      <c r="IHF42" s="149"/>
      <c r="IHG42" s="149"/>
      <c r="IHH42" s="149"/>
      <c r="IHI42" s="149"/>
      <c r="IHJ42" s="149"/>
      <c r="IHK42" s="149"/>
      <c r="IHL42" s="149"/>
      <c r="IHM42" s="149"/>
      <c r="IHN42" s="149"/>
      <c r="IHO42" s="149"/>
      <c r="IHP42" s="149"/>
      <c r="IHQ42" s="149"/>
      <c r="IHR42" s="149"/>
      <c r="IHS42" s="149"/>
      <c r="IHT42" s="149"/>
      <c r="IHU42" s="149"/>
      <c r="IHV42" s="149"/>
      <c r="IHW42" s="149"/>
      <c r="IHX42" s="149"/>
      <c r="IHY42" s="149"/>
      <c r="IHZ42" s="149"/>
      <c r="IIA42" s="149"/>
      <c r="IIB42" s="149"/>
      <c r="IIC42" s="149"/>
      <c r="IID42" s="149"/>
      <c r="IIE42" s="149"/>
      <c r="IIF42" s="149"/>
      <c r="IIG42" s="149"/>
      <c r="IIH42" s="149"/>
      <c r="III42" s="149"/>
      <c r="IIJ42" s="149"/>
      <c r="IIK42" s="149"/>
      <c r="IIL42" s="149"/>
      <c r="IIM42" s="149"/>
      <c r="IIN42" s="149"/>
      <c r="IIO42" s="149"/>
      <c r="IIP42" s="149"/>
      <c r="IIQ42" s="149"/>
      <c r="IIR42" s="149"/>
      <c r="IIS42" s="149"/>
      <c r="IIT42" s="149"/>
      <c r="IIU42" s="149"/>
      <c r="IIV42" s="149"/>
      <c r="IIW42" s="149"/>
      <c r="IIX42" s="149"/>
      <c r="IIY42" s="149"/>
      <c r="IIZ42" s="149"/>
      <c r="IJA42" s="149"/>
      <c r="IJB42" s="149"/>
      <c r="IJC42" s="149"/>
      <c r="IJD42" s="149"/>
      <c r="IJE42" s="149"/>
      <c r="IJF42" s="149"/>
      <c r="IJG42" s="149"/>
      <c r="IJH42" s="149"/>
      <c r="IJI42" s="149"/>
      <c r="IJJ42" s="149"/>
      <c r="IJK42" s="149"/>
      <c r="IJL42" s="149"/>
      <c r="IJM42" s="149"/>
      <c r="IJN42" s="149"/>
      <c r="IJO42" s="149"/>
      <c r="IJP42" s="149"/>
      <c r="IJQ42" s="149"/>
      <c r="IJR42" s="149"/>
      <c r="IJS42" s="149"/>
      <c r="IJT42" s="149"/>
      <c r="IJU42" s="149"/>
      <c r="IJV42" s="149"/>
      <c r="IJW42" s="149"/>
      <c r="IJX42" s="149"/>
      <c r="IJY42" s="149"/>
      <c r="IJZ42" s="149"/>
      <c r="IKA42" s="149"/>
      <c r="IKB42" s="149"/>
      <c r="IKC42" s="149"/>
      <c r="IKD42" s="149"/>
      <c r="IKE42" s="149"/>
      <c r="IKF42" s="149"/>
      <c r="IKG42" s="149"/>
      <c r="IKH42" s="149"/>
      <c r="IKI42" s="149"/>
      <c r="IKJ42" s="149"/>
      <c r="IKK42" s="149"/>
      <c r="IKL42" s="149"/>
      <c r="IKM42" s="149"/>
      <c r="IKN42" s="149"/>
      <c r="IKO42" s="149"/>
      <c r="IKP42" s="149"/>
      <c r="IKQ42" s="149"/>
      <c r="IKR42" s="149"/>
      <c r="IKS42" s="149"/>
      <c r="IKT42" s="149"/>
      <c r="IKU42" s="149"/>
      <c r="IKV42" s="149"/>
      <c r="IKW42" s="149"/>
      <c r="IKX42" s="149"/>
      <c r="IKY42" s="149"/>
      <c r="IKZ42" s="149"/>
      <c r="ILA42" s="149"/>
      <c r="ILB42" s="149"/>
      <c r="ILC42" s="149"/>
      <c r="ILD42" s="149"/>
      <c r="ILE42" s="149"/>
      <c r="ILF42" s="149"/>
      <c r="ILG42" s="149"/>
      <c r="ILH42" s="149"/>
      <c r="ILI42" s="149"/>
      <c r="ILJ42" s="149"/>
      <c r="ILK42" s="149"/>
      <c r="ILL42" s="149"/>
      <c r="ILM42" s="149"/>
      <c r="ILN42" s="149"/>
      <c r="ILO42" s="149"/>
      <c r="ILP42" s="149"/>
      <c r="ILQ42" s="149"/>
      <c r="ILR42" s="149"/>
      <c r="ILS42" s="149"/>
      <c r="ILT42" s="149"/>
      <c r="ILU42" s="149"/>
      <c r="ILV42" s="149"/>
      <c r="ILW42" s="149"/>
      <c r="ILX42" s="149"/>
      <c r="ILY42" s="149"/>
      <c r="ILZ42" s="149"/>
      <c r="IMA42" s="149"/>
      <c r="IMB42" s="149"/>
      <c r="IMC42" s="149"/>
      <c r="IMD42" s="149"/>
      <c r="IME42" s="149"/>
      <c r="IMF42" s="149"/>
      <c r="IMG42" s="149"/>
      <c r="IMH42" s="149"/>
      <c r="IMI42" s="149"/>
      <c r="IMJ42" s="149"/>
      <c r="IMK42" s="149"/>
      <c r="IML42" s="149"/>
      <c r="IMM42" s="149"/>
      <c r="IMN42" s="149"/>
      <c r="IMO42" s="149"/>
      <c r="IMP42" s="149"/>
      <c r="IMQ42" s="149"/>
      <c r="IMR42" s="149"/>
      <c r="IMS42" s="149"/>
      <c r="IMT42" s="149"/>
      <c r="IMU42" s="149"/>
      <c r="IMV42" s="149"/>
      <c r="IMW42" s="149"/>
      <c r="IMX42" s="149"/>
      <c r="IMY42" s="149"/>
      <c r="IMZ42" s="149"/>
      <c r="INA42" s="149"/>
      <c r="INB42" s="149"/>
      <c r="INC42" s="149"/>
      <c r="IND42" s="149"/>
      <c r="INE42" s="149"/>
      <c r="INF42" s="149"/>
      <c r="ING42" s="149"/>
      <c r="INH42" s="149"/>
      <c r="INI42" s="149"/>
      <c r="INJ42" s="149"/>
      <c r="INK42" s="149"/>
      <c r="INL42" s="149"/>
      <c r="INM42" s="149"/>
      <c r="INN42" s="149"/>
      <c r="INO42" s="149"/>
      <c r="INP42" s="149"/>
      <c r="INQ42" s="149"/>
      <c r="INR42" s="149"/>
      <c r="INS42" s="149"/>
      <c r="INT42" s="149"/>
      <c r="INU42" s="149"/>
      <c r="INV42" s="149"/>
      <c r="INW42" s="149"/>
      <c r="INX42" s="149"/>
      <c r="INY42" s="149"/>
      <c r="INZ42" s="149"/>
      <c r="IOA42" s="149"/>
      <c r="IOB42" s="149"/>
      <c r="IOC42" s="149"/>
      <c r="IOD42" s="149"/>
      <c r="IOE42" s="149"/>
      <c r="IOF42" s="149"/>
      <c r="IOG42" s="149"/>
      <c r="IOH42" s="149"/>
      <c r="IOI42" s="149"/>
      <c r="IOJ42" s="149"/>
      <c r="IOK42" s="149"/>
      <c r="IOL42" s="149"/>
      <c r="IOM42" s="149"/>
      <c r="ION42" s="149"/>
      <c r="IOO42" s="149"/>
      <c r="IOP42" s="149"/>
      <c r="IOQ42" s="149"/>
      <c r="IOR42" s="149"/>
      <c r="IOS42" s="149"/>
      <c r="IOT42" s="149"/>
      <c r="IOU42" s="149"/>
      <c r="IOV42" s="149"/>
      <c r="IOW42" s="149"/>
      <c r="IOX42" s="149"/>
      <c r="IOY42" s="149"/>
      <c r="IOZ42" s="149"/>
      <c r="IPA42" s="149"/>
      <c r="IPB42" s="149"/>
      <c r="IPC42" s="149"/>
      <c r="IPD42" s="149"/>
      <c r="IPE42" s="149"/>
      <c r="IPF42" s="149"/>
      <c r="IPG42" s="149"/>
      <c r="IPH42" s="149"/>
      <c r="IPI42" s="149"/>
      <c r="IPJ42" s="149"/>
      <c r="IPK42" s="149"/>
      <c r="IPL42" s="149"/>
      <c r="IPM42" s="149"/>
      <c r="IPN42" s="149"/>
      <c r="IPO42" s="149"/>
      <c r="IPP42" s="149"/>
      <c r="IPQ42" s="149"/>
      <c r="IPR42" s="149"/>
      <c r="IPS42" s="149"/>
      <c r="IPT42" s="149"/>
      <c r="IPU42" s="149"/>
      <c r="IPV42" s="149"/>
      <c r="IPW42" s="149"/>
      <c r="IPX42" s="149"/>
      <c r="IPY42" s="149"/>
      <c r="IPZ42" s="149"/>
      <c r="IQA42" s="149"/>
      <c r="IQB42" s="149"/>
      <c r="IQC42" s="149"/>
      <c r="IQD42" s="149"/>
      <c r="IQE42" s="149"/>
      <c r="IQF42" s="149"/>
      <c r="IQG42" s="149"/>
      <c r="IQH42" s="149"/>
      <c r="IQI42" s="149"/>
      <c r="IQJ42" s="149"/>
      <c r="IQK42" s="149"/>
      <c r="IQL42" s="149"/>
      <c r="IQM42" s="149"/>
      <c r="IQN42" s="149"/>
      <c r="IQO42" s="149"/>
      <c r="IQP42" s="149"/>
      <c r="IQQ42" s="149"/>
      <c r="IQR42" s="149"/>
      <c r="IQS42" s="149"/>
      <c r="IQT42" s="149"/>
      <c r="IQU42" s="149"/>
      <c r="IQV42" s="149"/>
      <c r="IQW42" s="149"/>
      <c r="IQX42" s="149"/>
      <c r="IQY42" s="149"/>
      <c r="IQZ42" s="149"/>
      <c r="IRA42" s="149"/>
      <c r="IRB42" s="149"/>
      <c r="IRC42" s="149"/>
      <c r="IRD42" s="149"/>
      <c r="IRE42" s="149"/>
      <c r="IRF42" s="149"/>
      <c r="IRG42" s="149"/>
      <c r="IRH42" s="149"/>
      <c r="IRI42" s="149"/>
      <c r="IRJ42" s="149"/>
      <c r="IRK42" s="149"/>
      <c r="IRL42" s="149"/>
      <c r="IRM42" s="149"/>
      <c r="IRN42" s="149"/>
      <c r="IRO42" s="149"/>
      <c r="IRP42" s="149"/>
      <c r="IRQ42" s="149"/>
      <c r="IRR42" s="149"/>
      <c r="IRS42" s="149"/>
      <c r="IRT42" s="149"/>
      <c r="IRU42" s="149"/>
      <c r="IRV42" s="149"/>
      <c r="IRW42" s="149"/>
      <c r="IRX42" s="149"/>
      <c r="IRY42" s="149"/>
      <c r="IRZ42" s="149"/>
      <c r="ISA42" s="149"/>
      <c r="ISB42" s="149"/>
      <c r="ISC42" s="149"/>
      <c r="ISD42" s="149"/>
      <c r="ISE42" s="149"/>
      <c r="ISF42" s="149"/>
      <c r="ISG42" s="149"/>
      <c r="ISH42" s="149"/>
      <c r="ISI42" s="149"/>
      <c r="ISJ42" s="149"/>
      <c r="ISK42" s="149"/>
      <c r="ISL42" s="149"/>
      <c r="ISM42" s="149"/>
      <c r="ISN42" s="149"/>
      <c r="ISO42" s="149"/>
      <c r="ISP42" s="149"/>
      <c r="ISQ42" s="149"/>
      <c r="ISR42" s="149"/>
      <c r="ISS42" s="149"/>
      <c r="IST42" s="149"/>
      <c r="ISU42" s="149"/>
      <c r="ISV42" s="149"/>
      <c r="ISW42" s="149"/>
      <c r="ISX42" s="149"/>
      <c r="ISY42" s="149"/>
      <c r="ISZ42" s="149"/>
      <c r="ITA42" s="149"/>
      <c r="ITB42" s="149"/>
      <c r="ITC42" s="149"/>
      <c r="ITD42" s="149"/>
      <c r="ITE42" s="149"/>
      <c r="ITF42" s="149"/>
      <c r="ITG42" s="149"/>
      <c r="ITH42" s="149"/>
      <c r="ITI42" s="149"/>
      <c r="ITJ42" s="149"/>
      <c r="ITK42" s="149"/>
      <c r="ITL42" s="149"/>
      <c r="ITM42" s="149"/>
      <c r="ITN42" s="149"/>
      <c r="ITO42" s="149"/>
      <c r="ITP42" s="149"/>
      <c r="ITQ42" s="149"/>
      <c r="ITR42" s="149"/>
      <c r="ITS42" s="149"/>
      <c r="ITT42" s="149"/>
      <c r="ITU42" s="149"/>
      <c r="ITV42" s="149"/>
      <c r="ITW42" s="149"/>
      <c r="ITX42" s="149"/>
      <c r="ITY42" s="149"/>
      <c r="ITZ42" s="149"/>
      <c r="IUA42" s="149"/>
      <c r="IUB42" s="149"/>
      <c r="IUC42" s="149"/>
      <c r="IUD42" s="149"/>
      <c r="IUE42" s="149"/>
      <c r="IUF42" s="149"/>
      <c r="IUG42" s="149"/>
      <c r="IUH42" s="149"/>
      <c r="IUI42" s="149"/>
      <c r="IUJ42" s="149"/>
      <c r="IUK42" s="149"/>
      <c r="IUL42" s="149"/>
      <c r="IUM42" s="149"/>
      <c r="IUN42" s="149"/>
      <c r="IUO42" s="149"/>
      <c r="IUP42" s="149"/>
      <c r="IUQ42" s="149"/>
      <c r="IUR42" s="149"/>
      <c r="IUS42" s="149"/>
      <c r="IUT42" s="149"/>
      <c r="IUU42" s="149"/>
      <c r="IUV42" s="149"/>
      <c r="IUW42" s="149"/>
      <c r="IUX42" s="149"/>
      <c r="IUY42" s="149"/>
      <c r="IUZ42" s="149"/>
      <c r="IVA42" s="149"/>
      <c r="IVB42" s="149"/>
      <c r="IVC42" s="149"/>
      <c r="IVD42" s="149"/>
      <c r="IVE42" s="149"/>
      <c r="IVF42" s="149"/>
      <c r="IVG42" s="149"/>
      <c r="IVH42" s="149"/>
      <c r="IVI42" s="149"/>
      <c r="IVJ42" s="149"/>
      <c r="IVK42" s="149"/>
      <c r="IVL42" s="149"/>
      <c r="IVM42" s="149"/>
      <c r="IVN42" s="149"/>
      <c r="IVO42" s="149"/>
      <c r="IVP42" s="149"/>
      <c r="IVQ42" s="149"/>
      <c r="IVR42" s="149"/>
      <c r="IVS42" s="149"/>
      <c r="IVT42" s="149"/>
      <c r="IVU42" s="149"/>
      <c r="IVV42" s="149"/>
      <c r="IVW42" s="149"/>
      <c r="IVX42" s="149"/>
      <c r="IVY42" s="149"/>
      <c r="IVZ42" s="149"/>
      <c r="IWA42" s="149"/>
      <c r="IWB42" s="149"/>
      <c r="IWC42" s="149"/>
      <c r="IWD42" s="149"/>
      <c r="IWE42" s="149"/>
      <c r="IWF42" s="149"/>
      <c r="IWG42" s="149"/>
      <c r="IWH42" s="149"/>
      <c r="IWI42" s="149"/>
      <c r="IWJ42" s="149"/>
      <c r="IWK42" s="149"/>
      <c r="IWL42" s="149"/>
      <c r="IWM42" s="149"/>
      <c r="IWN42" s="149"/>
      <c r="IWO42" s="149"/>
      <c r="IWP42" s="149"/>
      <c r="IWQ42" s="149"/>
      <c r="IWR42" s="149"/>
      <c r="IWS42" s="149"/>
      <c r="IWT42" s="149"/>
      <c r="IWU42" s="149"/>
      <c r="IWV42" s="149"/>
      <c r="IWW42" s="149"/>
      <c r="IWX42" s="149"/>
      <c r="IWY42" s="149"/>
      <c r="IWZ42" s="149"/>
      <c r="IXA42" s="149"/>
      <c r="IXB42" s="149"/>
      <c r="IXC42" s="149"/>
      <c r="IXD42" s="149"/>
      <c r="IXE42" s="149"/>
      <c r="IXF42" s="149"/>
      <c r="IXG42" s="149"/>
      <c r="IXH42" s="149"/>
      <c r="IXI42" s="149"/>
      <c r="IXJ42" s="149"/>
      <c r="IXK42" s="149"/>
      <c r="IXL42" s="149"/>
      <c r="IXM42" s="149"/>
      <c r="IXN42" s="149"/>
      <c r="IXO42" s="149"/>
      <c r="IXP42" s="149"/>
      <c r="IXQ42" s="149"/>
      <c r="IXR42" s="149"/>
      <c r="IXS42" s="149"/>
      <c r="IXT42" s="149"/>
      <c r="IXU42" s="149"/>
      <c r="IXV42" s="149"/>
      <c r="IXW42" s="149"/>
      <c r="IXX42" s="149"/>
      <c r="IXY42" s="149"/>
      <c r="IXZ42" s="149"/>
      <c r="IYA42" s="149"/>
      <c r="IYB42" s="149"/>
      <c r="IYC42" s="149"/>
      <c r="IYD42" s="149"/>
      <c r="IYE42" s="149"/>
      <c r="IYF42" s="149"/>
      <c r="IYG42" s="149"/>
      <c r="IYH42" s="149"/>
      <c r="IYI42" s="149"/>
      <c r="IYJ42" s="149"/>
      <c r="IYK42" s="149"/>
      <c r="IYL42" s="149"/>
      <c r="IYM42" s="149"/>
      <c r="IYN42" s="149"/>
      <c r="IYO42" s="149"/>
      <c r="IYP42" s="149"/>
      <c r="IYQ42" s="149"/>
      <c r="IYR42" s="149"/>
      <c r="IYS42" s="149"/>
      <c r="IYT42" s="149"/>
      <c r="IYU42" s="149"/>
      <c r="IYV42" s="149"/>
      <c r="IYW42" s="149"/>
      <c r="IYX42" s="149"/>
      <c r="IYY42" s="149"/>
      <c r="IYZ42" s="149"/>
      <c r="IZA42" s="149"/>
      <c r="IZB42" s="149"/>
      <c r="IZC42" s="149"/>
      <c r="IZD42" s="149"/>
      <c r="IZE42" s="149"/>
      <c r="IZF42" s="149"/>
      <c r="IZG42" s="149"/>
      <c r="IZH42" s="149"/>
      <c r="IZI42" s="149"/>
      <c r="IZJ42" s="149"/>
      <c r="IZK42" s="149"/>
      <c r="IZL42" s="149"/>
      <c r="IZM42" s="149"/>
      <c r="IZN42" s="149"/>
      <c r="IZO42" s="149"/>
      <c r="IZP42" s="149"/>
      <c r="IZQ42" s="149"/>
      <c r="IZR42" s="149"/>
      <c r="IZS42" s="149"/>
      <c r="IZT42" s="149"/>
      <c r="IZU42" s="149"/>
      <c r="IZV42" s="149"/>
      <c r="IZW42" s="149"/>
      <c r="IZX42" s="149"/>
      <c r="IZY42" s="149"/>
      <c r="IZZ42" s="149"/>
      <c r="JAA42" s="149"/>
      <c r="JAB42" s="149"/>
      <c r="JAC42" s="149"/>
      <c r="JAD42" s="149"/>
      <c r="JAE42" s="149"/>
      <c r="JAF42" s="149"/>
      <c r="JAG42" s="149"/>
      <c r="JAH42" s="149"/>
      <c r="JAI42" s="149"/>
      <c r="JAJ42" s="149"/>
      <c r="JAK42" s="149"/>
      <c r="JAL42" s="149"/>
      <c r="JAM42" s="149"/>
      <c r="JAN42" s="149"/>
      <c r="JAO42" s="149"/>
      <c r="JAP42" s="149"/>
      <c r="JAQ42" s="149"/>
      <c r="JAR42" s="149"/>
      <c r="JAS42" s="149"/>
      <c r="JAT42" s="149"/>
      <c r="JAU42" s="149"/>
      <c r="JAV42" s="149"/>
      <c r="JAW42" s="149"/>
      <c r="JAX42" s="149"/>
      <c r="JAY42" s="149"/>
      <c r="JAZ42" s="149"/>
      <c r="JBA42" s="149"/>
      <c r="JBB42" s="149"/>
      <c r="JBC42" s="149"/>
      <c r="JBD42" s="149"/>
      <c r="JBE42" s="149"/>
      <c r="JBF42" s="149"/>
      <c r="JBG42" s="149"/>
      <c r="JBH42" s="149"/>
      <c r="JBI42" s="149"/>
      <c r="JBJ42" s="149"/>
      <c r="JBK42" s="149"/>
      <c r="JBL42" s="149"/>
      <c r="JBM42" s="149"/>
      <c r="JBN42" s="149"/>
      <c r="JBO42" s="149"/>
      <c r="JBP42" s="149"/>
      <c r="JBQ42" s="149"/>
      <c r="JBR42" s="149"/>
      <c r="JBS42" s="149"/>
      <c r="JBT42" s="149"/>
      <c r="JBU42" s="149"/>
      <c r="JBV42" s="149"/>
      <c r="JBW42" s="149"/>
      <c r="JBX42" s="149"/>
      <c r="JBY42" s="149"/>
      <c r="JBZ42" s="149"/>
      <c r="JCA42" s="149"/>
      <c r="JCB42" s="149"/>
      <c r="JCC42" s="149"/>
      <c r="JCD42" s="149"/>
      <c r="JCE42" s="149"/>
      <c r="JCF42" s="149"/>
      <c r="JCG42" s="149"/>
      <c r="JCH42" s="149"/>
      <c r="JCI42" s="149"/>
      <c r="JCJ42" s="149"/>
      <c r="JCK42" s="149"/>
      <c r="JCL42" s="149"/>
      <c r="JCM42" s="149"/>
      <c r="JCN42" s="149"/>
      <c r="JCO42" s="149"/>
      <c r="JCP42" s="149"/>
      <c r="JCQ42" s="149"/>
      <c r="JCR42" s="149"/>
      <c r="JCS42" s="149"/>
      <c r="JCT42" s="149"/>
      <c r="JCU42" s="149"/>
      <c r="JCV42" s="149"/>
      <c r="JCW42" s="149"/>
      <c r="JCX42" s="149"/>
      <c r="JCY42" s="149"/>
      <c r="JCZ42" s="149"/>
      <c r="JDA42" s="149"/>
      <c r="JDB42" s="149"/>
      <c r="JDC42" s="149"/>
      <c r="JDD42" s="149"/>
      <c r="JDE42" s="149"/>
      <c r="JDF42" s="149"/>
      <c r="JDG42" s="149"/>
      <c r="JDH42" s="149"/>
      <c r="JDI42" s="149"/>
      <c r="JDJ42" s="149"/>
      <c r="JDK42" s="149"/>
      <c r="JDL42" s="149"/>
      <c r="JDM42" s="149"/>
      <c r="JDN42" s="149"/>
      <c r="JDO42" s="149"/>
      <c r="JDP42" s="149"/>
      <c r="JDQ42" s="149"/>
      <c r="JDR42" s="149"/>
      <c r="JDS42" s="149"/>
      <c r="JDT42" s="149"/>
      <c r="JDU42" s="149"/>
      <c r="JDV42" s="149"/>
      <c r="JDW42" s="149"/>
      <c r="JDX42" s="149"/>
      <c r="JDY42" s="149"/>
      <c r="JDZ42" s="149"/>
      <c r="JEA42" s="149"/>
      <c r="JEB42" s="149"/>
      <c r="JEC42" s="149"/>
      <c r="JED42" s="149"/>
      <c r="JEE42" s="149"/>
      <c r="JEF42" s="149"/>
      <c r="JEG42" s="149"/>
      <c r="JEH42" s="149"/>
      <c r="JEI42" s="149"/>
      <c r="JEJ42" s="149"/>
      <c r="JEK42" s="149"/>
      <c r="JEL42" s="149"/>
      <c r="JEM42" s="149"/>
      <c r="JEN42" s="149"/>
      <c r="JEO42" s="149"/>
      <c r="JEP42" s="149"/>
      <c r="JEQ42" s="149"/>
      <c r="JER42" s="149"/>
      <c r="JES42" s="149"/>
      <c r="JET42" s="149"/>
      <c r="JEU42" s="149"/>
      <c r="JEV42" s="149"/>
      <c r="JEW42" s="149"/>
      <c r="JEX42" s="149"/>
      <c r="JEY42" s="149"/>
      <c r="JEZ42" s="149"/>
      <c r="JFA42" s="149"/>
      <c r="JFB42" s="149"/>
      <c r="JFC42" s="149"/>
      <c r="JFD42" s="149"/>
      <c r="JFE42" s="149"/>
      <c r="JFF42" s="149"/>
      <c r="JFG42" s="149"/>
      <c r="JFH42" s="149"/>
      <c r="JFI42" s="149"/>
      <c r="JFJ42" s="149"/>
      <c r="JFK42" s="149"/>
      <c r="JFL42" s="149"/>
      <c r="JFM42" s="149"/>
      <c r="JFN42" s="149"/>
      <c r="JFO42" s="149"/>
      <c r="JFP42" s="149"/>
      <c r="JFQ42" s="149"/>
      <c r="JFR42" s="149"/>
      <c r="JFS42" s="149"/>
      <c r="JFT42" s="149"/>
      <c r="JFU42" s="149"/>
      <c r="JFV42" s="149"/>
      <c r="JFW42" s="149"/>
      <c r="JFX42" s="149"/>
      <c r="JFY42" s="149"/>
      <c r="JFZ42" s="149"/>
      <c r="JGA42" s="149"/>
      <c r="JGB42" s="149"/>
      <c r="JGC42" s="149"/>
      <c r="JGD42" s="149"/>
      <c r="JGE42" s="149"/>
      <c r="JGF42" s="149"/>
      <c r="JGG42" s="149"/>
      <c r="JGH42" s="149"/>
      <c r="JGI42" s="149"/>
      <c r="JGJ42" s="149"/>
      <c r="JGK42" s="149"/>
      <c r="JGL42" s="149"/>
      <c r="JGM42" s="149"/>
      <c r="JGN42" s="149"/>
      <c r="JGO42" s="149"/>
      <c r="JGP42" s="149"/>
      <c r="JGQ42" s="149"/>
      <c r="JGR42" s="149"/>
      <c r="JGS42" s="149"/>
      <c r="JGT42" s="149"/>
      <c r="JGU42" s="149"/>
      <c r="JGV42" s="149"/>
      <c r="JGW42" s="149"/>
      <c r="JGX42" s="149"/>
      <c r="JGY42" s="149"/>
      <c r="JGZ42" s="149"/>
      <c r="JHA42" s="149"/>
      <c r="JHB42" s="149"/>
      <c r="JHC42" s="149"/>
      <c r="JHD42" s="149"/>
      <c r="JHE42" s="149"/>
      <c r="JHF42" s="149"/>
      <c r="JHG42" s="149"/>
      <c r="JHH42" s="149"/>
      <c r="JHI42" s="149"/>
      <c r="JHJ42" s="149"/>
      <c r="JHK42" s="149"/>
      <c r="JHL42" s="149"/>
      <c r="JHM42" s="149"/>
      <c r="JHN42" s="149"/>
      <c r="JHO42" s="149"/>
      <c r="JHP42" s="149"/>
      <c r="JHQ42" s="149"/>
      <c r="JHR42" s="149"/>
      <c r="JHS42" s="149"/>
      <c r="JHT42" s="149"/>
      <c r="JHU42" s="149"/>
      <c r="JHV42" s="149"/>
      <c r="JHW42" s="149"/>
      <c r="JHX42" s="149"/>
      <c r="JHY42" s="149"/>
      <c r="JHZ42" s="149"/>
      <c r="JIA42" s="149"/>
      <c r="JIB42" s="149"/>
      <c r="JIC42" s="149"/>
      <c r="JID42" s="149"/>
      <c r="JIE42" s="149"/>
      <c r="JIF42" s="149"/>
      <c r="JIG42" s="149"/>
      <c r="JIH42" s="149"/>
      <c r="JII42" s="149"/>
      <c r="JIJ42" s="149"/>
      <c r="JIK42" s="149"/>
      <c r="JIL42" s="149"/>
      <c r="JIM42" s="149"/>
      <c r="JIN42" s="149"/>
      <c r="JIO42" s="149"/>
      <c r="JIP42" s="149"/>
      <c r="JIQ42" s="149"/>
      <c r="JIR42" s="149"/>
      <c r="JIS42" s="149"/>
      <c r="JIT42" s="149"/>
      <c r="JIU42" s="149"/>
      <c r="JIV42" s="149"/>
      <c r="JIW42" s="149"/>
      <c r="JIX42" s="149"/>
      <c r="JIY42" s="149"/>
      <c r="JIZ42" s="149"/>
      <c r="JJA42" s="149"/>
      <c r="JJB42" s="149"/>
      <c r="JJC42" s="149"/>
      <c r="JJD42" s="149"/>
      <c r="JJE42" s="149"/>
      <c r="JJF42" s="149"/>
      <c r="JJG42" s="149"/>
      <c r="JJH42" s="149"/>
      <c r="JJI42" s="149"/>
      <c r="JJJ42" s="149"/>
      <c r="JJK42" s="149"/>
      <c r="JJL42" s="149"/>
      <c r="JJM42" s="149"/>
      <c r="JJN42" s="149"/>
      <c r="JJO42" s="149"/>
      <c r="JJP42" s="149"/>
      <c r="JJQ42" s="149"/>
      <c r="JJR42" s="149"/>
      <c r="JJS42" s="149"/>
      <c r="JJT42" s="149"/>
      <c r="JJU42" s="149"/>
      <c r="JJV42" s="149"/>
      <c r="JJW42" s="149"/>
      <c r="JJX42" s="149"/>
      <c r="JJY42" s="149"/>
      <c r="JJZ42" s="149"/>
      <c r="JKA42" s="149"/>
      <c r="JKB42" s="149"/>
      <c r="JKC42" s="149"/>
      <c r="JKD42" s="149"/>
      <c r="JKE42" s="149"/>
      <c r="JKF42" s="149"/>
      <c r="JKG42" s="149"/>
      <c r="JKH42" s="149"/>
      <c r="JKI42" s="149"/>
      <c r="JKJ42" s="149"/>
      <c r="JKK42" s="149"/>
      <c r="JKL42" s="149"/>
      <c r="JKM42" s="149"/>
      <c r="JKN42" s="149"/>
      <c r="JKO42" s="149"/>
      <c r="JKP42" s="149"/>
      <c r="JKQ42" s="149"/>
      <c r="JKR42" s="149"/>
      <c r="JKS42" s="149"/>
      <c r="JKT42" s="149"/>
      <c r="JKU42" s="149"/>
      <c r="JKV42" s="149"/>
      <c r="JKW42" s="149"/>
      <c r="JKX42" s="149"/>
      <c r="JKY42" s="149"/>
      <c r="JKZ42" s="149"/>
      <c r="JLA42" s="149"/>
      <c r="JLB42" s="149"/>
      <c r="JLC42" s="149"/>
      <c r="JLD42" s="149"/>
      <c r="JLE42" s="149"/>
      <c r="JLF42" s="149"/>
      <c r="JLG42" s="149"/>
      <c r="JLH42" s="149"/>
      <c r="JLI42" s="149"/>
      <c r="JLJ42" s="149"/>
      <c r="JLK42" s="149"/>
      <c r="JLL42" s="149"/>
      <c r="JLM42" s="149"/>
      <c r="JLN42" s="149"/>
      <c r="JLO42" s="149"/>
      <c r="JLP42" s="149"/>
      <c r="JLQ42" s="149"/>
      <c r="JLR42" s="149"/>
      <c r="JLS42" s="149"/>
      <c r="JLT42" s="149"/>
      <c r="JLU42" s="149"/>
      <c r="JLV42" s="149"/>
      <c r="JLW42" s="149"/>
      <c r="JLX42" s="149"/>
      <c r="JLY42" s="149"/>
      <c r="JLZ42" s="149"/>
      <c r="JMA42" s="149"/>
      <c r="JMB42" s="149"/>
      <c r="JMC42" s="149"/>
      <c r="JMD42" s="149"/>
      <c r="JME42" s="149"/>
      <c r="JMF42" s="149"/>
      <c r="JMG42" s="149"/>
      <c r="JMH42" s="149"/>
      <c r="JMI42" s="149"/>
      <c r="JMJ42" s="149"/>
      <c r="JMK42" s="149"/>
      <c r="JML42" s="149"/>
      <c r="JMM42" s="149"/>
      <c r="JMN42" s="149"/>
      <c r="JMO42" s="149"/>
      <c r="JMP42" s="149"/>
      <c r="JMQ42" s="149"/>
      <c r="JMR42" s="149"/>
      <c r="JMS42" s="149"/>
      <c r="JMT42" s="149"/>
      <c r="JMU42" s="149"/>
      <c r="JMV42" s="149"/>
      <c r="JMW42" s="149"/>
      <c r="JMX42" s="149"/>
      <c r="JMY42" s="149"/>
      <c r="JMZ42" s="149"/>
      <c r="JNA42" s="149"/>
      <c r="JNB42" s="149"/>
      <c r="JNC42" s="149"/>
      <c r="JND42" s="149"/>
      <c r="JNE42" s="149"/>
      <c r="JNF42" s="149"/>
      <c r="JNG42" s="149"/>
      <c r="JNH42" s="149"/>
      <c r="JNI42" s="149"/>
      <c r="JNJ42" s="149"/>
      <c r="JNK42" s="149"/>
      <c r="JNL42" s="149"/>
      <c r="JNM42" s="149"/>
      <c r="JNN42" s="149"/>
      <c r="JNO42" s="149"/>
      <c r="JNP42" s="149"/>
      <c r="JNQ42" s="149"/>
      <c r="JNR42" s="149"/>
      <c r="JNS42" s="149"/>
      <c r="JNT42" s="149"/>
      <c r="JNU42" s="149"/>
      <c r="JNV42" s="149"/>
      <c r="JNW42" s="149"/>
      <c r="JNX42" s="149"/>
      <c r="JNY42" s="149"/>
      <c r="JNZ42" s="149"/>
      <c r="JOA42" s="149"/>
      <c r="JOB42" s="149"/>
      <c r="JOC42" s="149"/>
      <c r="JOD42" s="149"/>
      <c r="JOE42" s="149"/>
      <c r="JOF42" s="149"/>
      <c r="JOG42" s="149"/>
      <c r="JOH42" s="149"/>
      <c r="JOI42" s="149"/>
      <c r="JOJ42" s="149"/>
      <c r="JOK42" s="149"/>
      <c r="JOL42" s="149"/>
      <c r="JOM42" s="149"/>
      <c r="JON42" s="149"/>
      <c r="JOO42" s="149"/>
      <c r="JOP42" s="149"/>
      <c r="JOQ42" s="149"/>
      <c r="JOR42" s="149"/>
      <c r="JOS42" s="149"/>
      <c r="JOT42" s="149"/>
      <c r="JOU42" s="149"/>
      <c r="JOV42" s="149"/>
      <c r="JOW42" s="149"/>
      <c r="JOX42" s="149"/>
      <c r="JOY42" s="149"/>
      <c r="JOZ42" s="149"/>
      <c r="JPA42" s="149"/>
      <c r="JPB42" s="149"/>
      <c r="JPC42" s="149"/>
      <c r="JPD42" s="149"/>
      <c r="JPE42" s="149"/>
      <c r="JPF42" s="149"/>
      <c r="JPG42" s="149"/>
      <c r="JPH42" s="149"/>
      <c r="JPI42" s="149"/>
      <c r="JPJ42" s="149"/>
      <c r="JPK42" s="149"/>
      <c r="JPL42" s="149"/>
      <c r="JPM42" s="149"/>
      <c r="JPN42" s="149"/>
      <c r="JPO42" s="149"/>
      <c r="JPP42" s="149"/>
      <c r="JPQ42" s="149"/>
      <c r="JPR42" s="149"/>
      <c r="JPS42" s="149"/>
      <c r="JPT42" s="149"/>
      <c r="JPU42" s="149"/>
      <c r="JPV42" s="149"/>
      <c r="JPW42" s="149"/>
      <c r="JPX42" s="149"/>
      <c r="JPY42" s="149"/>
      <c r="JPZ42" s="149"/>
      <c r="JQA42" s="149"/>
      <c r="JQB42" s="149"/>
      <c r="JQC42" s="149"/>
      <c r="JQD42" s="149"/>
      <c r="JQE42" s="149"/>
      <c r="JQF42" s="149"/>
      <c r="JQG42" s="149"/>
      <c r="JQH42" s="149"/>
      <c r="JQI42" s="149"/>
      <c r="JQJ42" s="149"/>
      <c r="JQK42" s="149"/>
      <c r="JQL42" s="149"/>
      <c r="JQM42" s="149"/>
      <c r="JQN42" s="149"/>
      <c r="JQO42" s="149"/>
      <c r="JQP42" s="149"/>
      <c r="JQQ42" s="149"/>
      <c r="JQR42" s="149"/>
      <c r="JQS42" s="149"/>
      <c r="JQT42" s="149"/>
      <c r="JQU42" s="149"/>
      <c r="JQV42" s="149"/>
      <c r="JQW42" s="149"/>
      <c r="JQX42" s="149"/>
      <c r="JQY42" s="149"/>
      <c r="JQZ42" s="149"/>
      <c r="JRA42" s="149"/>
      <c r="JRB42" s="149"/>
      <c r="JRC42" s="149"/>
      <c r="JRD42" s="149"/>
      <c r="JRE42" s="149"/>
      <c r="JRF42" s="149"/>
      <c r="JRG42" s="149"/>
      <c r="JRH42" s="149"/>
      <c r="JRI42" s="149"/>
      <c r="JRJ42" s="149"/>
      <c r="JRK42" s="149"/>
      <c r="JRL42" s="149"/>
      <c r="JRM42" s="149"/>
      <c r="JRN42" s="149"/>
      <c r="JRO42" s="149"/>
      <c r="JRP42" s="149"/>
      <c r="JRQ42" s="149"/>
      <c r="JRR42" s="149"/>
      <c r="JRS42" s="149"/>
      <c r="JRT42" s="149"/>
      <c r="JRU42" s="149"/>
      <c r="JRV42" s="149"/>
      <c r="JRW42" s="149"/>
      <c r="JRX42" s="149"/>
      <c r="JRY42" s="149"/>
      <c r="JRZ42" s="149"/>
      <c r="JSA42" s="149"/>
      <c r="JSB42" s="149"/>
      <c r="JSC42" s="149"/>
      <c r="JSD42" s="149"/>
      <c r="JSE42" s="149"/>
      <c r="JSF42" s="149"/>
      <c r="JSG42" s="149"/>
      <c r="JSH42" s="149"/>
      <c r="JSI42" s="149"/>
      <c r="JSJ42" s="149"/>
      <c r="JSK42" s="149"/>
      <c r="JSL42" s="149"/>
      <c r="JSM42" s="149"/>
      <c r="JSN42" s="149"/>
      <c r="JSO42" s="149"/>
      <c r="JSP42" s="149"/>
      <c r="JSQ42" s="149"/>
      <c r="JSR42" s="149"/>
      <c r="JSS42" s="149"/>
      <c r="JST42" s="149"/>
      <c r="JSU42" s="149"/>
      <c r="JSV42" s="149"/>
      <c r="JSW42" s="149"/>
      <c r="JSX42" s="149"/>
      <c r="JSY42" s="149"/>
      <c r="JSZ42" s="149"/>
      <c r="JTA42" s="149"/>
      <c r="JTB42" s="149"/>
      <c r="JTC42" s="149"/>
      <c r="JTD42" s="149"/>
      <c r="JTE42" s="149"/>
      <c r="JTF42" s="149"/>
      <c r="JTG42" s="149"/>
      <c r="JTH42" s="149"/>
      <c r="JTI42" s="149"/>
      <c r="JTJ42" s="149"/>
      <c r="JTK42" s="149"/>
      <c r="JTL42" s="149"/>
      <c r="JTM42" s="149"/>
      <c r="JTN42" s="149"/>
      <c r="JTO42" s="149"/>
      <c r="JTP42" s="149"/>
      <c r="JTQ42" s="149"/>
      <c r="JTR42" s="149"/>
      <c r="JTS42" s="149"/>
      <c r="JTT42" s="149"/>
      <c r="JTU42" s="149"/>
      <c r="JTV42" s="149"/>
      <c r="JTW42" s="149"/>
      <c r="JTX42" s="149"/>
      <c r="JTY42" s="149"/>
      <c r="JTZ42" s="149"/>
      <c r="JUA42" s="149"/>
      <c r="JUB42" s="149"/>
      <c r="JUC42" s="149"/>
      <c r="JUD42" s="149"/>
      <c r="JUE42" s="149"/>
      <c r="JUF42" s="149"/>
      <c r="JUG42" s="149"/>
      <c r="JUH42" s="149"/>
      <c r="JUI42" s="149"/>
      <c r="JUJ42" s="149"/>
      <c r="JUK42" s="149"/>
      <c r="JUL42" s="149"/>
      <c r="JUM42" s="149"/>
      <c r="JUN42" s="149"/>
      <c r="JUO42" s="149"/>
      <c r="JUP42" s="149"/>
      <c r="JUQ42" s="149"/>
      <c r="JUR42" s="149"/>
      <c r="JUS42" s="149"/>
      <c r="JUT42" s="149"/>
      <c r="JUU42" s="149"/>
      <c r="JUV42" s="149"/>
      <c r="JUW42" s="149"/>
      <c r="JUX42" s="149"/>
      <c r="JUY42" s="149"/>
      <c r="JUZ42" s="149"/>
      <c r="JVA42" s="149"/>
      <c r="JVB42" s="149"/>
      <c r="JVC42" s="149"/>
      <c r="JVD42" s="149"/>
      <c r="JVE42" s="149"/>
      <c r="JVF42" s="149"/>
      <c r="JVG42" s="149"/>
      <c r="JVH42" s="149"/>
      <c r="JVI42" s="149"/>
      <c r="JVJ42" s="149"/>
      <c r="JVK42" s="149"/>
      <c r="JVL42" s="149"/>
      <c r="JVM42" s="149"/>
      <c r="JVN42" s="149"/>
      <c r="JVO42" s="149"/>
      <c r="JVP42" s="149"/>
      <c r="JVQ42" s="149"/>
      <c r="JVR42" s="149"/>
      <c r="JVS42" s="149"/>
      <c r="JVT42" s="149"/>
      <c r="JVU42" s="149"/>
      <c r="JVV42" s="149"/>
      <c r="JVW42" s="149"/>
      <c r="JVX42" s="149"/>
      <c r="JVY42" s="149"/>
      <c r="JVZ42" s="149"/>
      <c r="JWA42" s="149"/>
      <c r="JWB42" s="149"/>
      <c r="JWC42" s="149"/>
      <c r="JWD42" s="149"/>
      <c r="JWE42" s="149"/>
      <c r="JWF42" s="149"/>
      <c r="JWG42" s="149"/>
      <c r="JWH42" s="149"/>
      <c r="JWI42" s="149"/>
      <c r="JWJ42" s="149"/>
      <c r="JWK42" s="149"/>
      <c r="JWL42" s="149"/>
      <c r="JWM42" s="149"/>
      <c r="JWN42" s="149"/>
      <c r="JWO42" s="149"/>
      <c r="JWP42" s="149"/>
      <c r="JWQ42" s="149"/>
      <c r="JWR42" s="149"/>
      <c r="JWS42" s="149"/>
      <c r="JWT42" s="149"/>
      <c r="JWU42" s="149"/>
      <c r="JWV42" s="149"/>
      <c r="JWW42" s="149"/>
      <c r="JWX42" s="149"/>
      <c r="JWY42" s="149"/>
      <c r="JWZ42" s="149"/>
      <c r="JXA42" s="149"/>
      <c r="JXB42" s="149"/>
      <c r="JXC42" s="149"/>
      <c r="JXD42" s="149"/>
      <c r="JXE42" s="149"/>
      <c r="JXF42" s="149"/>
      <c r="JXG42" s="149"/>
      <c r="JXH42" s="149"/>
      <c r="JXI42" s="149"/>
      <c r="JXJ42" s="149"/>
      <c r="JXK42" s="149"/>
      <c r="JXL42" s="149"/>
      <c r="JXM42" s="149"/>
      <c r="JXN42" s="149"/>
      <c r="JXO42" s="149"/>
      <c r="JXP42" s="149"/>
      <c r="JXQ42" s="149"/>
      <c r="JXR42" s="149"/>
      <c r="JXS42" s="149"/>
      <c r="JXT42" s="149"/>
      <c r="JXU42" s="149"/>
      <c r="JXV42" s="149"/>
      <c r="JXW42" s="149"/>
      <c r="JXX42" s="149"/>
      <c r="JXY42" s="149"/>
      <c r="JXZ42" s="149"/>
      <c r="JYA42" s="149"/>
      <c r="JYB42" s="149"/>
      <c r="JYC42" s="149"/>
      <c r="JYD42" s="149"/>
      <c r="JYE42" s="149"/>
      <c r="JYF42" s="149"/>
      <c r="JYG42" s="149"/>
      <c r="JYH42" s="149"/>
      <c r="JYI42" s="149"/>
      <c r="JYJ42" s="149"/>
      <c r="JYK42" s="149"/>
      <c r="JYL42" s="149"/>
      <c r="JYM42" s="149"/>
      <c r="JYN42" s="149"/>
      <c r="JYO42" s="149"/>
      <c r="JYP42" s="149"/>
      <c r="JYQ42" s="149"/>
      <c r="JYR42" s="149"/>
      <c r="JYS42" s="149"/>
      <c r="JYT42" s="149"/>
      <c r="JYU42" s="149"/>
      <c r="JYV42" s="149"/>
      <c r="JYW42" s="149"/>
      <c r="JYX42" s="149"/>
      <c r="JYY42" s="149"/>
      <c r="JYZ42" s="149"/>
      <c r="JZA42" s="149"/>
      <c r="JZB42" s="149"/>
      <c r="JZC42" s="149"/>
      <c r="JZD42" s="149"/>
      <c r="JZE42" s="149"/>
      <c r="JZF42" s="149"/>
      <c r="JZG42" s="149"/>
      <c r="JZH42" s="149"/>
      <c r="JZI42" s="149"/>
      <c r="JZJ42" s="149"/>
      <c r="JZK42" s="149"/>
      <c r="JZL42" s="149"/>
      <c r="JZM42" s="149"/>
      <c r="JZN42" s="149"/>
      <c r="JZO42" s="149"/>
      <c r="JZP42" s="149"/>
      <c r="JZQ42" s="149"/>
      <c r="JZR42" s="149"/>
      <c r="JZS42" s="149"/>
      <c r="JZT42" s="149"/>
      <c r="JZU42" s="149"/>
      <c r="JZV42" s="149"/>
      <c r="JZW42" s="149"/>
      <c r="JZX42" s="149"/>
      <c r="JZY42" s="149"/>
      <c r="JZZ42" s="149"/>
      <c r="KAA42" s="149"/>
      <c r="KAB42" s="149"/>
      <c r="KAC42" s="149"/>
      <c r="KAD42" s="149"/>
      <c r="KAE42" s="149"/>
      <c r="KAF42" s="149"/>
      <c r="KAG42" s="149"/>
      <c r="KAH42" s="149"/>
      <c r="KAI42" s="149"/>
      <c r="KAJ42" s="149"/>
      <c r="KAK42" s="149"/>
      <c r="KAL42" s="149"/>
      <c r="KAM42" s="149"/>
      <c r="KAN42" s="149"/>
      <c r="KAO42" s="149"/>
      <c r="KAP42" s="149"/>
      <c r="KAQ42" s="149"/>
      <c r="KAR42" s="149"/>
      <c r="KAS42" s="149"/>
      <c r="KAT42" s="149"/>
      <c r="KAU42" s="149"/>
      <c r="KAV42" s="149"/>
      <c r="KAW42" s="149"/>
      <c r="KAX42" s="149"/>
      <c r="KAY42" s="149"/>
      <c r="KAZ42" s="149"/>
      <c r="KBA42" s="149"/>
      <c r="KBB42" s="149"/>
      <c r="KBC42" s="149"/>
      <c r="KBD42" s="149"/>
      <c r="KBE42" s="149"/>
      <c r="KBF42" s="149"/>
      <c r="KBG42" s="149"/>
      <c r="KBH42" s="149"/>
      <c r="KBI42" s="149"/>
      <c r="KBJ42" s="149"/>
      <c r="KBK42" s="149"/>
      <c r="KBL42" s="149"/>
      <c r="KBM42" s="149"/>
      <c r="KBN42" s="149"/>
      <c r="KBO42" s="149"/>
      <c r="KBP42" s="149"/>
      <c r="KBQ42" s="149"/>
      <c r="KBR42" s="149"/>
      <c r="KBS42" s="149"/>
      <c r="KBT42" s="149"/>
      <c r="KBU42" s="149"/>
      <c r="KBV42" s="149"/>
      <c r="KBW42" s="149"/>
      <c r="KBX42" s="149"/>
      <c r="KBY42" s="149"/>
      <c r="KBZ42" s="149"/>
      <c r="KCA42" s="149"/>
      <c r="KCB42" s="149"/>
      <c r="KCC42" s="149"/>
      <c r="KCD42" s="149"/>
      <c r="KCE42" s="149"/>
      <c r="KCF42" s="149"/>
      <c r="KCG42" s="149"/>
      <c r="KCH42" s="149"/>
      <c r="KCI42" s="149"/>
      <c r="KCJ42" s="149"/>
      <c r="KCK42" s="149"/>
      <c r="KCL42" s="149"/>
      <c r="KCM42" s="149"/>
      <c r="KCN42" s="149"/>
      <c r="KCO42" s="149"/>
      <c r="KCP42" s="149"/>
      <c r="KCQ42" s="149"/>
      <c r="KCR42" s="149"/>
      <c r="KCS42" s="149"/>
      <c r="KCT42" s="149"/>
      <c r="KCU42" s="149"/>
      <c r="KCV42" s="149"/>
      <c r="KCW42" s="149"/>
      <c r="KCX42" s="149"/>
      <c r="KCY42" s="149"/>
      <c r="KCZ42" s="149"/>
      <c r="KDA42" s="149"/>
      <c r="KDB42" s="149"/>
      <c r="KDC42" s="149"/>
      <c r="KDD42" s="149"/>
      <c r="KDE42" s="149"/>
      <c r="KDF42" s="149"/>
      <c r="KDG42" s="149"/>
      <c r="KDH42" s="149"/>
      <c r="KDI42" s="149"/>
      <c r="KDJ42" s="149"/>
      <c r="KDK42" s="149"/>
      <c r="KDL42" s="149"/>
      <c r="KDM42" s="149"/>
      <c r="KDN42" s="149"/>
      <c r="KDO42" s="149"/>
      <c r="KDP42" s="149"/>
      <c r="KDQ42" s="149"/>
      <c r="KDR42" s="149"/>
      <c r="KDS42" s="149"/>
      <c r="KDT42" s="149"/>
      <c r="KDU42" s="149"/>
      <c r="KDV42" s="149"/>
      <c r="KDW42" s="149"/>
      <c r="KDX42" s="149"/>
      <c r="KDY42" s="149"/>
      <c r="KDZ42" s="149"/>
      <c r="KEA42" s="149"/>
      <c r="KEB42" s="149"/>
      <c r="KEC42" s="149"/>
      <c r="KED42" s="149"/>
      <c r="KEE42" s="149"/>
      <c r="KEF42" s="149"/>
      <c r="KEG42" s="149"/>
      <c r="KEH42" s="149"/>
      <c r="KEI42" s="149"/>
      <c r="KEJ42" s="149"/>
      <c r="KEK42" s="149"/>
      <c r="KEL42" s="149"/>
      <c r="KEM42" s="149"/>
      <c r="KEN42" s="149"/>
      <c r="KEO42" s="149"/>
      <c r="KEP42" s="149"/>
      <c r="KEQ42" s="149"/>
      <c r="KER42" s="149"/>
      <c r="KES42" s="149"/>
      <c r="KET42" s="149"/>
      <c r="KEU42" s="149"/>
      <c r="KEV42" s="149"/>
      <c r="KEW42" s="149"/>
      <c r="KEX42" s="149"/>
      <c r="KEY42" s="149"/>
      <c r="KEZ42" s="149"/>
      <c r="KFA42" s="149"/>
      <c r="KFB42" s="149"/>
      <c r="KFC42" s="149"/>
      <c r="KFD42" s="149"/>
      <c r="KFE42" s="149"/>
      <c r="KFF42" s="149"/>
      <c r="KFG42" s="149"/>
      <c r="KFH42" s="149"/>
      <c r="KFI42" s="149"/>
      <c r="KFJ42" s="149"/>
      <c r="KFK42" s="149"/>
      <c r="KFL42" s="149"/>
      <c r="KFM42" s="149"/>
      <c r="KFN42" s="149"/>
      <c r="KFO42" s="149"/>
      <c r="KFP42" s="149"/>
      <c r="KFQ42" s="149"/>
      <c r="KFR42" s="149"/>
      <c r="KFS42" s="149"/>
      <c r="KFT42" s="149"/>
      <c r="KFU42" s="149"/>
      <c r="KFV42" s="149"/>
      <c r="KFW42" s="149"/>
      <c r="KFX42" s="149"/>
      <c r="KFY42" s="149"/>
      <c r="KFZ42" s="149"/>
      <c r="KGA42" s="149"/>
      <c r="KGB42" s="149"/>
      <c r="KGC42" s="149"/>
      <c r="KGD42" s="149"/>
      <c r="KGE42" s="149"/>
      <c r="KGF42" s="149"/>
      <c r="KGG42" s="149"/>
      <c r="KGH42" s="149"/>
      <c r="KGI42" s="149"/>
      <c r="KGJ42" s="149"/>
      <c r="KGK42" s="149"/>
      <c r="KGL42" s="149"/>
      <c r="KGM42" s="149"/>
      <c r="KGN42" s="149"/>
      <c r="KGO42" s="149"/>
      <c r="KGP42" s="149"/>
      <c r="KGQ42" s="149"/>
      <c r="KGR42" s="149"/>
      <c r="KGS42" s="149"/>
      <c r="KGT42" s="149"/>
      <c r="KGU42" s="149"/>
      <c r="KGV42" s="149"/>
      <c r="KGW42" s="149"/>
      <c r="KGX42" s="149"/>
      <c r="KGY42" s="149"/>
      <c r="KGZ42" s="149"/>
      <c r="KHA42" s="149"/>
      <c r="KHB42" s="149"/>
      <c r="KHC42" s="149"/>
      <c r="KHD42" s="149"/>
      <c r="KHE42" s="149"/>
      <c r="KHF42" s="149"/>
      <c r="KHG42" s="149"/>
      <c r="KHH42" s="149"/>
      <c r="KHI42" s="149"/>
      <c r="KHJ42" s="149"/>
      <c r="KHK42" s="149"/>
      <c r="KHL42" s="149"/>
      <c r="KHM42" s="149"/>
      <c r="KHN42" s="149"/>
      <c r="KHO42" s="149"/>
      <c r="KHP42" s="149"/>
      <c r="KHQ42" s="149"/>
      <c r="KHR42" s="149"/>
      <c r="KHS42" s="149"/>
      <c r="KHT42" s="149"/>
      <c r="KHU42" s="149"/>
      <c r="KHV42" s="149"/>
      <c r="KHW42" s="149"/>
      <c r="KHX42" s="149"/>
      <c r="KHY42" s="149"/>
      <c r="KHZ42" s="149"/>
      <c r="KIA42" s="149"/>
      <c r="KIB42" s="149"/>
      <c r="KIC42" s="149"/>
      <c r="KID42" s="149"/>
      <c r="KIE42" s="149"/>
      <c r="KIF42" s="149"/>
      <c r="KIG42" s="149"/>
      <c r="KIH42" s="149"/>
      <c r="KII42" s="149"/>
      <c r="KIJ42" s="149"/>
      <c r="KIK42" s="149"/>
      <c r="KIL42" s="149"/>
      <c r="KIM42" s="149"/>
      <c r="KIN42" s="149"/>
      <c r="KIO42" s="149"/>
      <c r="KIP42" s="149"/>
      <c r="KIQ42" s="149"/>
      <c r="KIR42" s="149"/>
      <c r="KIS42" s="149"/>
      <c r="KIT42" s="149"/>
      <c r="KIU42" s="149"/>
      <c r="KIV42" s="149"/>
      <c r="KIW42" s="149"/>
      <c r="KIX42" s="149"/>
      <c r="KIY42" s="149"/>
      <c r="KIZ42" s="149"/>
      <c r="KJA42" s="149"/>
      <c r="KJB42" s="149"/>
      <c r="KJC42" s="149"/>
      <c r="KJD42" s="149"/>
      <c r="KJE42" s="149"/>
      <c r="KJF42" s="149"/>
      <c r="KJG42" s="149"/>
      <c r="KJH42" s="149"/>
      <c r="KJI42" s="149"/>
      <c r="KJJ42" s="149"/>
      <c r="KJK42" s="149"/>
      <c r="KJL42" s="149"/>
      <c r="KJM42" s="149"/>
      <c r="KJN42" s="149"/>
      <c r="KJO42" s="149"/>
      <c r="KJP42" s="149"/>
      <c r="KJQ42" s="149"/>
      <c r="KJR42" s="149"/>
      <c r="KJS42" s="149"/>
      <c r="KJT42" s="149"/>
      <c r="KJU42" s="149"/>
      <c r="KJV42" s="149"/>
      <c r="KJW42" s="149"/>
      <c r="KJX42" s="149"/>
      <c r="KJY42" s="149"/>
      <c r="KJZ42" s="149"/>
      <c r="KKA42" s="149"/>
      <c r="KKB42" s="149"/>
      <c r="KKC42" s="149"/>
      <c r="KKD42" s="149"/>
      <c r="KKE42" s="149"/>
      <c r="KKF42" s="149"/>
      <c r="KKG42" s="149"/>
      <c r="KKH42" s="149"/>
      <c r="KKI42" s="149"/>
      <c r="KKJ42" s="149"/>
      <c r="KKK42" s="149"/>
      <c r="KKL42" s="149"/>
      <c r="KKM42" s="149"/>
      <c r="KKN42" s="149"/>
      <c r="KKO42" s="149"/>
      <c r="KKP42" s="149"/>
      <c r="KKQ42" s="149"/>
      <c r="KKR42" s="149"/>
      <c r="KKS42" s="149"/>
      <c r="KKT42" s="149"/>
      <c r="KKU42" s="149"/>
      <c r="KKV42" s="149"/>
      <c r="KKW42" s="149"/>
      <c r="KKX42" s="149"/>
      <c r="KKY42" s="149"/>
      <c r="KKZ42" s="149"/>
      <c r="KLA42" s="149"/>
      <c r="KLB42" s="149"/>
      <c r="KLC42" s="149"/>
      <c r="KLD42" s="149"/>
      <c r="KLE42" s="149"/>
      <c r="KLF42" s="149"/>
      <c r="KLG42" s="149"/>
      <c r="KLH42" s="149"/>
      <c r="KLI42" s="149"/>
      <c r="KLJ42" s="149"/>
      <c r="KLK42" s="149"/>
      <c r="KLL42" s="149"/>
      <c r="KLM42" s="149"/>
      <c r="KLN42" s="149"/>
      <c r="KLO42" s="149"/>
      <c r="KLP42" s="149"/>
      <c r="KLQ42" s="149"/>
      <c r="KLR42" s="149"/>
      <c r="KLS42" s="149"/>
      <c r="KLT42" s="149"/>
      <c r="KLU42" s="149"/>
      <c r="KLV42" s="149"/>
      <c r="KLW42" s="149"/>
      <c r="KLX42" s="149"/>
      <c r="KLY42" s="149"/>
      <c r="KLZ42" s="149"/>
      <c r="KMA42" s="149"/>
      <c r="KMB42" s="149"/>
      <c r="KMC42" s="149"/>
      <c r="KMD42" s="149"/>
      <c r="KME42" s="149"/>
      <c r="KMF42" s="149"/>
      <c r="KMG42" s="149"/>
      <c r="KMH42" s="149"/>
      <c r="KMI42" s="149"/>
      <c r="KMJ42" s="149"/>
      <c r="KMK42" s="149"/>
      <c r="KML42" s="149"/>
      <c r="KMM42" s="149"/>
      <c r="KMN42" s="149"/>
      <c r="KMO42" s="149"/>
      <c r="KMP42" s="149"/>
      <c r="KMQ42" s="149"/>
      <c r="KMR42" s="149"/>
      <c r="KMS42" s="149"/>
      <c r="KMT42" s="149"/>
      <c r="KMU42" s="149"/>
      <c r="KMV42" s="149"/>
      <c r="KMW42" s="149"/>
      <c r="KMX42" s="149"/>
      <c r="KMY42" s="149"/>
      <c r="KMZ42" s="149"/>
      <c r="KNA42" s="149"/>
      <c r="KNB42" s="149"/>
      <c r="KNC42" s="149"/>
      <c r="KND42" s="149"/>
      <c r="KNE42" s="149"/>
      <c r="KNF42" s="149"/>
      <c r="KNG42" s="149"/>
      <c r="KNH42" s="149"/>
      <c r="KNI42" s="149"/>
      <c r="KNJ42" s="149"/>
      <c r="KNK42" s="149"/>
      <c r="KNL42" s="149"/>
      <c r="KNM42" s="149"/>
      <c r="KNN42" s="149"/>
      <c r="KNO42" s="149"/>
      <c r="KNP42" s="149"/>
      <c r="KNQ42" s="149"/>
      <c r="KNR42" s="149"/>
      <c r="KNS42" s="149"/>
      <c r="KNT42" s="149"/>
      <c r="KNU42" s="149"/>
      <c r="KNV42" s="149"/>
      <c r="KNW42" s="149"/>
      <c r="KNX42" s="149"/>
      <c r="KNY42" s="149"/>
      <c r="KNZ42" s="149"/>
      <c r="KOA42" s="149"/>
      <c r="KOB42" s="149"/>
      <c r="KOC42" s="149"/>
      <c r="KOD42" s="149"/>
      <c r="KOE42" s="149"/>
      <c r="KOF42" s="149"/>
      <c r="KOG42" s="149"/>
      <c r="KOH42" s="149"/>
      <c r="KOI42" s="149"/>
      <c r="KOJ42" s="149"/>
      <c r="KOK42" s="149"/>
      <c r="KOL42" s="149"/>
      <c r="KOM42" s="149"/>
      <c r="KON42" s="149"/>
      <c r="KOO42" s="149"/>
      <c r="KOP42" s="149"/>
      <c r="KOQ42" s="149"/>
      <c r="KOR42" s="149"/>
      <c r="KOS42" s="149"/>
      <c r="KOT42" s="149"/>
      <c r="KOU42" s="149"/>
      <c r="KOV42" s="149"/>
      <c r="KOW42" s="149"/>
      <c r="KOX42" s="149"/>
      <c r="KOY42" s="149"/>
      <c r="KOZ42" s="149"/>
      <c r="KPA42" s="149"/>
      <c r="KPB42" s="149"/>
      <c r="KPC42" s="149"/>
      <c r="KPD42" s="149"/>
      <c r="KPE42" s="149"/>
      <c r="KPF42" s="149"/>
      <c r="KPG42" s="149"/>
      <c r="KPH42" s="149"/>
      <c r="KPI42" s="149"/>
      <c r="KPJ42" s="149"/>
      <c r="KPK42" s="149"/>
      <c r="KPL42" s="149"/>
      <c r="KPM42" s="149"/>
      <c r="KPN42" s="149"/>
      <c r="KPO42" s="149"/>
      <c r="KPP42" s="149"/>
      <c r="KPQ42" s="149"/>
      <c r="KPR42" s="149"/>
      <c r="KPS42" s="149"/>
      <c r="KPT42" s="149"/>
      <c r="KPU42" s="149"/>
      <c r="KPV42" s="149"/>
      <c r="KPW42" s="149"/>
      <c r="KPX42" s="149"/>
      <c r="KPY42" s="149"/>
      <c r="KPZ42" s="149"/>
      <c r="KQA42" s="149"/>
      <c r="KQB42" s="149"/>
      <c r="KQC42" s="149"/>
      <c r="KQD42" s="149"/>
      <c r="KQE42" s="149"/>
      <c r="KQF42" s="149"/>
      <c r="KQG42" s="149"/>
      <c r="KQH42" s="149"/>
      <c r="KQI42" s="149"/>
      <c r="KQJ42" s="149"/>
      <c r="KQK42" s="149"/>
      <c r="KQL42" s="149"/>
      <c r="KQM42" s="149"/>
      <c r="KQN42" s="149"/>
      <c r="KQO42" s="149"/>
      <c r="KQP42" s="149"/>
      <c r="KQQ42" s="149"/>
      <c r="KQR42" s="149"/>
      <c r="KQS42" s="149"/>
      <c r="KQT42" s="149"/>
      <c r="KQU42" s="149"/>
      <c r="KQV42" s="149"/>
      <c r="KQW42" s="149"/>
      <c r="KQX42" s="149"/>
      <c r="KQY42" s="149"/>
      <c r="KQZ42" s="149"/>
      <c r="KRA42" s="149"/>
      <c r="KRB42" s="149"/>
      <c r="KRC42" s="149"/>
      <c r="KRD42" s="149"/>
      <c r="KRE42" s="149"/>
      <c r="KRF42" s="149"/>
      <c r="KRG42" s="149"/>
      <c r="KRH42" s="149"/>
      <c r="KRI42" s="149"/>
      <c r="KRJ42" s="149"/>
      <c r="KRK42" s="149"/>
      <c r="KRL42" s="149"/>
      <c r="KRM42" s="149"/>
      <c r="KRN42" s="149"/>
      <c r="KRO42" s="149"/>
      <c r="KRP42" s="149"/>
      <c r="KRQ42" s="149"/>
      <c r="KRR42" s="149"/>
      <c r="KRS42" s="149"/>
      <c r="KRT42" s="149"/>
      <c r="KRU42" s="149"/>
      <c r="KRV42" s="149"/>
      <c r="KRW42" s="149"/>
      <c r="KRX42" s="149"/>
      <c r="KRY42" s="149"/>
      <c r="KRZ42" s="149"/>
      <c r="KSA42" s="149"/>
      <c r="KSB42" s="149"/>
      <c r="KSC42" s="149"/>
      <c r="KSD42" s="149"/>
      <c r="KSE42" s="149"/>
      <c r="KSF42" s="149"/>
      <c r="KSG42" s="149"/>
      <c r="KSH42" s="149"/>
      <c r="KSI42" s="149"/>
      <c r="KSJ42" s="149"/>
      <c r="KSK42" s="149"/>
      <c r="KSL42" s="149"/>
      <c r="KSM42" s="149"/>
      <c r="KSN42" s="149"/>
      <c r="KSO42" s="149"/>
      <c r="KSP42" s="149"/>
      <c r="KSQ42" s="149"/>
      <c r="KSR42" s="149"/>
      <c r="KSS42" s="149"/>
      <c r="KST42" s="149"/>
      <c r="KSU42" s="149"/>
      <c r="KSV42" s="149"/>
      <c r="KSW42" s="149"/>
      <c r="KSX42" s="149"/>
      <c r="KSY42" s="149"/>
      <c r="KSZ42" s="149"/>
      <c r="KTA42" s="149"/>
      <c r="KTB42" s="149"/>
      <c r="KTC42" s="149"/>
      <c r="KTD42" s="149"/>
      <c r="KTE42" s="149"/>
      <c r="KTF42" s="149"/>
      <c r="KTG42" s="149"/>
      <c r="KTH42" s="149"/>
      <c r="KTI42" s="149"/>
      <c r="KTJ42" s="149"/>
      <c r="KTK42" s="149"/>
      <c r="KTL42" s="149"/>
      <c r="KTM42" s="149"/>
      <c r="KTN42" s="149"/>
      <c r="KTO42" s="149"/>
      <c r="KTP42" s="149"/>
      <c r="KTQ42" s="149"/>
      <c r="KTR42" s="149"/>
      <c r="KTS42" s="149"/>
      <c r="KTT42" s="149"/>
      <c r="KTU42" s="149"/>
      <c r="KTV42" s="149"/>
      <c r="KTW42" s="149"/>
      <c r="KTX42" s="149"/>
      <c r="KTY42" s="149"/>
      <c r="KTZ42" s="149"/>
      <c r="KUA42" s="149"/>
      <c r="KUB42" s="149"/>
      <c r="KUC42" s="149"/>
      <c r="KUD42" s="149"/>
      <c r="KUE42" s="149"/>
      <c r="KUF42" s="149"/>
      <c r="KUG42" s="149"/>
      <c r="KUH42" s="149"/>
      <c r="KUI42" s="149"/>
      <c r="KUJ42" s="149"/>
      <c r="KUK42" s="149"/>
      <c r="KUL42" s="149"/>
      <c r="KUM42" s="149"/>
      <c r="KUN42" s="149"/>
      <c r="KUO42" s="149"/>
      <c r="KUP42" s="149"/>
      <c r="KUQ42" s="149"/>
      <c r="KUR42" s="149"/>
      <c r="KUS42" s="149"/>
      <c r="KUT42" s="149"/>
      <c r="KUU42" s="149"/>
      <c r="KUV42" s="149"/>
      <c r="KUW42" s="149"/>
      <c r="KUX42" s="149"/>
      <c r="KUY42" s="149"/>
      <c r="KUZ42" s="149"/>
      <c r="KVA42" s="149"/>
      <c r="KVB42" s="149"/>
      <c r="KVC42" s="149"/>
      <c r="KVD42" s="149"/>
      <c r="KVE42" s="149"/>
      <c r="KVF42" s="149"/>
      <c r="KVG42" s="149"/>
      <c r="KVH42" s="149"/>
      <c r="KVI42" s="149"/>
      <c r="KVJ42" s="149"/>
      <c r="KVK42" s="149"/>
      <c r="KVL42" s="149"/>
      <c r="KVM42" s="149"/>
      <c r="KVN42" s="149"/>
      <c r="KVO42" s="149"/>
      <c r="KVP42" s="149"/>
      <c r="KVQ42" s="149"/>
      <c r="KVR42" s="149"/>
      <c r="KVS42" s="149"/>
      <c r="KVT42" s="149"/>
      <c r="KVU42" s="149"/>
      <c r="KVV42" s="149"/>
      <c r="KVW42" s="149"/>
      <c r="KVX42" s="149"/>
      <c r="KVY42" s="149"/>
      <c r="KVZ42" s="149"/>
      <c r="KWA42" s="149"/>
      <c r="KWB42" s="149"/>
      <c r="KWC42" s="149"/>
      <c r="KWD42" s="149"/>
      <c r="KWE42" s="149"/>
      <c r="KWF42" s="149"/>
      <c r="KWG42" s="149"/>
      <c r="KWH42" s="149"/>
      <c r="KWI42" s="149"/>
      <c r="KWJ42" s="149"/>
      <c r="KWK42" s="149"/>
      <c r="KWL42" s="149"/>
      <c r="KWM42" s="149"/>
      <c r="KWN42" s="149"/>
      <c r="KWO42" s="149"/>
      <c r="KWP42" s="149"/>
      <c r="KWQ42" s="149"/>
      <c r="KWR42" s="149"/>
      <c r="KWS42" s="149"/>
      <c r="KWT42" s="149"/>
      <c r="KWU42" s="149"/>
      <c r="KWV42" s="149"/>
      <c r="KWW42" s="149"/>
      <c r="KWX42" s="149"/>
      <c r="KWY42" s="149"/>
      <c r="KWZ42" s="149"/>
      <c r="KXA42" s="149"/>
      <c r="KXB42" s="149"/>
      <c r="KXC42" s="149"/>
      <c r="KXD42" s="149"/>
      <c r="KXE42" s="149"/>
      <c r="KXF42" s="149"/>
      <c r="KXG42" s="149"/>
      <c r="KXH42" s="149"/>
      <c r="KXI42" s="149"/>
      <c r="KXJ42" s="149"/>
      <c r="KXK42" s="149"/>
      <c r="KXL42" s="149"/>
      <c r="KXM42" s="149"/>
      <c r="KXN42" s="149"/>
      <c r="KXO42" s="149"/>
      <c r="KXP42" s="149"/>
      <c r="KXQ42" s="149"/>
      <c r="KXR42" s="149"/>
      <c r="KXS42" s="149"/>
      <c r="KXT42" s="149"/>
      <c r="KXU42" s="149"/>
      <c r="KXV42" s="149"/>
      <c r="KXW42" s="149"/>
      <c r="KXX42" s="149"/>
      <c r="KXY42" s="149"/>
      <c r="KXZ42" s="149"/>
      <c r="KYA42" s="149"/>
      <c r="KYB42" s="149"/>
      <c r="KYC42" s="149"/>
      <c r="KYD42" s="149"/>
      <c r="KYE42" s="149"/>
      <c r="KYF42" s="149"/>
      <c r="KYG42" s="149"/>
      <c r="KYH42" s="149"/>
      <c r="KYI42" s="149"/>
      <c r="KYJ42" s="149"/>
      <c r="KYK42" s="149"/>
      <c r="KYL42" s="149"/>
      <c r="KYM42" s="149"/>
      <c r="KYN42" s="149"/>
      <c r="KYO42" s="149"/>
      <c r="KYP42" s="149"/>
      <c r="KYQ42" s="149"/>
      <c r="KYR42" s="149"/>
      <c r="KYS42" s="149"/>
      <c r="KYT42" s="149"/>
      <c r="KYU42" s="149"/>
      <c r="KYV42" s="149"/>
      <c r="KYW42" s="149"/>
      <c r="KYX42" s="149"/>
      <c r="KYY42" s="149"/>
      <c r="KYZ42" s="149"/>
      <c r="KZA42" s="149"/>
      <c r="KZB42" s="149"/>
      <c r="KZC42" s="149"/>
      <c r="KZD42" s="149"/>
      <c r="KZE42" s="149"/>
      <c r="KZF42" s="149"/>
      <c r="KZG42" s="149"/>
      <c r="KZH42" s="149"/>
      <c r="KZI42" s="149"/>
      <c r="KZJ42" s="149"/>
      <c r="KZK42" s="149"/>
      <c r="KZL42" s="149"/>
      <c r="KZM42" s="149"/>
      <c r="KZN42" s="149"/>
      <c r="KZO42" s="149"/>
      <c r="KZP42" s="149"/>
      <c r="KZQ42" s="149"/>
      <c r="KZR42" s="149"/>
      <c r="KZS42" s="149"/>
      <c r="KZT42" s="149"/>
      <c r="KZU42" s="149"/>
      <c r="KZV42" s="149"/>
      <c r="KZW42" s="149"/>
      <c r="KZX42" s="149"/>
      <c r="KZY42" s="149"/>
      <c r="KZZ42" s="149"/>
      <c r="LAA42" s="149"/>
      <c r="LAB42" s="149"/>
      <c r="LAC42" s="149"/>
      <c r="LAD42" s="149"/>
      <c r="LAE42" s="149"/>
      <c r="LAF42" s="149"/>
      <c r="LAG42" s="149"/>
      <c r="LAH42" s="149"/>
      <c r="LAI42" s="149"/>
      <c r="LAJ42" s="149"/>
      <c r="LAK42" s="149"/>
      <c r="LAL42" s="149"/>
      <c r="LAM42" s="149"/>
      <c r="LAN42" s="149"/>
      <c r="LAO42" s="149"/>
      <c r="LAP42" s="149"/>
      <c r="LAQ42" s="149"/>
      <c r="LAR42" s="149"/>
      <c r="LAS42" s="149"/>
      <c r="LAT42" s="149"/>
      <c r="LAU42" s="149"/>
      <c r="LAV42" s="149"/>
      <c r="LAW42" s="149"/>
      <c r="LAX42" s="149"/>
      <c r="LAY42" s="149"/>
      <c r="LAZ42" s="149"/>
      <c r="LBA42" s="149"/>
      <c r="LBB42" s="149"/>
      <c r="LBC42" s="149"/>
      <c r="LBD42" s="149"/>
      <c r="LBE42" s="149"/>
      <c r="LBF42" s="149"/>
      <c r="LBG42" s="149"/>
      <c r="LBH42" s="149"/>
      <c r="LBI42" s="149"/>
      <c r="LBJ42" s="149"/>
      <c r="LBK42" s="149"/>
      <c r="LBL42" s="149"/>
      <c r="LBM42" s="149"/>
      <c r="LBN42" s="149"/>
      <c r="LBO42" s="149"/>
      <c r="LBP42" s="149"/>
      <c r="LBQ42" s="149"/>
      <c r="LBR42" s="149"/>
      <c r="LBS42" s="149"/>
      <c r="LBT42" s="149"/>
      <c r="LBU42" s="149"/>
      <c r="LBV42" s="149"/>
      <c r="LBW42" s="149"/>
      <c r="LBX42" s="149"/>
      <c r="LBY42" s="149"/>
      <c r="LBZ42" s="149"/>
      <c r="LCA42" s="149"/>
      <c r="LCB42" s="149"/>
      <c r="LCC42" s="149"/>
      <c r="LCD42" s="149"/>
      <c r="LCE42" s="149"/>
      <c r="LCF42" s="149"/>
      <c r="LCG42" s="149"/>
      <c r="LCH42" s="149"/>
      <c r="LCI42" s="149"/>
      <c r="LCJ42" s="149"/>
      <c r="LCK42" s="149"/>
      <c r="LCL42" s="149"/>
      <c r="LCM42" s="149"/>
      <c r="LCN42" s="149"/>
      <c r="LCO42" s="149"/>
      <c r="LCP42" s="149"/>
      <c r="LCQ42" s="149"/>
      <c r="LCR42" s="149"/>
      <c r="LCS42" s="149"/>
      <c r="LCT42" s="149"/>
      <c r="LCU42" s="149"/>
      <c r="LCV42" s="149"/>
      <c r="LCW42" s="149"/>
      <c r="LCX42" s="149"/>
      <c r="LCY42" s="149"/>
      <c r="LCZ42" s="149"/>
      <c r="LDA42" s="149"/>
      <c r="LDB42" s="149"/>
      <c r="LDC42" s="149"/>
      <c r="LDD42" s="149"/>
      <c r="LDE42" s="149"/>
      <c r="LDF42" s="149"/>
      <c r="LDG42" s="149"/>
      <c r="LDH42" s="149"/>
      <c r="LDI42" s="149"/>
      <c r="LDJ42" s="149"/>
      <c r="LDK42" s="149"/>
      <c r="LDL42" s="149"/>
      <c r="LDM42" s="149"/>
      <c r="LDN42" s="149"/>
      <c r="LDO42" s="149"/>
      <c r="LDP42" s="149"/>
      <c r="LDQ42" s="149"/>
      <c r="LDR42" s="149"/>
      <c r="LDS42" s="149"/>
      <c r="LDT42" s="149"/>
      <c r="LDU42" s="149"/>
      <c r="LDV42" s="149"/>
      <c r="LDW42" s="149"/>
      <c r="LDX42" s="149"/>
      <c r="LDY42" s="149"/>
      <c r="LDZ42" s="149"/>
      <c r="LEA42" s="149"/>
      <c r="LEB42" s="149"/>
      <c r="LEC42" s="149"/>
      <c r="LED42" s="149"/>
      <c r="LEE42" s="149"/>
      <c r="LEF42" s="149"/>
      <c r="LEG42" s="149"/>
      <c r="LEH42" s="149"/>
      <c r="LEI42" s="149"/>
      <c r="LEJ42" s="149"/>
      <c r="LEK42" s="149"/>
      <c r="LEL42" s="149"/>
      <c r="LEM42" s="149"/>
      <c r="LEN42" s="149"/>
      <c r="LEO42" s="149"/>
      <c r="LEP42" s="149"/>
      <c r="LEQ42" s="149"/>
      <c r="LER42" s="149"/>
      <c r="LES42" s="149"/>
      <c r="LET42" s="149"/>
      <c r="LEU42" s="149"/>
      <c r="LEV42" s="149"/>
      <c r="LEW42" s="149"/>
      <c r="LEX42" s="149"/>
      <c r="LEY42" s="149"/>
      <c r="LEZ42" s="149"/>
      <c r="LFA42" s="149"/>
      <c r="LFB42" s="149"/>
      <c r="LFC42" s="149"/>
      <c r="LFD42" s="149"/>
      <c r="LFE42" s="149"/>
      <c r="LFF42" s="149"/>
      <c r="LFG42" s="149"/>
      <c r="LFH42" s="149"/>
      <c r="LFI42" s="149"/>
      <c r="LFJ42" s="149"/>
      <c r="LFK42" s="149"/>
      <c r="LFL42" s="149"/>
      <c r="LFM42" s="149"/>
      <c r="LFN42" s="149"/>
      <c r="LFO42" s="149"/>
      <c r="LFP42" s="149"/>
      <c r="LFQ42" s="149"/>
      <c r="LFR42" s="149"/>
      <c r="LFS42" s="149"/>
      <c r="LFT42" s="149"/>
      <c r="LFU42" s="149"/>
      <c r="LFV42" s="149"/>
      <c r="LFW42" s="149"/>
      <c r="LFX42" s="149"/>
      <c r="LFY42" s="149"/>
      <c r="LFZ42" s="149"/>
      <c r="LGA42" s="149"/>
      <c r="LGB42" s="149"/>
      <c r="LGC42" s="149"/>
      <c r="LGD42" s="149"/>
      <c r="LGE42" s="149"/>
      <c r="LGF42" s="149"/>
      <c r="LGG42" s="149"/>
      <c r="LGH42" s="149"/>
      <c r="LGI42" s="149"/>
      <c r="LGJ42" s="149"/>
      <c r="LGK42" s="149"/>
      <c r="LGL42" s="149"/>
      <c r="LGM42" s="149"/>
      <c r="LGN42" s="149"/>
      <c r="LGO42" s="149"/>
      <c r="LGP42" s="149"/>
      <c r="LGQ42" s="149"/>
      <c r="LGR42" s="149"/>
      <c r="LGS42" s="149"/>
      <c r="LGT42" s="149"/>
      <c r="LGU42" s="149"/>
      <c r="LGV42" s="149"/>
      <c r="LGW42" s="149"/>
      <c r="LGX42" s="149"/>
      <c r="LGY42" s="149"/>
      <c r="LGZ42" s="149"/>
      <c r="LHA42" s="149"/>
      <c r="LHB42" s="149"/>
      <c r="LHC42" s="149"/>
      <c r="LHD42" s="149"/>
      <c r="LHE42" s="149"/>
      <c r="LHF42" s="149"/>
      <c r="LHG42" s="149"/>
      <c r="LHH42" s="149"/>
      <c r="LHI42" s="149"/>
      <c r="LHJ42" s="149"/>
      <c r="LHK42" s="149"/>
      <c r="LHL42" s="149"/>
      <c r="LHM42" s="149"/>
      <c r="LHN42" s="149"/>
      <c r="LHO42" s="149"/>
      <c r="LHP42" s="149"/>
      <c r="LHQ42" s="149"/>
      <c r="LHR42" s="149"/>
      <c r="LHS42" s="149"/>
      <c r="LHT42" s="149"/>
      <c r="LHU42" s="149"/>
      <c r="LHV42" s="149"/>
      <c r="LHW42" s="149"/>
      <c r="LHX42" s="149"/>
      <c r="LHY42" s="149"/>
      <c r="LHZ42" s="149"/>
      <c r="LIA42" s="149"/>
      <c r="LIB42" s="149"/>
      <c r="LIC42" s="149"/>
      <c r="LID42" s="149"/>
      <c r="LIE42" s="149"/>
      <c r="LIF42" s="149"/>
      <c r="LIG42" s="149"/>
      <c r="LIH42" s="149"/>
      <c r="LII42" s="149"/>
      <c r="LIJ42" s="149"/>
      <c r="LIK42" s="149"/>
      <c r="LIL42" s="149"/>
      <c r="LIM42" s="149"/>
      <c r="LIN42" s="149"/>
      <c r="LIO42" s="149"/>
      <c r="LIP42" s="149"/>
      <c r="LIQ42" s="149"/>
      <c r="LIR42" s="149"/>
      <c r="LIS42" s="149"/>
      <c r="LIT42" s="149"/>
      <c r="LIU42" s="149"/>
      <c r="LIV42" s="149"/>
      <c r="LIW42" s="149"/>
      <c r="LIX42" s="149"/>
      <c r="LIY42" s="149"/>
      <c r="LIZ42" s="149"/>
      <c r="LJA42" s="149"/>
      <c r="LJB42" s="149"/>
      <c r="LJC42" s="149"/>
      <c r="LJD42" s="149"/>
      <c r="LJE42" s="149"/>
      <c r="LJF42" s="149"/>
      <c r="LJG42" s="149"/>
      <c r="LJH42" s="149"/>
      <c r="LJI42" s="149"/>
      <c r="LJJ42" s="149"/>
      <c r="LJK42" s="149"/>
      <c r="LJL42" s="149"/>
      <c r="LJM42" s="149"/>
      <c r="LJN42" s="149"/>
      <c r="LJO42" s="149"/>
      <c r="LJP42" s="149"/>
      <c r="LJQ42" s="149"/>
      <c r="LJR42" s="149"/>
      <c r="LJS42" s="149"/>
      <c r="LJT42" s="149"/>
      <c r="LJU42" s="149"/>
      <c r="LJV42" s="149"/>
      <c r="LJW42" s="149"/>
      <c r="LJX42" s="149"/>
      <c r="LJY42" s="149"/>
      <c r="LJZ42" s="149"/>
      <c r="LKA42" s="149"/>
      <c r="LKB42" s="149"/>
      <c r="LKC42" s="149"/>
      <c r="LKD42" s="149"/>
      <c r="LKE42" s="149"/>
      <c r="LKF42" s="149"/>
      <c r="LKG42" s="149"/>
      <c r="LKH42" s="149"/>
      <c r="LKI42" s="149"/>
      <c r="LKJ42" s="149"/>
      <c r="LKK42" s="149"/>
      <c r="LKL42" s="149"/>
      <c r="LKM42" s="149"/>
      <c r="LKN42" s="149"/>
      <c r="LKO42" s="149"/>
      <c r="LKP42" s="149"/>
      <c r="LKQ42" s="149"/>
      <c r="LKR42" s="149"/>
      <c r="LKS42" s="149"/>
      <c r="LKT42" s="149"/>
      <c r="LKU42" s="149"/>
      <c r="LKV42" s="149"/>
      <c r="LKW42" s="149"/>
      <c r="LKX42" s="149"/>
      <c r="LKY42" s="149"/>
      <c r="LKZ42" s="149"/>
      <c r="LLA42" s="149"/>
      <c r="LLB42" s="149"/>
      <c r="LLC42" s="149"/>
      <c r="LLD42" s="149"/>
      <c r="LLE42" s="149"/>
      <c r="LLF42" s="149"/>
      <c r="LLG42" s="149"/>
      <c r="LLH42" s="149"/>
      <c r="LLI42" s="149"/>
      <c r="LLJ42" s="149"/>
      <c r="LLK42" s="149"/>
      <c r="LLL42" s="149"/>
      <c r="LLM42" s="149"/>
      <c r="LLN42" s="149"/>
      <c r="LLO42" s="149"/>
      <c r="LLP42" s="149"/>
      <c r="LLQ42" s="149"/>
      <c r="LLR42" s="149"/>
      <c r="LLS42" s="149"/>
      <c r="LLT42" s="149"/>
      <c r="LLU42" s="149"/>
      <c r="LLV42" s="149"/>
      <c r="LLW42" s="149"/>
      <c r="LLX42" s="149"/>
      <c r="LLY42" s="149"/>
      <c r="LLZ42" s="149"/>
      <c r="LMA42" s="149"/>
      <c r="LMB42" s="149"/>
      <c r="LMC42" s="149"/>
      <c r="LMD42" s="149"/>
      <c r="LME42" s="149"/>
      <c r="LMF42" s="149"/>
      <c r="LMG42" s="149"/>
      <c r="LMH42" s="149"/>
      <c r="LMI42" s="149"/>
      <c r="LMJ42" s="149"/>
      <c r="LMK42" s="149"/>
      <c r="LML42" s="149"/>
      <c r="LMM42" s="149"/>
      <c r="LMN42" s="149"/>
      <c r="LMO42" s="149"/>
      <c r="LMP42" s="149"/>
      <c r="LMQ42" s="149"/>
      <c r="LMR42" s="149"/>
      <c r="LMS42" s="149"/>
      <c r="LMT42" s="149"/>
      <c r="LMU42" s="149"/>
      <c r="LMV42" s="149"/>
      <c r="LMW42" s="149"/>
      <c r="LMX42" s="149"/>
      <c r="LMY42" s="149"/>
      <c r="LMZ42" s="149"/>
      <c r="LNA42" s="149"/>
      <c r="LNB42" s="149"/>
      <c r="LNC42" s="149"/>
      <c r="LND42" s="149"/>
      <c r="LNE42" s="149"/>
      <c r="LNF42" s="149"/>
      <c r="LNG42" s="149"/>
      <c r="LNH42" s="149"/>
      <c r="LNI42" s="149"/>
      <c r="LNJ42" s="149"/>
      <c r="LNK42" s="149"/>
      <c r="LNL42" s="149"/>
      <c r="LNM42" s="149"/>
      <c r="LNN42" s="149"/>
      <c r="LNO42" s="149"/>
      <c r="LNP42" s="149"/>
      <c r="LNQ42" s="149"/>
      <c r="LNR42" s="149"/>
      <c r="LNS42" s="149"/>
      <c r="LNT42" s="149"/>
      <c r="LNU42" s="149"/>
      <c r="LNV42" s="149"/>
      <c r="LNW42" s="149"/>
      <c r="LNX42" s="149"/>
      <c r="LNY42" s="149"/>
      <c r="LNZ42" s="149"/>
      <c r="LOA42" s="149"/>
      <c r="LOB42" s="149"/>
      <c r="LOC42" s="149"/>
      <c r="LOD42" s="149"/>
      <c r="LOE42" s="149"/>
      <c r="LOF42" s="149"/>
      <c r="LOG42" s="149"/>
      <c r="LOH42" s="149"/>
      <c r="LOI42" s="149"/>
      <c r="LOJ42" s="149"/>
      <c r="LOK42" s="149"/>
      <c r="LOL42" s="149"/>
      <c r="LOM42" s="149"/>
      <c r="LON42" s="149"/>
      <c r="LOO42" s="149"/>
      <c r="LOP42" s="149"/>
      <c r="LOQ42" s="149"/>
      <c r="LOR42" s="149"/>
      <c r="LOS42" s="149"/>
      <c r="LOT42" s="149"/>
      <c r="LOU42" s="149"/>
      <c r="LOV42" s="149"/>
      <c r="LOW42" s="149"/>
      <c r="LOX42" s="149"/>
      <c r="LOY42" s="149"/>
      <c r="LOZ42" s="149"/>
      <c r="LPA42" s="149"/>
      <c r="LPB42" s="149"/>
      <c r="LPC42" s="149"/>
      <c r="LPD42" s="149"/>
      <c r="LPE42" s="149"/>
      <c r="LPF42" s="149"/>
      <c r="LPG42" s="149"/>
      <c r="LPH42" s="149"/>
      <c r="LPI42" s="149"/>
      <c r="LPJ42" s="149"/>
      <c r="LPK42" s="149"/>
      <c r="LPL42" s="149"/>
      <c r="LPM42" s="149"/>
      <c r="LPN42" s="149"/>
      <c r="LPO42" s="149"/>
      <c r="LPP42" s="149"/>
      <c r="LPQ42" s="149"/>
      <c r="LPR42" s="149"/>
      <c r="LPS42" s="149"/>
      <c r="LPT42" s="149"/>
      <c r="LPU42" s="149"/>
      <c r="LPV42" s="149"/>
      <c r="LPW42" s="149"/>
      <c r="LPX42" s="149"/>
      <c r="LPY42" s="149"/>
      <c r="LPZ42" s="149"/>
      <c r="LQA42" s="149"/>
      <c r="LQB42" s="149"/>
      <c r="LQC42" s="149"/>
      <c r="LQD42" s="149"/>
      <c r="LQE42" s="149"/>
      <c r="LQF42" s="149"/>
      <c r="LQG42" s="149"/>
      <c r="LQH42" s="149"/>
      <c r="LQI42" s="149"/>
      <c r="LQJ42" s="149"/>
      <c r="LQK42" s="149"/>
      <c r="LQL42" s="149"/>
      <c r="LQM42" s="149"/>
      <c r="LQN42" s="149"/>
      <c r="LQO42" s="149"/>
      <c r="LQP42" s="149"/>
      <c r="LQQ42" s="149"/>
      <c r="LQR42" s="149"/>
      <c r="LQS42" s="149"/>
      <c r="LQT42" s="149"/>
      <c r="LQU42" s="149"/>
      <c r="LQV42" s="149"/>
      <c r="LQW42" s="149"/>
      <c r="LQX42" s="149"/>
      <c r="LQY42" s="149"/>
      <c r="LQZ42" s="149"/>
      <c r="LRA42" s="149"/>
      <c r="LRB42" s="149"/>
      <c r="LRC42" s="149"/>
      <c r="LRD42" s="149"/>
      <c r="LRE42" s="149"/>
      <c r="LRF42" s="149"/>
      <c r="LRG42" s="149"/>
      <c r="LRH42" s="149"/>
      <c r="LRI42" s="149"/>
      <c r="LRJ42" s="149"/>
      <c r="LRK42" s="149"/>
      <c r="LRL42" s="149"/>
      <c r="LRM42" s="149"/>
      <c r="LRN42" s="149"/>
      <c r="LRO42" s="149"/>
      <c r="LRP42" s="149"/>
      <c r="LRQ42" s="149"/>
      <c r="LRR42" s="149"/>
      <c r="LRS42" s="149"/>
      <c r="LRT42" s="149"/>
      <c r="LRU42" s="149"/>
      <c r="LRV42" s="149"/>
      <c r="LRW42" s="149"/>
      <c r="LRX42" s="149"/>
      <c r="LRY42" s="149"/>
      <c r="LRZ42" s="149"/>
      <c r="LSA42" s="149"/>
      <c r="LSB42" s="149"/>
      <c r="LSC42" s="149"/>
      <c r="LSD42" s="149"/>
      <c r="LSE42" s="149"/>
      <c r="LSF42" s="149"/>
      <c r="LSG42" s="149"/>
      <c r="LSH42" s="149"/>
      <c r="LSI42" s="149"/>
      <c r="LSJ42" s="149"/>
      <c r="LSK42" s="149"/>
      <c r="LSL42" s="149"/>
      <c r="LSM42" s="149"/>
      <c r="LSN42" s="149"/>
      <c r="LSO42" s="149"/>
      <c r="LSP42" s="149"/>
      <c r="LSQ42" s="149"/>
      <c r="LSR42" s="149"/>
      <c r="LSS42" s="149"/>
      <c r="LST42" s="149"/>
      <c r="LSU42" s="149"/>
      <c r="LSV42" s="149"/>
      <c r="LSW42" s="149"/>
      <c r="LSX42" s="149"/>
      <c r="LSY42" s="149"/>
      <c r="LSZ42" s="149"/>
      <c r="LTA42" s="149"/>
      <c r="LTB42" s="149"/>
      <c r="LTC42" s="149"/>
      <c r="LTD42" s="149"/>
      <c r="LTE42" s="149"/>
      <c r="LTF42" s="149"/>
      <c r="LTG42" s="149"/>
      <c r="LTH42" s="149"/>
      <c r="LTI42" s="149"/>
      <c r="LTJ42" s="149"/>
      <c r="LTK42" s="149"/>
      <c r="LTL42" s="149"/>
      <c r="LTM42" s="149"/>
      <c r="LTN42" s="149"/>
      <c r="LTO42" s="149"/>
      <c r="LTP42" s="149"/>
      <c r="LTQ42" s="149"/>
      <c r="LTR42" s="149"/>
      <c r="LTS42" s="149"/>
      <c r="LTT42" s="149"/>
      <c r="LTU42" s="149"/>
      <c r="LTV42" s="149"/>
      <c r="LTW42" s="149"/>
      <c r="LTX42" s="149"/>
      <c r="LTY42" s="149"/>
      <c r="LTZ42" s="149"/>
      <c r="LUA42" s="149"/>
      <c r="LUB42" s="149"/>
      <c r="LUC42" s="149"/>
      <c r="LUD42" s="149"/>
      <c r="LUE42" s="149"/>
      <c r="LUF42" s="149"/>
      <c r="LUG42" s="149"/>
      <c r="LUH42" s="149"/>
      <c r="LUI42" s="149"/>
      <c r="LUJ42" s="149"/>
      <c r="LUK42" s="149"/>
      <c r="LUL42" s="149"/>
      <c r="LUM42" s="149"/>
      <c r="LUN42" s="149"/>
      <c r="LUO42" s="149"/>
      <c r="LUP42" s="149"/>
      <c r="LUQ42" s="149"/>
      <c r="LUR42" s="149"/>
      <c r="LUS42" s="149"/>
      <c r="LUT42" s="149"/>
      <c r="LUU42" s="149"/>
      <c r="LUV42" s="149"/>
      <c r="LUW42" s="149"/>
      <c r="LUX42" s="149"/>
      <c r="LUY42" s="149"/>
      <c r="LUZ42" s="149"/>
      <c r="LVA42" s="149"/>
      <c r="LVB42" s="149"/>
      <c r="LVC42" s="149"/>
      <c r="LVD42" s="149"/>
      <c r="LVE42" s="149"/>
      <c r="LVF42" s="149"/>
      <c r="LVG42" s="149"/>
      <c r="LVH42" s="149"/>
      <c r="LVI42" s="149"/>
      <c r="LVJ42" s="149"/>
      <c r="LVK42" s="149"/>
      <c r="LVL42" s="149"/>
      <c r="LVM42" s="149"/>
      <c r="LVN42" s="149"/>
      <c r="LVO42" s="149"/>
      <c r="LVP42" s="149"/>
      <c r="LVQ42" s="149"/>
      <c r="LVR42" s="149"/>
      <c r="LVS42" s="149"/>
      <c r="LVT42" s="149"/>
      <c r="LVU42" s="149"/>
      <c r="LVV42" s="149"/>
      <c r="LVW42" s="149"/>
      <c r="LVX42" s="149"/>
      <c r="LVY42" s="149"/>
      <c r="LVZ42" s="149"/>
      <c r="LWA42" s="149"/>
      <c r="LWB42" s="149"/>
      <c r="LWC42" s="149"/>
      <c r="LWD42" s="149"/>
      <c r="LWE42" s="149"/>
      <c r="LWF42" s="149"/>
      <c r="LWG42" s="149"/>
      <c r="LWH42" s="149"/>
      <c r="LWI42" s="149"/>
      <c r="LWJ42" s="149"/>
      <c r="LWK42" s="149"/>
      <c r="LWL42" s="149"/>
      <c r="LWM42" s="149"/>
      <c r="LWN42" s="149"/>
      <c r="LWO42" s="149"/>
      <c r="LWP42" s="149"/>
      <c r="LWQ42" s="149"/>
      <c r="LWR42" s="149"/>
      <c r="LWS42" s="149"/>
      <c r="LWT42" s="149"/>
      <c r="LWU42" s="149"/>
      <c r="LWV42" s="149"/>
      <c r="LWW42" s="149"/>
      <c r="LWX42" s="149"/>
      <c r="LWY42" s="149"/>
      <c r="LWZ42" s="149"/>
      <c r="LXA42" s="149"/>
      <c r="LXB42" s="149"/>
      <c r="LXC42" s="149"/>
      <c r="LXD42" s="149"/>
      <c r="LXE42" s="149"/>
      <c r="LXF42" s="149"/>
      <c r="LXG42" s="149"/>
      <c r="LXH42" s="149"/>
      <c r="LXI42" s="149"/>
      <c r="LXJ42" s="149"/>
      <c r="LXK42" s="149"/>
      <c r="LXL42" s="149"/>
      <c r="LXM42" s="149"/>
      <c r="LXN42" s="149"/>
      <c r="LXO42" s="149"/>
      <c r="LXP42" s="149"/>
      <c r="LXQ42" s="149"/>
      <c r="LXR42" s="149"/>
      <c r="LXS42" s="149"/>
      <c r="LXT42" s="149"/>
      <c r="LXU42" s="149"/>
      <c r="LXV42" s="149"/>
      <c r="LXW42" s="149"/>
      <c r="LXX42" s="149"/>
      <c r="LXY42" s="149"/>
      <c r="LXZ42" s="149"/>
      <c r="LYA42" s="149"/>
      <c r="LYB42" s="149"/>
      <c r="LYC42" s="149"/>
      <c r="LYD42" s="149"/>
      <c r="LYE42" s="149"/>
      <c r="LYF42" s="149"/>
      <c r="LYG42" s="149"/>
      <c r="LYH42" s="149"/>
      <c r="LYI42" s="149"/>
      <c r="LYJ42" s="149"/>
      <c r="LYK42" s="149"/>
      <c r="LYL42" s="149"/>
      <c r="LYM42" s="149"/>
      <c r="LYN42" s="149"/>
      <c r="LYO42" s="149"/>
      <c r="LYP42" s="149"/>
      <c r="LYQ42" s="149"/>
      <c r="LYR42" s="149"/>
      <c r="LYS42" s="149"/>
      <c r="LYT42" s="149"/>
      <c r="LYU42" s="149"/>
      <c r="LYV42" s="149"/>
      <c r="LYW42" s="149"/>
      <c r="LYX42" s="149"/>
      <c r="LYY42" s="149"/>
      <c r="LYZ42" s="149"/>
      <c r="LZA42" s="149"/>
      <c r="LZB42" s="149"/>
      <c r="LZC42" s="149"/>
      <c r="LZD42" s="149"/>
      <c r="LZE42" s="149"/>
      <c r="LZF42" s="149"/>
      <c r="LZG42" s="149"/>
      <c r="LZH42" s="149"/>
      <c r="LZI42" s="149"/>
      <c r="LZJ42" s="149"/>
      <c r="LZK42" s="149"/>
      <c r="LZL42" s="149"/>
      <c r="LZM42" s="149"/>
      <c r="LZN42" s="149"/>
      <c r="LZO42" s="149"/>
      <c r="LZP42" s="149"/>
      <c r="LZQ42" s="149"/>
      <c r="LZR42" s="149"/>
      <c r="LZS42" s="149"/>
      <c r="LZT42" s="149"/>
      <c r="LZU42" s="149"/>
      <c r="LZV42" s="149"/>
      <c r="LZW42" s="149"/>
      <c r="LZX42" s="149"/>
      <c r="LZY42" s="149"/>
      <c r="LZZ42" s="149"/>
      <c r="MAA42" s="149"/>
      <c r="MAB42" s="149"/>
      <c r="MAC42" s="149"/>
      <c r="MAD42" s="149"/>
      <c r="MAE42" s="149"/>
      <c r="MAF42" s="149"/>
      <c r="MAG42" s="149"/>
      <c r="MAH42" s="149"/>
      <c r="MAI42" s="149"/>
      <c r="MAJ42" s="149"/>
      <c r="MAK42" s="149"/>
      <c r="MAL42" s="149"/>
      <c r="MAM42" s="149"/>
      <c r="MAN42" s="149"/>
      <c r="MAO42" s="149"/>
      <c r="MAP42" s="149"/>
      <c r="MAQ42" s="149"/>
      <c r="MAR42" s="149"/>
      <c r="MAS42" s="149"/>
      <c r="MAT42" s="149"/>
      <c r="MAU42" s="149"/>
      <c r="MAV42" s="149"/>
      <c r="MAW42" s="149"/>
      <c r="MAX42" s="149"/>
      <c r="MAY42" s="149"/>
      <c r="MAZ42" s="149"/>
      <c r="MBA42" s="149"/>
      <c r="MBB42" s="149"/>
      <c r="MBC42" s="149"/>
      <c r="MBD42" s="149"/>
      <c r="MBE42" s="149"/>
      <c r="MBF42" s="149"/>
      <c r="MBG42" s="149"/>
      <c r="MBH42" s="149"/>
      <c r="MBI42" s="149"/>
      <c r="MBJ42" s="149"/>
      <c r="MBK42" s="149"/>
      <c r="MBL42" s="149"/>
      <c r="MBM42" s="149"/>
      <c r="MBN42" s="149"/>
      <c r="MBO42" s="149"/>
      <c r="MBP42" s="149"/>
      <c r="MBQ42" s="149"/>
      <c r="MBR42" s="149"/>
      <c r="MBS42" s="149"/>
      <c r="MBT42" s="149"/>
      <c r="MBU42" s="149"/>
      <c r="MBV42" s="149"/>
      <c r="MBW42" s="149"/>
      <c r="MBX42" s="149"/>
      <c r="MBY42" s="149"/>
      <c r="MBZ42" s="149"/>
      <c r="MCA42" s="149"/>
      <c r="MCB42" s="149"/>
      <c r="MCC42" s="149"/>
      <c r="MCD42" s="149"/>
      <c r="MCE42" s="149"/>
      <c r="MCF42" s="149"/>
      <c r="MCG42" s="149"/>
      <c r="MCH42" s="149"/>
      <c r="MCI42" s="149"/>
      <c r="MCJ42" s="149"/>
      <c r="MCK42" s="149"/>
      <c r="MCL42" s="149"/>
      <c r="MCM42" s="149"/>
      <c r="MCN42" s="149"/>
      <c r="MCO42" s="149"/>
      <c r="MCP42" s="149"/>
      <c r="MCQ42" s="149"/>
      <c r="MCR42" s="149"/>
      <c r="MCS42" s="149"/>
      <c r="MCT42" s="149"/>
      <c r="MCU42" s="149"/>
      <c r="MCV42" s="149"/>
      <c r="MCW42" s="149"/>
      <c r="MCX42" s="149"/>
      <c r="MCY42" s="149"/>
      <c r="MCZ42" s="149"/>
      <c r="MDA42" s="149"/>
      <c r="MDB42" s="149"/>
      <c r="MDC42" s="149"/>
      <c r="MDD42" s="149"/>
      <c r="MDE42" s="149"/>
      <c r="MDF42" s="149"/>
      <c r="MDG42" s="149"/>
      <c r="MDH42" s="149"/>
      <c r="MDI42" s="149"/>
      <c r="MDJ42" s="149"/>
      <c r="MDK42" s="149"/>
      <c r="MDL42" s="149"/>
      <c r="MDM42" s="149"/>
      <c r="MDN42" s="149"/>
      <c r="MDO42" s="149"/>
      <c r="MDP42" s="149"/>
      <c r="MDQ42" s="149"/>
      <c r="MDR42" s="149"/>
      <c r="MDS42" s="149"/>
      <c r="MDT42" s="149"/>
      <c r="MDU42" s="149"/>
      <c r="MDV42" s="149"/>
      <c r="MDW42" s="149"/>
      <c r="MDX42" s="149"/>
      <c r="MDY42" s="149"/>
      <c r="MDZ42" s="149"/>
      <c r="MEA42" s="149"/>
      <c r="MEB42" s="149"/>
      <c r="MEC42" s="149"/>
      <c r="MED42" s="149"/>
      <c r="MEE42" s="149"/>
      <c r="MEF42" s="149"/>
      <c r="MEG42" s="149"/>
      <c r="MEH42" s="149"/>
      <c r="MEI42" s="149"/>
      <c r="MEJ42" s="149"/>
      <c r="MEK42" s="149"/>
      <c r="MEL42" s="149"/>
      <c r="MEM42" s="149"/>
      <c r="MEN42" s="149"/>
      <c r="MEO42" s="149"/>
      <c r="MEP42" s="149"/>
      <c r="MEQ42" s="149"/>
      <c r="MER42" s="149"/>
      <c r="MES42" s="149"/>
      <c r="MET42" s="149"/>
      <c r="MEU42" s="149"/>
      <c r="MEV42" s="149"/>
      <c r="MEW42" s="149"/>
      <c r="MEX42" s="149"/>
      <c r="MEY42" s="149"/>
      <c r="MEZ42" s="149"/>
      <c r="MFA42" s="149"/>
      <c r="MFB42" s="149"/>
      <c r="MFC42" s="149"/>
      <c r="MFD42" s="149"/>
      <c r="MFE42" s="149"/>
      <c r="MFF42" s="149"/>
      <c r="MFG42" s="149"/>
      <c r="MFH42" s="149"/>
      <c r="MFI42" s="149"/>
      <c r="MFJ42" s="149"/>
      <c r="MFK42" s="149"/>
      <c r="MFL42" s="149"/>
      <c r="MFM42" s="149"/>
      <c r="MFN42" s="149"/>
      <c r="MFO42" s="149"/>
      <c r="MFP42" s="149"/>
      <c r="MFQ42" s="149"/>
      <c r="MFR42" s="149"/>
      <c r="MFS42" s="149"/>
      <c r="MFT42" s="149"/>
      <c r="MFU42" s="149"/>
      <c r="MFV42" s="149"/>
      <c r="MFW42" s="149"/>
      <c r="MFX42" s="149"/>
      <c r="MFY42" s="149"/>
      <c r="MFZ42" s="149"/>
      <c r="MGA42" s="149"/>
      <c r="MGB42" s="149"/>
      <c r="MGC42" s="149"/>
      <c r="MGD42" s="149"/>
      <c r="MGE42" s="149"/>
      <c r="MGF42" s="149"/>
      <c r="MGG42" s="149"/>
      <c r="MGH42" s="149"/>
      <c r="MGI42" s="149"/>
      <c r="MGJ42" s="149"/>
      <c r="MGK42" s="149"/>
      <c r="MGL42" s="149"/>
      <c r="MGM42" s="149"/>
      <c r="MGN42" s="149"/>
      <c r="MGO42" s="149"/>
      <c r="MGP42" s="149"/>
      <c r="MGQ42" s="149"/>
      <c r="MGR42" s="149"/>
      <c r="MGS42" s="149"/>
      <c r="MGT42" s="149"/>
      <c r="MGU42" s="149"/>
      <c r="MGV42" s="149"/>
      <c r="MGW42" s="149"/>
      <c r="MGX42" s="149"/>
      <c r="MGY42" s="149"/>
      <c r="MGZ42" s="149"/>
      <c r="MHA42" s="149"/>
      <c r="MHB42" s="149"/>
      <c r="MHC42" s="149"/>
      <c r="MHD42" s="149"/>
      <c r="MHE42" s="149"/>
      <c r="MHF42" s="149"/>
      <c r="MHG42" s="149"/>
      <c r="MHH42" s="149"/>
      <c r="MHI42" s="149"/>
      <c r="MHJ42" s="149"/>
      <c r="MHK42" s="149"/>
      <c r="MHL42" s="149"/>
      <c r="MHM42" s="149"/>
      <c r="MHN42" s="149"/>
      <c r="MHO42" s="149"/>
      <c r="MHP42" s="149"/>
      <c r="MHQ42" s="149"/>
      <c r="MHR42" s="149"/>
      <c r="MHS42" s="149"/>
      <c r="MHT42" s="149"/>
      <c r="MHU42" s="149"/>
      <c r="MHV42" s="149"/>
      <c r="MHW42" s="149"/>
      <c r="MHX42" s="149"/>
      <c r="MHY42" s="149"/>
      <c r="MHZ42" s="149"/>
      <c r="MIA42" s="149"/>
      <c r="MIB42" s="149"/>
      <c r="MIC42" s="149"/>
      <c r="MID42" s="149"/>
      <c r="MIE42" s="149"/>
      <c r="MIF42" s="149"/>
      <c r="MIG42" s="149"/>
      <c r="MIH42" s="149"/>
      <c r="MII42" s="149"/>
      <c r="MIJ42" s="149"/>
      <c r="MIK42" s="149"/>
      <c r="MIL42" s="149"/>
      <c r="MIM42" s="149"/>
      <c r="MIN42" s="149"/>
      <c r="MIO42" s="149"/>
      <c r="MIP42" s="149"/>
      <c r="MIQ42" s="149"/>
      <c r="MIR42" s="149"/>
      <c r="MIS42" s="149"/>
      <c r="MIT42" s="149"/>
      <c r="MIU42" s="149"/>
      <c r="MIV42" s="149"/>
      <c r="MIW42" s="149"/>
      <c r="MIX42" s="149"/>
      <c r="MIY42" s="149"/>
      <c r="MIZ42" s="149"/>
      <c r="MJA42" s="149"/>
      <c r="MJB42" s="149"/>
      <c r="MJC42" s="149"/>
      <c r="MJD42" s="149"/>
      <c r="MJE42" s="149"/>
      <c r="MJF42" s="149"/>
      <c r="MJG42" s="149"/>
      <c r="MJH42" s="149"/>
      <c r="MJI42" s="149"/>
      <c r="MJJ42" s="149"/>
      <c r="MJK42" s="149"/>
      <c r="MJL42" s="149"/>
      <c r="MJM42" s="149"/>
      <c r="MJN42" s="149"/>
      <c r="MJO42" s="149"/>
      <c r="MJP42" s="149"/>
      <c r="MJQ42" s="149"/>
      <c r="MJR42" s="149"/>
      <c r="MJS42" s="149"/>
      <c r="MJT42" s="149"/>
      <c r="MJU42" s="149"/>
      <c r="MJV42" s="149"/>
      <c r="MJW42" s="149"/>
      <c r="MJX42" s="149"/>
      <c r="MJY42" s="149"/>
      <c r="MJZ42" s="149"/>
      <c r="MKA42" s="149"/>
      <c r="MKB42" s="149"/>
      <c r="MKC42" s="149"/>
      <c r="MKD42" s="149"/>
      <c r="MKE42" s="149"/>
      <c r="MKF42" s="149"/>
      <c r="MKG42" s="149"/>
      <c r="MKH42" s="149"/>
      <c r="MKI42" s="149"/>
      <c r="MKJ42" s="149"/>
      <c r="MKK42" s="149"/>
      <c r="MKL42" s="149"/>
      <c r="MKM42" s="149"/>
      <c r="MKN42" s="149"/>
      <c r="MKO42" s="149"/>
      <c r="MKP42" s="149"/>
      <c r="MKQ42" s="149"/>
      <c r="MKR42" s="149"/>
      <c r="MKS42" s="149"/>
      <c r="MKT42" s="149"/>
      <c r="MKU42" s="149"/>
      <c r="MKV42" s="149"/>
      <c r="MKW42" s="149"/>
      <c r="MKX42" s="149"/>
      <c r="MKY42" s="149"/>
      <c r="MKZ42" s="149"/>
      <c r="MLA42" s="149"/>
      <c r="MLB42" s="149"/>
      <c r="MLC42" s="149"/>
      <c r="MLD42" s="149"/>
      <c r="MLE42" s="149"/>
      <c r="MLF42" s="149"/>
      <c r="MLG42" s="149"/>
      <c r="MLH42" s="149"/>
      <c r="MLI42" s="149"/>
      <c r="MLJ42" s="149"/>
      <c r="MLK42" s="149"/>
      <c r="MLL42" s="149"/>
      <c r="MLM42" s="149"/>
      <c r="MLN42" s="149"/>
      <c r="MLO42" s="149"/>
      <c r="MLP42" s="149"/>
      <c r="MLQ42" s="149"/>
      <c r="MLR42" s="149"/>
      <c r="MLS42" s="149"/>
      <c r="MLT42" s="149"/>
      <c r="MLU42" s="149"/>
      <c r="MLV42" s="149"/>
      <c r="MLW42" s="149"/>
      <c r="MLX42" s="149"/>
      <c r="MLY42" s="149"/>
      <c r="MLZ42" s="149"/>
      <c r="MMA42" s="149"/>
      <c r="MMB42" s="149"/>
      <c r="MMC42" s="149"/>
      <c r="MMD42" s="149"/>
      <c r="MME42" s="149"/>
      <c r="MMF42" s="149"/>
      <c r="MMG42" s="149"/>
      <c r="MMH42" s="149"/>
      <c r="MMI42" s="149"/>
      <c r="MMJ42" s="149"/>
      <c r="MMK42" s="149"/>
      <c r="MML42" s="149"/>
      <c r="MMM42" s="149"/>
      <c r="MMN42" s="149"/>
      <c r="MMO42" s="149"/>
      <c r="MMP42" s="149"/>
      <c r="MMQ42" s="149"/>
      <c r="MMR42" s="149"/>
      <c r="MMS42" s="149"/>
      <c r="MMT42" s="149"/>
      <c r="MMU42" s="149"/>
      <c r="MMV42" s="149"/>
      <c r="MMW42" s="149"/>
      <c r="MMX42" s="149"/>
      <c r="MMY42" s="149"/>
      <c r="MMZ42" s="149"/>
      <c r="MNA42" s="149"/>
      <c r="MNB42" s="149"/>
      <c r="MNC42" s="149"/>
      <c r="MND42" s="149"/>
      <c r="MNE42" s="149"/>
      <c r="MNF42" s="149"/>
      <c r="MNG42" s="149"/>
      <c r="MNH42" s="149"/>
      <c r="MNI42" s="149"/>
      <c r="MNJ42" s="149"/>
      <c r="MNK42" s="149"/>
      <c r="MNL42" s="149"/>
      <c r="MNM42" s="149"/>
      <c r="MNN42" s="149"/>
      <c r="MNO42" s="149"/>
      <c r="MNP42" s="149"/>
      <c r="MNQ42" s="149"/>
      <c r="MNR42" s="149"/>
      <c r="MNS42" s="149"/>
      <c r="MNT42" s="149"/>
      <c r="MNU42" s="149"/>
      <c r="MNV42" s="149"/>
      <c r="MNW42" s="149"/>
      <c r="MNX42" s="149"/>
      <c r="MNY42" s="149"/>
      <c r="MNZ42" s="149"/>
      <c r="MOA42" s="149"/>
      <c r="MOB42" s="149"/>
      <c r="MOC42" s="149"/>
      <c r="MOD42" s="149"/>
      <c r="MOE42" s="149"/>
      <c r="MOF42" s="149"/>
      <c r="MOG42" s="149"/>
      <c r="MOH42" s="149"/>
      <c r="MOI42" s="149"/>
      <c r="MOJ42" s="149"/>
      <c r="MOK42" s="149"/>
      <c r="MOL42" s="149"/>
      <c r="MOM42" s="149"/>
      <c r="MON42" s="149"/>
      <c r="MOO42" s="149"/>
      <c r="MOP42" s="149"/>
      <c r="MOQ42" s="149"/>
      <c r="MOR42" s="149"/>
      <c r="MOS42" s="149"/>
      <c r="MOT42" s="149"/>
      <c r="MOU42" s="149"/>
      <c r="MOV42" s="149"/>
      <c r="MOW42" s="149"/>
      <c r="MOX42" s="149"/>
      <c r="MOY42" s="149"/>
      <c r="MOZ42" s="149"/>
      <c r="MPA42" s="149"/>
      <c r="MPB42" s="149"/>
      <c r="MPC42" s="149"/>
      <c r="MPD42" s="149"/>
      <c r="MPE42" s="149"/>
      <c r="MPF42" s="149"/>
      <c r="MPG42" s="149"/>
      <c r="MPH42" s="149"/>
      <c r="MPI42" s="149"/>
      <c r="MPJ42" s="149"/>
      <c r="MPK42" s="149"/>
      <c r="MPL42" s="149"/>
      <c r="MPM42" s="149"/>
      <c r="MPN42" s="149"/>
      <c r="MPO42" s="149"/>
      <c r="MPP42" s="149"/>
      <c r="MPQ42" s="149"/>
      <c r="MPR42" s="149"/>
      <c r="MPS42" s="149"/>
      <c r="MPT42" s="149"/>
      <c r="MPU42" s="149"/>
      <c r="MPV42" s="149"/>
      <c r="MPW42" s="149"/>
      <c r="MPX42" s="149"/>
      <c r="MPY42" s="149"/>
      <c r="MPZ42" s="149"/>
      <c r="MQA42" s="149"/>
      <c r="MQB42" s="149"/>
      <c r="MQC42" s="149"/>
      <c r="MQD42" s="149"/>
      <c r="MQE42" s="149"/>
      <c r="MQF42" s="149"/>
      <c r="MQG42" s="149"/>
      <c r="MQH42" s="149"/>
      <c r="MQI42" s="149"/>
      <c r="MQJ42" s="149"/>
      <c r="MQK42" s="149"/>
      <c r="MQL42" s="149"/>
      <c r="MQM42" s="149"/>
      <c r="MQN42" s="149"/>
      <c r="MQO42" s="149"/>
      <c r="MQP42" s="149"/>
      <c r="MQQ42" s="149"/>
      <c r="MQR42" s="149"/>
      <c r="MQS42" s="149"/>
      <c r="MQT42" s="149"/>
      <c r="MQU42" s="149"/>
      <c r="MQV42" s="149"/>
      <c r="MQW42" s="149"/>
      <c r="MQX42" s="149"/>
      <c r="MQY42" s="149"/>
      <c r="MQZ42" s="149"/>
      <c r="MRA42" s="149"/>
      <c r="MRB42" s="149"/>
      <c r="MRC42" s="149"/>
      <c r="MRD42" s="149"/>
      <c r="MRE42" s="149"/>
      <c r="MRF42" s="149"/>
      <c r="MRG42" s="149"/>
      <c r="MRH42" s="149"/>
      <c r="MRI42" s="149"/>
      <c r="MRJ42" s="149"/>
      <c r="MRK42" s="149"/>
      <c r="MRL42" s="149"/>
      <c r="MRM42" s="149"/>
      <c r="MRN42" s="149"/>
      <c r="MRO42" s="149"/>
      <c r="MRP42" s="149"/>
      <c r="MRQ42" s="149"/>
      <c r="MRR42" s="149"/>
      <c r="MRS42" s="149"/>
      <c r="MRT42" s="149"/>
      <c r="MRU42" s="149"/>
      <c r="MRV42" s="149"/>
      <c r="MRW42" s="149"/>
      <c r="MRX42" s="149"/>
      <c r="MRY42" s="149"/>
      <c r="MRZ42" s="149"/>
      <c r="MSA42" s="149"/>
      <c r="MSB42" s="149"/>
      <c r="MSC42" s="149"/>
      <c r="MSD42" s="149"/>
      <c r="MSE42" s="149"/>
      <c r="MSF42" s="149"/>
      <c r="MSG42" s="149"/>
      <c r="MSH42" s="149"/>
      <c r="MSI42" s="149"/>
      <c r="MSJ42" s="149"/>
      <c r="MSK42" s="149"/>
      <c r="MSL42" s="149"/>
      <c r="MSM42" s="149"/>
      <c r="MSN42" s="149"/>
      <c r="MSO42" s="149"/>
      <c r="MSP42" s="149"/>
      <c r="MSQ42" s="149"/>
      <c r="MSR42" s="149"/>
      <c r="MSS42" s="149"/>
      <c r="MST42" s="149"/>
      <c r="MSU42" s="149"/>
      <c r="MSV42" s="149"/>
      <c r="MSW42" s="149"/>
      <c r="MSX42" s="149"/>
      <c r="MSY42" s="149"/>
      <c r="MSZ42" s="149"/>
      <c r="MTA42" s="149"/>
      <c r="MTB42" s="149"/>
      <c r="MTC42" s="149"/>
      <c r="MTD42" s="149"/>
      <c r="MTE42" s="149"/>
      <c r="MTF42" s="149"/>
      <c r="MTG42" s="149"/>
      <c r="MTH42" s="149"/>
      <c r="MTI42" s="149"/>
      <c r="MTJ42" s="149"/>
      <c r="MTK42" s="149"/>
      <c r="MTL42" s="149"/>
      <c r="MTM42" s="149"/>
      <c r="MTN42" s="149"/>
      <c r="MTO42" s="149"/>
      <c r="MTP42" s="149"/>
      <c r="MTQ42" s="149"/>
      <c r="MTR42" s="149"/>
      <c r="MTS42" s="149"/>
      <c r="MTT42" s="149"/>
      <c r="MTU42" s="149"/>
      <c r="MTV42" s="149"/>
      <c r="MTW42" s="149"/>
      <c r="MTX42" s="149"/>
      <c r="MTY42" s="149"/>
      <c r="MTZ42" s="149"/>
      <c r="MUA42" s="149"/>
      <c r="MUB42" s="149"/>
      <c r="MUC42" s="149"/>
      <c r="MUD42" s="149"/>
      <c r="MUE42" s="149"/>
      <c r="MUF42" s="149"/>
      <c r="MUG42" s="149"/>
      <c r="MUH42" s="149"/>
      <c r="MUI42" s="149"/>
      <c r="MUJ42" s="149"/>
      <c r="MUK42" s="149"/>
      <c r="MUL42" s="149"/>
      <c r="MUM42" s="149"/>
      <c r="MUN42" s="149"/>
      <c r="MUO42" s="149"/>
      <c r="MUP42" s="149"/>
      <c r="MUQ42" s="149"/>
      <c r="MUR42" s="149"/>
      <c r="MUS42" s="149"/>
      <c r="MUT42" s="149"/>
      <c r="MUU42" s="149"/>
      <c r="MUV42" s="149"/>
      <c r="MUW42" s="149"/>
      <c r="MUX42" s="149"/>
      <c r="MUY42" s="149"/>
      <c r="MUZ42" s="149"/>
      <c r="MVA42" s="149"/>
      <c r="MVB42" s="149"/>
      <c r="MVC42" s="149"/>
      <c r="MVD42" s="149"/>
      <c r="MVE42" s="149"/>
      <c r="MVF42" s="149"/>
      <c r="MVG42" s="149"/>
      <c r="MVH42" s="149"/>
      <c r="MVI42" s="149"/>
      <c r="MVJ42" s="149"/>
      <c r="MVK42" s="149"/>
      <c r="MVL42" s="149"/>
      <c r="MVM42" s="149"/>
      <c r="MVN42" s="149"/>
      <c r="MVO42" s="149"/>
      <c r="MVP42" s="149"/>
      <c r="MVQ42" s="149"/>
      <c r="MVR42" s="149"/>
      <c r="MVS42" s="149"/>
      <c r="MVT42" s="149"/>
      <c r="MVU42" s="149"/>
      <c r="MVV42" s="149"/>
      <c r="MVW42" s="149"/>
      <c r="MVX42" s="149"/>
      <c r="MVY42" s="149"/>
      <c r="MVZ42" s="149"/>
      <c r="MWA42" s="149"/>
      <c r="MWB42" s="149"/>
      <c r="MWC42" s="149"/>
      <c r="MWD42" s="149"/>
      <c r="MWE42" s="149"/>
      <c r="MWF42" s="149"/>
      <c r="MWG42" s="149"/>
      <c r="MWH42" s="149"/>
      <c r="MWI42" s="149"/>
      <c r="MWJ42" s="149"/>
      <c r="MWK42" s="149"/>
      <c r="MWL42" s="149"/>
      <c r="MWM42" s="149"/>
      <c r="MWN42" s="149"/>
      <c r="MWO42" s="149"/>
      <c r="MWP42" s="149"/>
      <c r="MWQ42" s="149"/>
      <c r="MWR42" s="149"/>
      <c r="MWS42" s="149"/>
      <c r="MWT42" s="149"/>
      <c r="MWU42" s="149"/>
      <c r="MWV42" s="149"/>
      <c r="MWW42" s="149"/>
      <c r="MWX42" s="149"/>
      <c r="MWY42" s="149"/>
      <c r="MWZ42" s="149"/>
      <c r="MXA42" s="149"/>
      <c r="MXB42" s="149"/>
      <c r="MXC42" s="149"/>
      <c r="MXD42" s="149"/>
      <c r="MXE42" s="149"/>
      <c r="MXF42" s="149"/>
      <c r="MXG42" s="149"/>
      <c r="MXH42" s="149"/>
      <c r="MXI42" s="149"/>
      <c r="MXJ42" s="149"/>
      <c r="MXK42" s="149"/>
      <c r="MXL42" s="149"/>
      <c r="MXM42" s="149"/>
      <c r="MXN42" s="149"/>
      <c r="MXO42" s="149"/>
      <c r="MXP42" s="149"/>
      <c r="MXQ42" s="149"/>
      <c r="MXR42" s="149"/>
      <c r="MXS42" s="149"/>
      <c r="MXT42" s="149"/>
      <c r="MXU42" s="149"/>
      <c r="MXV42" s="149"/>
      <c r="MXW42" s="149"/>
      <c r="MXX42" s="149"/>
      <c r="MXY42" s="149"/>
      <c r="MXZ42" s="149"/>
      <c r="MYA42" s="149"/>
      <c r="MYB42" s="149"/>
      <c r="MYC42" s="149"/>
      <c r="MYD42" s="149"/>
      <c r="MYE42" s="149"/>
      <c r="MYF42" s="149"/>
      <c r="MYG42" s="149"/>
      <c r="MYH42" s="149"/>
      <c r="MYI42" s="149"/>
      <c r="MYJ42" s="149"/>
      <c r="MYK42" s="149"/>
      <c r="MYL42" s="149"/>
      <c r="MYM42" s="149"/>
      <c r="MYN42" s="149"/>
      <c r="MYO42" s="149"/>
      <c r="MYP42" s="149"/>
      <c r="MYQ42" s="149"/>
      <c r="MYR42" s="149"/>
      <c r="MYS42" s="149"/>
      <c r="MYT42" s="149"/>
      <c r="MYU42" s="149"/>
      <c r="MYV42" s="149"/>
      <c r="MYW42" s="149"/>
      <c r="MYX42" s="149"/>
      <c r="MYY42" s="149"/>
      <c r="MYZ42" s="149"/>
      <c r="MZA42" s="149"/>
      <c r="MZB42" s="149"/>
      <c r="MZC42" s="149"/>
      <c r="MZD42" s="149"/>
      <c r="MZE42" s="149"/>
      <c r="MZF42" s="149"/>
      <c r="MZG42" s="149"/>
      <c r="MZH42" s="149"/>
      <c r="MZI42" s="149"/>
      <c r="MZJ42" s="149"/>
      <c r="MZK42" s="149"/>
      <c r="MZL42" s="149"/>
      <c r="MZM42" s="149"/>
      <c r="MZN42" s="149"/>
      <c r="MZO42" s="149"/>
      <c r="MZP42" s="149"/>
      <c r="MZQ42" s="149"/>
      <c r="MZR42" s="149"/>
      <c r="MZS42" s="149"/>
      <c r="MZT42" s="149"/>
      <c r="MZU42" s="149"/>
      <c r="MZV42" s="149"/>
      <c r="MZW42" s="149"/>
      <c r="MZX42" s="149"/>
      <c r="MZY42" s="149"/>
      <c r="MZZ42" s="149"/>
      <c r="NAA42" s="149"/>
      <c r="NAB42" s="149"/>
      <c r="NAC42" s="149"/>
      <c r="NAD42" s="149"/>
      <c r="NAE42" s="149"/>
      <c r="NAF42" s="149"/>
      <c r="NAG42" s="149"/>
      <c r="NAH42" s="149"/>
      <c r="NAI42" s="149"/>
      <c r="NAJ42" s="149"/>
      <c r="NAK42" s="149"/>
      <c r="NAL42" s="149"/>
      <c r="NAM42" s="149"/>
      <c r="NAN42" s="149"/>
      <c r="NAO42" s="149"/>
      <c r="NAP42" s="149"/>
      <c r="NAQ42" s="149"/>
      <c r="NAR42" s="149"/>
      <c r="NAS42" s="149"/>
      <c r="NAT42" s="149"/>
      <c r="NAU42" s="149"/>
      <c r="NAV42" s="149"/>
      <c r="NAW42" s="149"/>
      <c r="NAX42" s="149"/>
      <c r="NAY42" s="149"/>
      <c r="NAZ42" s="149"/>
      <c r="NBA42" s="149"/>
      <c r="NBB42" s="149"/>
      <c r="NBC42" s="149"/>
      <c r="NBD42" s="149"/>
      <c r="NBE42" s="149"/>
      <c r="NBF42" s="149"/>
      <c r="NBG42" s="149"/>
      <c r="NBH42" s="149"/>
      <c r="NBI42" s="149"/>
      <c r="NBJ42" s="149"/>
      <c r="NBK42" s="149"/>
      <c r="NBL42" s="149"/>
      <c r="NBM42" s="149"/>
      <c r="NBN42" s="149"/>
      <c r="NBO42" s="149"/>
      <c r="NBP42" s="149"/>
      <c r="NBQ42" s="149"/>
      <c r="NBR42" s="149"/>
      <c r="NBS42" s="149"/>
      <c r="NBT42" s="149"/>
      <c r="NBU42" s="149"/>
      <c r="NBV42" s="149"/>
      <c r="NBW42" s="149"/>
      <c r="NBX42" s="149"/>
      <c r="NBY42" s="149"/>
      <c r="NBZ42" s="149"/>
      <c r="NCA42" s="149"/>
      <c r="NCB42" s="149"/>
      <c r="NCC42" s="149"/>
      <c r="NCD42" s="149"/>
      <c r="NCE42" s="149"/>
      <c r="NCF42" s="149"/>
      <c r="NCG42" s="149"/>
      <c r="NCH42" s="149"/>
      <c r="NCI42" s="149"/>
      <c r="NCJ42" s="149"/>
      <c r="NCK42" s="149"/>
      <c r="NCL42" s="149"/>
      <c r="NCM42" s="149"/>
      <c r="NCN42" s="149"/>
      <c r="NCO42" s="149"/>
      <c r="NCP42" s="149"/>
      <c r="NCQ42" s="149"/>
      <c r="NCR42" s="149"/>
      <c r="NCS42" s="149"/>
      <c r="NCT42" s="149"/>
      <c r="NCU42" s="149"/>
      <c r="NCV42" s="149"/>
      <c r="NCW42" s="149"/>
      <c r="NCX42" s="149"/>
      <c r="NCY42" s="149"/>
      <c r="NCZ42" s="149"/>
      <c r="NDA42" s="149"/>
      <c r="NDB42" s="149"/>
      <c r="NDC42" s="149"/>
      <c r="NDD42" s="149"/>
      <c r="NDE42" s="149"/>
      <c r="NDF42" s="149"/>
      <c r="NDG42" s="149"/>
      <c r="NDH42" s="149"/>
      <c r="NDI42" s="149"/>
      <c r="NDJ42" s="149"/>
      <c r="NDK42" s="149"/>
      <c r="NDL42" s="149"/>
      <c r="NDM42" s="149"/>
      <c r="NDN42" s="149"/>
      <c r="NDO42" s="149"/>
      <c r="NDP42" s="149"/>
      <c r="NDQ42" s="149"/>
      <c r="NDR42" s="149"/>
      <c r="NDS42" s="149"/>
      <c r="NDT42" s="149"/>
      <c r="NDU42" s="149"/>
      <c r="NDV42" s="149"/>
      <c r="NDW42" s="149"/>
      <c r="NDX42" s="149"/>
      <c r="NDY42" s="149"/>
      <c r="NDZ42" s="149"/>
      <c r="NEA42" s="149"/>
      <c r="NEB42" s="149"/>
      <c r="NEC42" s="149"/>
      <c r="NED42" s="149"/>
      <c r="NEE42" s="149"/>
      <c r="NEF42" s="149"/>
      <c r="NEG42" s="149"/>
      <c r="NEH42" s="149"/>
      <c r="NEI42" s="149"/>
      <c r="NEJ42" s="149"/>
      <c r="NEK42" s="149"/>
      <c r="NEL42" s="149"/>
      <c r="NEM42" s="149"/>
      <c r="NEN42" s="149"/>
      <c r="NEO42" s="149"/>
      <c r="NEP42" s="149"/>
      <c r="NEQ42" s="149"/>
      <c r="NER42" s="149"/>
      <c r="NES42" s="149"/>
      <c r="NET42" s="149"/>
      <c r="NEU42" s="149"/>
      <c r="NEV42" s="149"/>
      <c r="NEW42" s="149"/>
      <c r="NEX42" s="149"/>
      <c r="NEY42" s="149"/>
      <c r="NEZ42" s="149"/>
      <c r="NFA42" s="149"/>
      <c r="NFB42" s="149"/>
      <c r="NFC42" s="149"/>
      <c r="NFD42" s="149"/>
      <c r="NFE42" s="149"/>
      <c r="NFF42" s="149"/>
      <c r="NFG42" s="149"/>
      <c r="NFH42" s="149"/>
      <c r="NFI42" s="149"/>
      <c r="NFJ42" s="149"/>
      <c r="NFK42" s="149"/>
      <c r="NFL42" s="149"/>
      <c r="NFM42" s="149"/>
      <c r="NFN42" s="149"/>
      <c r="NFO42" s="149"/>
      <c r="NFP42" s="149"/>
      <c r="NFQ42" s="149"/>
      <c r="NFR42" s="149"/>
      <c r="NFS42" s="149"/>
      <c r="NFT42" s="149"/>
      <c r="NFU42" s="149"/>
      <c r="NFV42" s="149"/>
      <c r="NFW42" s="149"/>
      <c r="NFX42" s="149"/>
      <c r="NFY42" s="149"/>
      <c r="NFZ42" s="149"/>
      <c r="NGA42" s="149"/>
      <c r="NGB42" s="149"/>
      <c r="NGC42" s="149"/>
      <c r="NGD42" s="149"/>
      <c r="NGE42" s="149"/>
      <c r="NGF42" s="149"/>
      <c r="NGG42" s="149"/>
      <c r="NGH42" s="149"/>
      <c r="NGI42" s="149"/>
      <c r="NGJ42" s="149"/>
      <c r="NGK42" s="149"/>
      <c r="NGL42" s="149"/>
      <c r="NGM42" s="149"/>
      <c r="NGN42" s="149"/>
      <c r="NGO42" s="149"/>
      <c r="NGP42" s="149"/>
      <c r="NGQ42" s="149"/>
      <c r="NGR42" s="149"/>
      <c r="NGS42" s="149"/>
      <c r="NGT42" s="149"/>
      <c r="NGU42" s="149"/>
      <c r="NGV42" s="149"/>
      <c r="NGW42" s="149"/>
      <c r="NGX42" s="149"/>
      <c r="NGY42" s="149"/>
      <c r="NGZ42" s="149"/>
      <c r="NHA42" s="149"/>
      <c r="NHB42" s="149"/>
      <c r="NHC42" s="149"/>
      <c r="NHD42" s="149"/>
      <c r="NHE42" s="149"/>
      <c r="NHF42" s="149"/>
      <c r="NHG42" s="149"/>
      <c r="NHH42" s="149"/>
      <c r="NHI42" s="149"/>
      <c r="NHJ42" s="149"/>
      <c r="NHK42" s="149"/>
      <c r="NHL42" s="149"/>
      <c r="NHM42" s="149"/>
      <c r="NHN42" s="149"/>
      <c r="NHO42" s="149"/>
      <c r="NHP42" s="149"/>
      <c r="NHQ42" s="149"/>
      <c r="NHR42" s="149"/>
      <c r="NHS42" s="149"/>
      <c r="NHT42" s="149"/>
      <c r="NHU42" s="149"/>
      <c r="NHV42" s="149"/>
      <c r="NHW42" s="149"/>
      <c r="NHX42" s="149"/>
      <c r="NHY42" s="149"/>
      <c r="NHZ42" s="149"/>
      <c r="NIA42" s="149"/>
      <c r="NIB42" s="149"/>
      <c r="NIC42" s="149"/>
      <c r="NID42" s="149"/>
      <c r="NIE42" s="149"/>
      <c r="NIF42" s="149"/>
      <c r="NIG42" s="149"/>
      <c r="NIH42" s="149"/>
      <c r="NII42" s="149"/>
      <c r="NIJ42" s="149"/>
      <c r="NIK42" s="149"/>
      <c r="NIL42" s="149"/>
      <c r="NIM42" s="149"/>
      <c r="NIN42" s="149"/>
      <c r="NIO42" s="149"/>
      <c r="NIP42" s="149"/>
      <c r="NIQ42" s="149"/>
      <c r="NIR42" s="149"/>
      <c r="NIS42" s="149"/>
      <c r="NIT42" s="149"/>
      <c r="NIU42" s="149"/>
      <c r="NIV42" s="149"/>
      <c r="NIW42" s="149"/>
      <c r="NIX42" s="149"/>
      <c r="NIY42" s="149"/>
      <c r="NIZ42" s="149"/>
      <c r="NJA42" s="149"/>
      <c r="NJB42" s="149"/>
      <c r="NJC42" s="149"/>
      <c r="NJD42" s="149"/>
      <c r="NJE42" s="149"/>
      <c r="NJF42" s="149"/>
      <c r="NJG42" s="149"/>
      <c r="NJH42" s="149"/>
      <c r="NJI42" s="149"/>
      <c r="NJJ42" s="149"/>
      <c r="NJK42" s="149"/>
      <c r="NJL42" s="149"/>
      <c r="NJM42" s="149"/>
      <c r="NJN42" s="149"/>
      <c r="NJO42" s="149"/>
      <c r="NJP42" s="149"/>
      <c r="NJQ42" s="149"/>
      <c r="NJR42" s="149"/>
      <c r="NJS42" s="149"/>
      <c r="NJT42" s="149"/>
      <c r="NJU42" s="149"/>
      <c r="NJV42" s="149"/>
      <c r="NJW42" s="149"/>
      <c r="NJX42" s="149"/>
      <c r="NJY42" s="149"/>
      <c r="NJZ42" s="149"/>
      <c r="NKA42" s="149"/>
      <c r="NKB42" s="149"/>
      <c r="NKC42" s="149"/>
      <c r="NKD42" s="149"/>
      <c r="NKE42" s="149"/>
      <c r="NKF42" s="149"/>
      <c r="NKG42" s="149"/>
      <c r="NKH42" s="149"/>
      <c r="NKI42" s="149"/>
      <c r="NKJ42" s="149"/>
      <c r="NKK42" s="149"/>
      <c r="NKL42" s="149"/>
      <c r="NKM42" s="149"/>
      <c r="NKN42" s="149"/>
      <c r="NKO42" s="149"/>
      <c r="NKP42" s="149"/>
      <c r="NKQ42" s="149"/>
      <c r="NKR42" s="149"/>
      <c r="NKS42" s="149"/>
      <c r="NKT42" s="149"/>
      <c r="NKU42" s="149"/>
      <c r="NKV42" s="149"/>
      <c r="NKW42" s="149"/>
      <c r="NKX42" s="149"/>
      <c r="NKY42" s="149"/>
      <c r="NKZ42" s="149"/>
      <c r="NLA42" s="149"/>
      <c r="NLB42" s="149"/>
      <c r="NLC42" s="149"/>
      <c r="NLD42" s="149"/>
      <c r="NLE42" s="149"/>
      <c r="NLF42" s="149"/>
      <c r="NLG42" s="149"/>
      <c r="NLH42" s="149"/>
      <c r="NLI42" s="149"/>
      <c r="NLJ42" s="149"/>
      <c r="NLK42" s="149"/>
      <c r="NLL42" s="149"/>
      <c r="NLM42" s="149"/>
      <c r="NLN42" s="149"/>
      <c r="NLO42" s="149"/>
      <c r="NLP42" s="149"/>
      <c r="NLQ42" s="149"/>
      <c r="NLR42" s="149"/>
      <c r="NLS42" s="149"/>
      <c r="NLT42" s="149"/>
      <c r="NLU42" s="149"/>
      <c r="NLV42" s="149"/>
      <c r="NLW42" s="149"/>
      <c r="NLX42" s="149"/>
      <c r="NLY42" s="149"/>
      <c r="NLZ42" s="149"/>
      <c r="NMA42" s="149"/>
      <c r="NMB42" s="149"/>
      <c r="NMC42" s="149"/>
      <c r="NMD42" s="149"/>
      <c r="NME42" s="149"/>
      <c r="NMF42" s="149"/>
      <c r="NMG42" s="149"/>
      <c r="NMH42" s="149"/>
      <c r="NMI42" s="149"/>
      <c r="NMJ42" s="149"/>
      <c r="NMK42" s="149"/>
      <c r="NML42" s="149"/>
      <c r="NMM42" s="149"/>
      <c r="NMN42" s="149"/>
      <c r="NMO42" s="149"/>
      <c r="NMP42" s="149"/>
      <c r="NMQ42" s="149"/>
      <c r="NMR42" s="149"/>
      <c r="NMS42" s="149"/>
      <c r="NMT42" s="149"/>
      <c r="NMU42" s="149"/>
      <c r="NMV42" s="149"/>
      <c r="NMW42" s="149"/>
      <c r="NMX42" s="149"/>
      <c r="NMY42" s="149"/>
      <c r="NMZ42" s="149"/>
      <c r="NNA42" s="149"/>
      <c r="NNB42" s="149"/>
      <c r="NNC42" s="149"/>
      <c r="NND42" s="149"/>
      <c r="NNE42" s="149"/>
      <c r="NNF42" s="149"/>
      <c r="NNG42" s="149"/>
      <c r="NNH42" s="149"/>
      <c r="NNI42" s="149"/>
      <c r="NNJ42" s="149"/>
      <c r="NNK42" s="149"/>
      <c r="NNL42" s="149"/>
      <c r="NNM42" s="149"/>
      <c r="NNN42" s="149"/>
      <c r="NNO42" s="149"/>
      <c r="NNP42" s="149"/>
      <c r="NNQ42" s="149"/>
      <c r="NNR42" s="149"/>
      <c r="NNS42" s="149"/>
      <c r="NNT42" s="149"/>
      <c r="NNU42" s="149"/>
      <c r="NNV42" s="149"/>
      <c r="NNW42" s="149"/>
      <c r="NNX42" s="149"/>
      <c r="NNY42" s="149"/>
      <c r="NNZ42" s="149"/>
      <c r="NOA42" s="149"/>
      <c r="NOB42" s="149"/>
      <c r="NOC42" s="149"/>
      <c r="NOD42" s="149"/>
      <c r="NOE42" s="149"/>
      <c r="NOF42" s="149"/>
      <c r="NOG42" s="149"/>
      <c r="NOH42" s="149"/>
      <c r="NOI42" s="149"/>
      <c r="NOJ42" s="149"/>
      <c r="NOK42" s="149"/>
      <c r="NOL42" s="149"/>
      <c r="NOM42" s="149"/>
      <c r="NON42" s="149"/>
      <c r="NOO42" s="149"/>
      <c r="NOP42" s="149"/>
      <c r="NOQ42" s="149"/>
      <c r="NOR42" s="149"/>
      <c r="NOS42" s="149"/>
      <c r="NOT42" s="149"/>
      <c r="NOU42" s="149"/>
      <c r="NOV42" s="149"/>
      <c r="NOW42" s="149"/>
      <c r="NOX42" s="149"/>
      <c r="NOY42" s="149"/>
      <c r="NOZ42" s="149"/>
      <c r="NPA42" s="149"/>
      <c r="NPB42" s="149"/>
      <c r="NPC42" s="149"/>
      <c r="NPD42" s="149"/>
      <c r="NPE42" s="149"/>
      <c r="NPF42" s="149"/>
      <c r="NPG42" s="149"/>
      <c r="NPH42" s="149"/>
      <c r="NPI42" s="149"/>
      <c r="NPJ42" s="149"/>
      <c r="NPK42" s="149"/>
      <c r="NPL42" s="149"/>
      <c r="NPM42" s="149"/>
      <c r="NPN42" s="149"/>
      <c r="NPO42" s="149"/>
      <c r="NPP42" s="149"/>
      <c r="NPQ42" s="149"/>
      <c r="NPR42" s="149"/>
      <c r="NPS42" s="149"/>
      <c r="NPT42" s="149"/>
      <c r="NPU42" s="149"/>
      <c r="NPV42" s="149"/>
      <c r="NPW42" s="149"/>
      <c r="NPX42" s="149"/>
      <c r="NPY42" s="149"/>
      <c r="NPZ42" s="149"/>
      <c r="NQA42" s="149"/>
      <c r="NQB42" s="149"/>
      <c r="NQC42" s="149"/>
      <c r="NQD42" s="149"/>
      <c r="NQE42" s="149"/>
      <c r="NQF42" s="149"/>
      <c r="NQG42" s="149"/>
      <c r="NQH42" s="149"/>
      <c r="NQI42" s="149"/>
      <c r="NQJ42" s="149"/>
      <c r="NQK42" s="149"/>
      <c r="NQL42" s="149"/>
      <c r="NQM42" s="149"/>
      <c r="NQN42" s="149"/>
      <c r="NQO42" s="149"/>
      <c r="NQP42" s="149"/>
      <c r="NQQ42" s="149"/>
      <c r="NQR42" s="149"/>
      <c r="NQS42" s="149"/>
      <c r="NQT42" s="149"/>
      <c r="NQU42" s="149"/>
      <c r="NQV42" s="149"/>
      <c r="NQW42" s="149"/>
      <c r="NQX42" s="149"/>
      <c r="NQY42" s="149"/>
      <c r="NQZ42" s="149"/>
      <c r="NRA42" s="149"/>
      <c r="NRB42" s="149"/>
      <c r="NRC42" s="149"/>
      <c r="NRD42" s="149"/>
      <c r="NRE42" s="149"/>
      <c r="NRF42" s="149"/>
      <c r="NRG42" s="149"/>
      <c r="NRH42" s="149"/>
      <c r="NRI42" s="149"/>
      <c r="NRJ42" s="149"/>
      <c r="NRK42" s="149"/>
      <c r="NRL42" s="149"/>
      <c r="NRM42" s="149"/>
      <c r="NRN42" s="149"/>
      <c r="NRO42" s="149"/>
      <c r="NRP42" s="149"/>
      <c r="NRQ42" s="149"/>
      <c r="NRR42" s="149"/>
      <c r="NRS42" s="149"/>
      <c r="NRT42" s="149"/>
      <c r="NRU42" s="149"/>
      <c r="NRV42" s="149"/>
      <c r="NRW42" s="149"/>
      <c r="NRX42" s="149"/>
      <c r="NRY42" s="149"/>
      <c r="NRZ42" s="149"/>
      <c r="NSA42" s="149"/>
      <c r="NSB42" s="149"/>
      <c r="NSC42" s="149"/>
      <c r="NSD42" s="149"/>
      <c r="NSE42" s="149"/>
      <c r="NSF42" s="149"/>
      <c r="NSG42" s="149"/>
      <c r="NSH42" s="149"/>
      <c r="NSI42" s="149"/>
      <c r="NSJ42" s="149"/>
      <c r="NSK42" s="149"/>
      <c r="NSL42" s="149"/>
      <c r="NSM42" s="149"/>
      <c r="NSN42" s="149"/>
      <c r="NSO42" s="149"/>
      <c r="NSP42" s="149"/>
      <c r="NSQ42" s="149"/>
      <c r="NSR42" s="149"/>
      <c r="NSS42" s="149"/>
      <c r="NST42" s="149"/>
      <c r="NSU42" s="149"/>
      <c r="NSV42" s="149"/>
      <c r="NSW42" s="149"/>
      <c r="NSX42" s="149"/>
      <c r="NSY42" s="149"/>
      <c r="NSZ42" s="149"/>
      <c r="NTA42" s="149"/>
      <c r="NTB42" s="149"/>
      <c r="NTC42" s="149"/>
      <c r="NTD42" s="149"/>
      <c r="NTE42" s="149"/>
      <c r="NTF42" s="149"/>
      <c r="NTG42" s="149"/>
      <c r="NTH42" s="149"/>
      <c r="NTI42" s="149"/>
      <c r="NTJ42" s="149"/>
      <c r="NTK42" s="149"/>
      <c r="NTL42" s="149"/>
      <c r="NTM42" s="149"/>
      <c r="NTN42" s="149"/>
      <c r="NTO42" s="149"/>
      <c r="NTP42" s="149"/>
      <c r="NTQ42" s="149"/>
      <c r="NTR42" s="149"/>
      <c r="NTS42" s="149"/>
      <c r="NTT42" s="149"/>
      <c r="NTU42" s="149"/>
      <c r="NTV42" s="149"/>
      <c r="NTW42" s="149"/>
      <c r="NTX42" s="149"/>
      <c r="NTY42" s="149"/>
      <c r="NTZ42" s="149"/>
      <c r="NUA42" s="149"/>
      <c r="NUB42" s="149"/>
      <c r="NUC42" s="149"/>
      <c r="NUD42" s="149"/>
      <c r="NUE42" s="149"/>
      <c r="NUF42" s="149"/>
      <c r="NUG42" s="149"/>
      <c r="NUH42" s="149"/>
      <c r="NUI42" s="149"/>
      <c r="NUJ42" s="149"/>
      <c r="NUK42" s="149"/>
      <c r="NUL42" s="149"/>
      <c r="NUM42" s="149"/>
      <c r="NUN42" s="149"/>
      <c r="NUO42" s="149"/>
      <c r="NUP42" s="149"/>
      <c r="NUQ42" s="149"/>
      <c r="NUR42" s="149"/>
      <c r="NUS42" s="149"/>
      <c r="NUT42" s="149"/>
      <c r="NUU42" s="149"/>
      <c r="NUV42" s="149"/>
      <c r="NUW42" s="149"/>
      <c r="NUX42" s="149"/>
      <c r="NUY42" s="149"/>
      <c r="NUZ42" s="149"/>
      <c r="NVA42" s="149"/>
      <c r="NVB42" s="149"/>
      <c r="NVC42" s="149"/>
      <c r="NVD42" s="149"/>
      <c r="NVE42" s="149"/>
      <c r="NVF42" s="149"/>
      <c r="NVG42" s="149"/>
      <c r="NVH42" s="149"/>
      <c r="NVI42" s="149"/>
      <c r="NVJ42" s="149"/>
      <c r="NVK42" s="149"/>
      <c r="NVL42" s="149"/>
      <c r="NVM42" s="149"/>
      <c r="NVN42" s="149"/>
      <c r="NVO42" s="149"/>
      <c r="NVP42" s="149"/>
      <c r="NVQ42" s="149"/>
      <c r="NVR42" s="149"/>
      <c r="NVS42" s="149"/>
      <c r="NVT42" s="149"/>
      <c r="NVU42" s="149"/>
      <c r="NVV42" s="149"/>
      <c r="NVW42" s="149"/>
      <c r="NVX42" s="149"/>
      <c r="NVY42" s="149"/>
      <c r="NVZ42" s="149"/>
      <c r="NWA42" s="149"/>
      <c r="NWB42" s="149"/>
      <c r="NWC42" s="149"/>
      <c r="NWD42" s="149"/>
      <c r="NWE42" s="149"/>
      <c r="NWF42" s="149"/>
      <c r="NWG42" s="149"/>
      <c r="NWH42" s="149"/>
      <c r="NWI42" s="149"/>
      <c r="NWJ42" s="149"/>
      <c r="NWK42" s="149"/>
      <c r="NWL42" s="149"/>
      <c r="NWM42" s="149"/>
      <c r="NWN42" s="149"/>
      <c r="NWO42" s="149"/>
      <c r="NWP42" s="149"/>
      <c r="NWQ42" s="149"/>
      <c r="NWR42" s="149"/>
      <c r="NWS42" s="149"/>
      <c r="NWT42" s="149"/>
      <c r="NWU42" s="149"/>
      <c r="NWV42" s="149"/>
      <c r="NWW42" s="149"/>
      <c r="NWX42" s="149"/>
      <c r="NWY42" s="149"/>
      <c r="NWZ42" s="149"/>
      <c r="NXA42" s="149"/>
      <c r="NXB42" s="149"/>
      <c r="NXC42" s="149"/>
      <c r="NXD42" s="149"/>
      <c r="NXE42" s="149"/>
      <c r="NXF42" s="149"/>
      <c r="NXG42" s="149"/>
      <c r="NXH42" s="149"/>
      <c r="NXI42" s="149"/>
      <c r="NXJ42" s="149"/>
      <c r="NXK42" s="149"/>
      <c r="NXL42" s="149"/>
      <c r="NXM42" s="149"/>
      <c r="NXN42" s="149"/>
      <c r="NXO42" s="149"/>
      <c r="NXP42" s="149"/>
      <c r="NXQ42" s="149"/>
      <c r="NXR42" s="149"/>
      <c r="NXS42" s="149"/>
      <c r="NXT42" s="149"/>
      <c r="NXU42" s="149"/>
      <c r="NXV42" s="149"/>
      <c r="NXW42" s="149"/>
      <c r="NXX42" s="149"/>
      <c r="NXY42" s="149"/>
      <c r="NXZ42" s="149"/>
      <c r="NYA42" s="149"/>
      <c r="NYB42" s="149"/>
      <c r="NYC42" s="149"/>
      <c r="NYD42" s="149"/>
      <c r="NYE42" s="149"/>
      <c r="NYF42" s="149"/>
      <c r="NYG42" s="149"/>
      <c r="NYH42" s="149"/>
      <c r="NYI42" s="149"/>
      <c r="NYJ42" s="149"/>
      <c r="NYK42" s="149"/>
      <c r="NYL42" s="149"/>
      <c r="NYM42" s="149"/>
      <c r="NYN42" s="149"/>
      <c r="NYO42" s="149"/>
      <c r="NYP42" s="149"/>
      <c r="NYQ42" s="149"/>
      <c r="NYR42" s="149"/>
      <c r="NYS42" s="149"/>
      <c r="NYT42" s="149"/>
      <c r="NYU42" s="149"/>
      <c r="NYV42" s="149"/>
      <c r="NYW42" s="149"/>
      <c r="NYX42" s="149"/>
      <c r="NYY42" s="149"/>
      <c r="NYZ42" s="149"/>
      <c r="NZA42" s="149"/>
      <c r="NZB42" s="149"/>
      <c r="NZC42" s="149"/>
      <c r="NZD42" s="149"/>
      <c r="NZE42" s="149"/>
      <c r="NZF42" s="149"/>
      <c r="NZG42" s="149"/>
      <c r="NZH42" s="149"/>
      <c r="NZI42" s="149"/>
      <c r="NZJ42" s="149"/>
      <c r="NZK42" s="149"/>
      <c r="NZL42" s="149"/>
      <c r="NZM42" s="149"/>
      <c r="NZN42" s="149"/>
      <c r="NZO42" s="149"/>
      <c r="NZP42" s="149"/>
      <c r="NZQ42" s="149"/>
      <c r="NZR42" s="149"/>
      <c r="NZS42" s="149"/>
      <c r="NZT42" s="149"/>
      <c r="NZU42" s="149"/>
      <c r="NZV42" s="149"/>
      <c r="NZW42" s="149"/>
      <c r="NZX42" s="149"/>
      <c r="NZY42" s="149"/>
      <c r="NZZ42" s="149"/>
      <c r="OAA42" s="149"/>
      <c r="OAB42" s="149"/>
      <c r="OAC42" s="149"/>
      <c r="OAD42" s="149"/>
      <c r="OAE42" s="149"/>
      <c r="OAF42" s="149"/>
      <c r="OAG42" s="149"/>
      <c r="OAH42" s="149"/>
      <c r="OAI42" s="149"/>
      <c r="OAJ42" s="149"/>
      <c r="OAK42" s="149"/>
      <c r="OAL42" s="149"/>
      <c r="OAM42" s="149"/>
      <c r="OAN42" s="149"/>
      <c r="OAO42" s="149"/>
      <c r="OAP42" s="149"/>
      <c r="OAQ42" s="149"/>
      <c r="OAR42" s="149"/>
      <c r="OAS42" s="149"/>
      <c r="OAT42" s="149"/>
      <c r="OAU42" s="149"/>
      <c r="OAV42" s="149"/>
      <c r="OAW42" s="149"/>
      <c r="OAX42" s="149"/>
      <c r="OAY42" s="149"/>
      <c r="OAZ42" s="149"/>
      <c r="OBA42" s="149"/>
      <c r="OBB42" s="149"/>
      <c r="OBC42" s="149"/>
      <c r="OBD42" s="149"/>
      <c r="OBE42" s="149"/>
      <c r="OBF42" s="149"/>
      <c r="OBG42" s="149"/>
      <c r="OBH42" s="149"/>
      <c r="OBI42" s="149"/>
      <c r="OBJ42" s="149"/>
      <c r="OBK42" s="149"/>
      <c r="OBL42" s="149"/>
      <c r="OBM42" s="149"/>
      <c r="OBN42" s="149"/>
      <c r="OBO42" s="149"/>
      <c r="OBP42" s="149"/>
      <c r="OBQ42" s="149"/>
      <c r="OBR42" s="149"/>
      <c r="OBS42" s="149"/>
      <c r="OBT42" s="149"/>
      <c r="OBU42" s="149"/>
      <c r="OBV42" s="149"/>
      <c r="OBW42" s="149"/>
      <c r="OBX42" s="149"/>
      <c r="OBY42" s="149"/>
      <c r="OBZ42" s="149"/>
      <c r="OCA42" s="149"/>
      <c r="OCB42" s="149"/>
      <c r="OCC42" s="149"/>
      <c r="OCD42" s="149"/>
      <c r="OCE42" s="149"/>
      <c r="OCF42" s="149"/>
      <c r="OCG42" s="149"/>
      <c r="OCH42" s="149"/>
      <c r="OCI42" s="149"/>
      <c r="OCJ42" s="149"/>
      <c r="OCK42" s="149"/>
      <c r="OCL42" s="149"/>
      <c r="OCM42" s="149"/>
      <c r="OCN42" s="149"/>
      <c r="OCO42" s="149"/>
      <c r="OCP42" s="149"/>
      <c r="OCQ42" s="149"/>
      <c r="OCR42" s="149"/>
      <c r="OCS42" s="149"/>
      <c r="OCT42" s="149"/>
      <c r="OCU42" s="149"/>
      <c r="OCV42" s="149"/>
      <c r="OCW42" s="149"/>
      <c r="OCX42" s="149"/>
      <c r="OCY42" s="149"/>
      <c r="OCZ42" s="149"/>
      <c r="ODA42" s="149"/>
      <c r="ODB42" s="149"/>
      <c r="ODC42" s="149"/>
      <c r="ODD42" s="149"/>
      <c r="ODE42" s="149"/>
      <c r="ODF42" s="149"/>
      <c r="ODG42" s="149"/>
      <c r="ODH42" s="149"/>
      <c r="ODI42" s="149"/>
      <c r="ODJ42" s="149"/>
      <c r="ODK42" s="149"/>
      <c r="ODL42" s="149"/>
      <c r="ODM42" s="149"/>
      <c r="ODN42" s="149"/>
      <c r="ODO42" s="149"/>
      <c r="ODP42" s="149"/>
      <c r="ODQ42" s="149"/>
      <c r="ODR42" s="149"/>
      <c r="ODS42" s="149"/>
      <c r="ODT42" s="149"/>
      <c r="ODU42" s="149"/>
      <c r="ODV42" s="149"/>
      <c r="ODW42" s="149"/>
      <c r="ODX42" s="149"/>
      <c r="ODY42" s="149"/>
      <c r="ODZ42" s="149"/>
      <c r="OEA42" s="149"/>
      <c r="OEB42" s="149"/>
      <c r="OEC42" s="149"/>
      <c r="OED42" s="149"/>
      <c r="OEE42" s="149"/>
      <c r="OEF42" s="149"/>
      <c r="OEG42" s="149"/>
      <c r="OEH42" s="149"/>
      <c r="OEI42" s="149"/>
      <c r="OEJ42" s="149"/>
      <c r="OEK42" s="149"/>
      <c r="OEL42" s="149"/>
      <c r="OEM42" s="149"/>
      <c r="OEN42" s="149"/>
      <c r="OEO42" s="149"/>
      <c r="OEP42" s="149"/>
      <c r="OEQ42" s="149"/>
      <c r="OER42" s="149"/>
      <c r="OES42" s="149"/>
      <c r="OET42" s="149"/>
      <c r="OEU42" s="149"/>
      <c r="OEV42" s="149"/>
      <c r="OEW42" s="149"/>
      <c r="OEX42" s="149"/>
      <c r="OEY42" s="149"/>
      <c r="OEZ42" s="149"/>
      <c r="OFA42" s="149"/>
      <c r="OFB42" s="149"/>
      <c r="OFC42" s="149"/>
      <c r="OFD42" s="149"/>
      <c r="OFE42" s="149"/>
      <c r="OFF42" s="149"/>
      <c r="OFG42" s="149"/>
      <c r="OFH42" s="149"/>
      <c r="OFI42" s="149"/>
      <c r="OFJ42" s="149"/>
      <c r="OFK42" s="149"/>
      <c r="OFL42" s="149"/>
      <c r="OFM42" s="149"/>
      <c r="OFN42" s="149"/>
      <c r="OFO42" s="149"/>
      <c r="OFP42" s="149"/>
      <c r="OFQ42" s="149"/>
      <c r="OFR42" s="149"/>
      <c r="OFS42" s="149"/>
      <c r="OFT42" s="149"/>
      <c r="OFU42" s="149"/>
      <c r="OFV42" s="149"/>
      <c r="OFW42" s="149"/>
      <c r="OFX42" s="149"/>
      <c r="OFY42" s="149"/>
      <c r="OFZ42" s="149"/>
      <c r="OGA42" s="149"/>
      <c r="OGB42" s="149"/>
      <c r="OGC42" s="149"/>
      <c r="OGD42" s="149"/>
      <c r="OGE42" s="149"/>
      <c r="OGF42" s="149"/>
      <c r="OGG42" s="149"/>
      <c r="OGH42" s="149"/>
      <c r="OGI42" s="149"/>
      <c r="OGJ42" s="149"/>
      <c r="OGK42" s="149"/>
      <c r="OGL42" s="149"/>
      <c r="OGM42" s="149"/>
      <c r="OGN42" s="149"/>
      <c r="OGO42" s="149"/>
      <c r="OGP42" s="149"/>
      <c r="OGQ42" s="149"/>
      <c r="OGR42" s="149"/>
      <c r="OGS42" s="149"/>
      <c r="OGT42" s="149"/>
      <c r="OGU42" s="149"/>
      <c r="OGV42" s="149"/>
      <c r="OGW42" s="149"/>
      <c r="OGX42" s="149"/>
      <c r="OGY42" s="149"/>
      <c r="OGZ42" s="149"/>
      <c r="OHA42" s="149"/>
      <c r="OHB42" s="149"/>
      <c r="OHC42" s="149"/>
      <c r="OHD42" s="149"/>
      <c r="OHE42" s="149"/>
      <c r="OHF42" s="149"/>
      <c r="OHG42" s="149"/>
      <c r="OHH42" s="149"/>
      <c r="OHI42" s="149"/>
      <c r="OHJ42" s="149"/>
      <c r="OHK42" s="149"/>
      <c r="OHL42" s="149"/>
      <c r="OHM42" s="149"/>
      <c r="OHN42" s="149"/>
      <c r="OHO42" s="149"/>
      <c r="OHP42" s="149"/>
      <c r="OHQ42" s="149"/>
      <c r="OHR42" s="149"/>
      <c r="OHS42" s="149"/>
      <c r="OHT42" s="149"/>
      <c r="OHU42" s="149"/>
      <c r="OHV42" s="149"/>
      <c r="OHW42" s="149"/>
      <c r="OHX42" s="149"/>
      <c r="OHY42" s="149"/>
      <c r="OHZ42" s="149"/>
      <c r="OIA42" s="149"/>
      <c r="OIB42" s="149"/>
      <c r="OIC42" s="149"/>
      <c r="OID42" s="149"/>
      <c r="OIE42" s="149"/>
      <c r="OIF42" s="149"/>
      <c r="OIG42" s="149"/>
      <c r="OIH42" s="149"/>
      <c r="OII42" s="149"/>
      <c r="OIJ42" s="149"/>
      <c r="OIK42" s="149"/>
      <c r="OIL42" s="149"/>
      <c r="OIM42" s="149"/>
      <c r="OIN42" s="149"/>
      <c r="OIO42" s="149"/>
      <c r="OIP42" s="149"/>
      <c r="OIQ42" s="149"/>
      <c r="OIR42" s="149"/>
      <c r="OIS42" s="149"/>
      <c r="OIT42" s="149"/>
      <c r="OIU42" s="149"/>
      <c r="OIV42" s="149"/>
      <c r="OIW42" s="149"/>
      <c r="OIX42" s="149"/>
      <c r="OIY42" s="149"/>
      <c r="OIZ42" s="149"/>
      <c r="OJA42" s="149"/>
      <c r="OJB42" s="149"/>
      <c r="OJC42" s="149"/>
      <c r="OJD42" s="149"/>
      <c r="OJE42" s="149"/>
      <c r="OJF42" s="149"/>
      <c r="OJG42" s="149"/>
      <c r="OJH42" s="149"/>
      <c r="OJI42" s="149"/>
      <c r="OJJ42" s="149"/>
      <c r="OJK42" s="149"/>
      <c r="OJL42" s="149"/>
      <c r="OJM42" s="149"/>
      <c r="OJN42" s="149"/>
      <c r="OJO42" s="149"/>
      <c r="OJP42" s="149"/>
      <c r="OJQ42" s="149"/>
      <c r="OJR42" s="149"/>
      <c r="OJS42" s="149"/>
      <c r="OJT42" s="149"/>
      <c r="OJU42" s="149"/>
      <c r="OJV42" s="149"/>
      <c r="OJW42" s="149"/>
      <c r="OJX42" s="149"/>
      <c r="OJY42" s="149"/>
      <c r="OJZ42" s="149"/>
      <c r="OKA42" s="149"/>
      <c r="OKB42" s="149"/>
      <c r="OKC42" s="149"/>
      <c r="OKD42" s="149"/>
      <c r="OKE42" s="149"/>
      <c r="OKF42" s="149"/>
      <c r="OKG42" s="149"/>
      <c r="OKH42" s="149"/>
      <c r="OKI42" s="149"/>
      <c r="OKJ42" s="149"/>
      <c r="OKK42" s="149"/>
      <c r="OKL42" s="149"/>
      <c r="OKM42" s="149"/>
      <c r="OKN42" s="149"/>
      <c r="OKO42" s="149"/>
      <c r="OKP42" s="149"/>
      <c r="OKQ42" s="149"/>
      <c r="OKR42" s="149"/>
      <c r="OKS42" s="149"/>
      <c r="OKT42" s="149"/>
      <c r="OKU42" s="149"/>
      <c r="OKV42" s="149"/>
      <c r="OKW42" s="149"/>
      <c r="OKX42" s="149"/>
      <c r="OKY42" s="149"/>
      <c r="OKZ42" s="149"/>
      <c r="OLA42" s="149"/>
      <c r="OLB42" s="149"/>
      <c r="OLC42" s="149"/>
      <c r="OLD42" s="149"/>
      <c r="OLE42" s="149"/>
      <c r="OLF42" s="149"/>
      <c r="OLG42" s="149"/>
      <c r="OLH42" s="149"/>
      <c r="OLI42" s="149"/>
      <c r="OLJ42" s="149"/>
      <c r="OLK42" s="149"/>
      <c r="OLL42" s="149"/>
      <c r="OLM42" s="149"/>
      <c r="OLN42" s="149"/>
      <c r="OLO42" s="149"/>
      <c r="OLP42" s="149"/>
      <c r="OLQ42" s="149"/>
      <c r="OLR42" s="149"/>
      <c r="OLS42" s="149"/>
      <c r="OLT42" s="149"/>
      <c r="OLU42" s="149"/>
      <c r="OLV42" s="149"/>
      <c r="OLW42" s="149"/>
      <c r="OLX42" s="149"/>
      <c r="OLY42" s="149"/>
      <c r="OLZ42" s="149"/>
      <c r="OMA42" s="149"/>
      <c r="OMB42" s="149"/>
      <c r="OMC42" s="149"/>
      <c r="OMD42" s="149"/>
      <c r="OME42" s="149"/>
      <c r="OMF42" s="149"/>
      <c r="OMG42" s="149"/>
      <c r="OMH42" s="149"/>
      <c r="OMI42" s="149"/>
      <c r="OMJ42" s="149"/>
      <c r="OMK42" s="149"/>
      <c r="OML42" s="149"/>
      <c r="OMM42" s="149"/>
      <c r="OMN42" s="149"/>
      <c r="OMO42" s="149"/>
      <c r="OMP42" s="149"/>
      <c r="OMQ42" s="149"/>
      <c r="OMR42" s="149"/>
      <c r="OMS42" s="149"/>
      <c r="OMT42" s="149"/>
      <c r="OMU42" s="149"/>
      <c r="OMV42" s="149"/>
      <c r="OMW42" s="149"/>
      <c r="OMX42" s="149"/>
      <c r="OMY42" s="149"/>
      <c r="OMZ42" s="149"/>
      <c r="ONA42" s="149"/>
      <c r="ONB42" s="149"/>
      <c r="ONC42" s="149"/>
      <c r="OND42" s="149"/>
      <c r="ONE42" s="149"/>
      <c r="ONF42" s="149"/>
      <c r="ONG42" s="149"/>
      <c r="ONH42" s="149"/>
      <c r="ONI42" s="149"/>
      <c r="ONJ42" s="149"/>
      <c r="ONK42" s="149"/>
      <c r="ONL42" s="149"/>
      <c r="ONM42" s="149"/>
      <c r="ONN42" s="149"/>
      <c r="ONO42" s="149"/>
      <c r="ONP42" s="149"/>
      <c r="ONQ42" s="149"/>
      <c r="ONR42" s="149"/>
      <c r="ONS42" s="149"/>
      <c r="ONT42" s="149"/>
      <c r="ONU42" s="149"/>
      <c r="ONV42" s="149"/>
      <c r="ONW42" s="149"/>
      <c r="ONX42" s="149"/>
      <c r="ONY42" s="149"/>
      <c r="ONZ42" s="149"/>
      <c r="OOA42" s="149"/>
      <c r="OOB42" s="149"/>
      <c r="OOC42" s="149"/>
      <c r="OOD42" s="149"/>
      <c r="OOE42" s="149"/>
      <c r="OOF42" s="149"/>
      <c r="OOG42" s="149"/>
      <c r="OOH42" s="149"/>
      <c r="OOI42" s="149"/>
      <c r="OOJ42" s="149"/>
      <c r="OOK42" s="149"/>
      <c r="OOL42" s="149"/>
      <c r="OOM42" s="149"/>
      <c r="OON42" s="149"/>
      <c r="OOO42" s="149"/>
      <c r="OOP42" s="149"/>
      <c r="OOQ42" s="149"/>
      <c r="OOR42" s="149"/>
      <c r="OOS42" s="149"/>
      <c r="OOT42" s="149"/>
      <c r="OOU42" s="149"/>
      <c r="OOV42" s="149"/>
      <c r="OOW42" s="149"/>
      <c r="OOX42" s="149"/>
      <c r="OOY42" s="149"/>
      <c r="OOZ42" s="149"/>
      <c r="OPA42" s="149"/>
      <c r="OPB42" s="149"/>
      <c r="OPC42" s="149"/>
      <c r="OPD42" s="149"/>
      <c r="OPE42" s="149"/>
      <c r="OPF42" s="149"/>
      <c r="OPG42" s="149"/>
      <c r="OPH42" s="149"/>
      <c r="OPI42" s="149"/>
      <c r="OPJ42" s="149"/>
      <c r="OPK42" s="149"/>
      <c r="OPL42" s="149"/>
      <c r="OPM42" s="149"/>
      <c r="OPN42" s="149"/>
      <c r="OPO42" s="149"/>
      <c r="OPP42" s="149"/>
      <c r="OPQ42" s="149"/>
      <c r="OPR42" s="149"/>
      <c r="OPS42" s="149"/>
      <c r="OPT42" s="149"/>
      <c r="OPU42" s="149"/>
      <c r="OPV42" s="149"/>
      <c r="OPW42" s="149"/>
      <c r="OPX42" s="149"/>
      <c r="OPY42" s="149"/>
      <c r="OPZ42" s="149"/>
      <c r="OQA42" s="149"/>
      <c r="OQB42" s="149"/>
      <c r="OQC42" s="149"/>
      <c r="OQD42" s="149"/>
      <c r="OQE42" s="149"/>
      <c r="OQF42" s="149"/>
      <c r="OQG42" s="149"/>
      <c r="OQH42" s="149"/>
      <c r="OQI42" s="149"/>
      <c r="OQJ42" s="149"/>
      <c r="OQK42" s="149"/>
      <c r="OQL42" s="149"/>
      <c r="OQM42" s="149"/>
      <c r="OQN42" s="149"/>
      <c r="OQO42" s="149"/>
      <c r="OQP42" s="149"/>
      <c r="OQQ42" s="149"/>
      <c r="OQR42" s="149"/>
      <c r="OQS42" s="149"/>
      <c r="OQT42" s="149"/>
      <c r="OQU42" s="149"/>
      <c r="OQV42" s="149"/>
      <c r="OQW42" s="149"/>
      <c r="OQX42" s="149"/>
      <c r="OQY42" s="149"/>
      <c r="OQZ42" s="149"/>
      <c r="ORA42" s="149"/>
      <c r="ORB42" s="149"/>
      <c r="ORC42" s="149"/>
      <c r="ORD42" s="149"/>
      <c r="ORE42" s="149"/>
      <c r="ORF42" s="149"/>
      <c r="ORG42" s="149"/>
      <c r="ORH42" s="149"/>
      <c r="ORI42" s="149"/>
      <c r="ORJ42" s="149"/>
      <c r="ORK42" s="149"/>
      <c r="ORL42" s="149"/>
      <c r="ORM42" s="149"/>
      <c r="ORN42" s="149"/>
      <c r="ORO42" s="149"/>
      <c r="ORP42" s="149"/>
      <c r="ORQ42" s="149"/>
      <c r="ORR42" s="149"/>
      <c r="ORS42" s="149"/>
      <c r="ORT42" s="149"/>
      <c r="ORU42" s="149"/>
      <c r="ORV42" s="149"/>
      <c r="ORW42" s="149"/>
      <c r="ORX42" s="149"/>
      <c r="ORY42" s="149"/>
      <c r="ORZ42" s="149"/>
      <c r="OSA42" s="149"/>
      <c r="OSB42" s="149"/>
      <c r="OSC42" s="149"/>
      <c r="OSD42" s="149"/>
      <c r="OSE42" s="149"/>
      <c r="OSF42" s="149"/>
      <c r="OSG42" s="149"/>
      <c r="OSH42" s="149"/>
      <c r="OSI42" s="149"/>
      <c r="OSJ42" s="149"/>
      <c r="OSK42" s="149"/>
      <c r="OSL42" s="149"/>
      <c r="OSM42" s="149"/>
      <c r="OSN42" s="149"/>
      <c r="OSO42" s="149"/>
      <c r="OSP42" s="149"/>
      <c r="OSQ42" s="149"/>
      <c r="OSR42" s="149"/>
      <c r="OSS42" s="149"/>
      <c r="OST42" s="149"/>
      <c r="OSU42" s="149"/>
      <c r="OSV42" s="149"/>
      <c r="OSW42" s="149"/>
      <c r="OSX42" s="149"/>
      <c r="OSY42" s="149"/>
      <c r="OSZ42" s="149"/>
      <c r="OTA42" s="149"/>
      <c r="OTB42" s="149"/>
      <c r="OTC42" s="149"/>
      <c r="OTD42" s="149"/>
      <c r="OTE42" s="149"/>
      <c r="OTF42" s="149"/>
      <c r="OTG42" s="149"/>
      <c r="OTH42" s="149"/>
      <c r="OTI42" s="149"/>
      <c r="OTJ42" s="149"/>
      <c r="OTK42" s="149"/>
      <c r="OTL42" s="149"/>
      <c r="OTM42" s="149"/>
      <c r="OTN42" s="149"/>
      <c r="OTO42" s="149"/>
      <c r="OTP42" s="149"/>
      <c r="OTQ42" s="149"/>
      <c r="OTR42" s="149"/>
      <c r="OTS42" s="149"/>
      <c r="OTT42" s="149"/>
      <c r="OTU42" s="149"/>
      <c r="OTV42" s="149"/>
      <c r="OTW42" s="149"/>
      <c r="OTX42" s="149"/>
      <c r="OTY42" s="149"/>
      <c r="OTZ42" s="149"/>
      <c r="OUA42" s="149"/>
      <c r="OUB42" s="149"/>
      <c r="OUC42" s="149"/>
      <c r="OUD42" s="149"/>
      <c r="OUE42" s="149"/>
      <c r="OUF42" s="149"/>
      <c r="OUG42" s="149"/>
      <c r="OUH42" s="149"/>
      <c r="OUI42" s="149"/>
      <c r="OUJ42" s="149"/>
      <c r="OUK42" s="149"/>
      <c r="OUL42" s="149"/>
      <c r="OUM42" s="149"/>
      <c r="OUN42" s="149"/>
      <c r="OUO42" s="149"/>
      <c r="OUP42" s="149"/>
      <c r="OUQ42" s="149"/>
      <c r="OUR42" s="149"/>
      <c r="OUS42" s="149"/>
      <c r="OUT42" s="149"/>
      <c r="OUU42" s="149"/>
      <c r="OUV42" s="149"/>
      <c r="OUW42" s="149"/>
      <c r="OUX42" s="149"/>
      <c r="OUY42" s="149"/>
      <c r="OUZ42" s="149"/>
      <c r="OVA42" s="149"/>
      <c r="OVB42" s="149"/>
      <c r="OVC42" s="149"/>
      <c r="OVD42" s="149"/>
      <c r="OVE42" s="149"/>
      <c r="OVF42" s="149"/>
      <c r="OVG42" s="149"/>
      <c r="OVH42" s="149"/>
      <c r="OVI42" s="149"/>
      <c r="OVJ42" s="149"/>
      <c r="OVK42" s="149"/>
      <c r="OVL42" s="149"/>
      <c r="OVM42" s="149"/>
      <c r="OVN42" s="149"/>
      <c r="OVO42" s="149"/>
      <c r="OVP42" s="149"/>
      <c r="OVQ42" s="149"/>
      <c r="OVR42" s="149"/>
      <c r="OVS42" s="149"/>
      <c r="OVT42" s="149"/>
      <c r="OVU42" s="149"/>
      <c r="OVV42" s="149"/>
      <c r="OVW42" s="149"/>
      <c r="OVX42" s="149"/>
      <c r="OVY42" s="149"/>
      <c r="OVZ42" s="149"/>
      <c r="OWA42" s="149"/>
      <c r="OWB42" s="149"/>
      <c r="OWC42" s="149"/>
      <c r="OWD42" s="149"/>
      <c r="OWE42" s="149"/>
      <c r="OWF42" s="149"/>
      <c r="OWG42" s="149"/>
      <c r="OWH42" s="149"/>
      <c r="OWI42" s="149"/>
      <c r="OWJ42" s="149"/>
      <c r="OWK42" s="149"/>
      <c r="OWL42" s="149"/>
      <c r="OWM42" s="149"/>
      <c r="OWN42" s="149"/>
      <c r="OWO42" s="149"/>
      <c r="OWP42" s="149"/>
      <c r="OWQ42" s="149"/>
      <c r="OWR42" s="149"/>
      <c r="OWS42" s="149"/>
      <c r="OWT42" s="149"/>
      <c r="OWU42" s="149"/>
      <c r="OWV42" s="149"/>
      <c r="OWW42" s="149"/>
      <c r="OWX42" s="149"/>
      <c r="OWY42" s="149"/>
      <c r="OWZ42" s="149"/>
      <c r="OXA42" s="149"/>
      <c r="OXB42" s="149"/>
      <c r="OXC42" s="149"/>
      <c r="OXD42" s="149"/>
      <c r="OXE42" s="149"/>
      <c r="OXF42" s="149"/>
      <c r="OXG42" s="149"/>
      <c r="OXH42" s="149"/>
      <c r="OXI42" s="149"/>
      <c r="OXJ42" s="149"/>
      <c r="OXK42" s="149"/>
      <c r="OXL42" s="149"/>
      <c r="OXM42" s="149"/>
      <c r="OXN42" s="149"/>
      <c r="OXO42" s="149"/>
      <c r="OXP42" s="149"/>
      <c r="OXQ42" s="149"/>
      <c r="OXR42" s="149"/>
      <c r="OXS42" s="149"/>
      <c r="OXT42" s="149"/>
      <c r="OXU42" s="149"/>
      <c r="OXV42" s="149"/>
      <c r="OXW42" s="149"/>
      <c r="OXX42" s="149"/>
      <c r="OXY42" s="149"/>
      <c r="OXZ42" s="149"/>
      <c r="OYA42" s="149"/>
      <c r="OYB42" s="149"/>
      <c r="OYC42" s="149"/>
      <c r="OYD42" s="149"/>
      <c r="OYE42" s="149"/>
      <c r="OYF42" s="149"/>
      <c r="OYG42" s="149"/>
      <c r="OYH42" s="149"/>
      <c r="OYI42" s="149"/>
      <c r="OYJ42" s="149"/>
      <c r="OYK42" s="149"/>
      <c r="OYL42" s="149"/>
      <c r="OYM42" s="149"/>
      <c r="OYN42" s="149"/>
      <c r="OYO42" s="149"/>
      <c r="OYP42" s="149"/>
      <c r="OYQ42" s="149"/>
      <c r="OYR42" s="149"/>
      <c r="OYS42" s="149"/>
      <c r="OYT42" s="149"/>
      <c r="OYU42" s="149"/>
      <c r="OYV42" s="149"/>
      <c r="OYW42" s="149"/>
      <c r="OYX42" s="149"/>
      <c r="OYY42" s="149"/>
      <c r="OYZ42" s="149"/>
      <c r="OZA42" s="149"/>
      <c r="OZB42" s="149"/>
      <c r="OZC42" s="149"/>
      <c r="OZD42" s="149"/>
      <c r="OZE42" s="149"/>
      <c r="OZF42" s="149"/>
      <c r="OZG42" s="149"/>
      <c r="OZH42" s="149"/>
      <c r="OZI42" s="149"/>
      <c r="OZJ42" s="149"/>
      <c r="OZK42" s="149"/>
      <c r="OZL42" s="149"/>
      <c r="OZM42" s="149"/>
      <c r="OZN42" s="149"/>
      <c r="OZO42" s="149"/>
      <c r="OZP42" s="149"/>
      <c r="OZQ42" s="149"/>
      <c r="OZR42" s="149"/>
      <c r="OZS42" s="149"/>
      <c r="OZT42" s="149"/>
      <c r="OZU42" s="149"/>
      <c r="OZV42" s="149"/>
      <c r="OZW42" s="149"/>
      <c r="OZX42" s="149"/>
      <c r="OZY42" s="149"/>
      <c r="OZZ42" s="149"/>
      <c r="PAA42" s="149"/>
      <c r="PAB42" s="149"/>
      <c r="PAC42" s="149"/>
      <c r="PAD42" s="149"/>
      <c r="PAE42" s="149"/>
      <c r="PAF42" s="149"/>
      <c r="PAG42" s="149"/>
      <c r="PAH42" s="149"/>
      <c r="PAI42" s="149"/>
      <c r="PAJ42" s="149"/>
      <c r="PAK42" s="149"/>
      <c r="PAL42" s="149"/>
      <c r="PAM42" s="149"/>
      <c r="PAN42" s="149"/>
      <c r="PAO42" s="149"/>
      <c r="PAP42" s="149"/>
      <c r="PAQ42" s="149"/>
      <c r="PAR42" s="149"/>
      <c r="PAS42" s="149"/>
      <c r="PAT42" s="149"/>
      <c r="PAU42" s="149"/>
      <c r="PAV42" s="149"/>
      <c r="PAW42" s="149"/>
      <c r="PAX42" s="149"/>
      <c r="PAY42" s="149"/>
      <c r="PAZ42" s="149"/>
      <c r="PBA42" s="149"/>
      <c r="PBB42" s="149"/>
      <c r="PBC42" s="149"/>
      <c r="PBD42" s="149"/>
      <c r="PBE42" s="149"/>
      <c r="PBF42" s="149"/>
      <c r="PBG42" s="149"/>
      <c r="PBH42" s="149"/>
      <c r="PBI42" s="149"/>
      <c r="PBJ42" s="149"/>
      <c r="PBK42" s="149"/>
      <c r="PBL42" s="149"/>
      <c r="PBM42" s="149"/>
      <c r="PBN42" s="149"/>
      <c r="PBO42" s="149"/>
      <c r="PBP42" s="149"/>
      <c r="PBQ42" s="149"/>
      <c r="PBR42" s="149"/>
      <c r="PBS42" s="149"/>
      <c r="PBT42" s="149"/>
      <c r="PBU42" s="149"/>
      <c r="PBV42" s="149"/>
      <c r="PBW42" s="149"/>
      <c r="PBX42" s="149"/>
      <c r="PBY42" s="149"/>
      <c r="PBZ42" s="149"/>
      <c r="PCA42" s="149"/>
      <c r="PCB42" s="149"/>
      <c r="PCC42" s="149"/>
      <c r="PCD42" s="149"/>
      <c r="PCE42" s="149"/>
      <c r="PCF42" s="149"/>
      <c r="PCG42" s="149"/>
      <c r="PCH42" s="149"/>
      <c r="PCI42" s="149"/>
      <c r="PCJ42" s="149"/>
      <c r="PCK42" s="149"/>
      <c r="PCL42" s="149"/>
      <c r="PCM42" s="149"/>
      <c r="PCN42" s="149"/>
      <c r="PCO42" s="149"/>
      <c r="PCP42" s="149"/>
      <c r="PCQ42" s="149"/>
      <c r="PCR42" s="149"/>
      <c r="PCS42" s="149"/>
      <c r="PCT42" s="149"/>
      <c r="PCU42" s="149"/>
      <c r="PCV42" s="149"/>
      <c r="PCW42" s="149"/>
      <c r="PCX42" s="149"/>
      <c r="PCY42" s="149"/>
      <c r="PCZ42" s="149"/>
      <c r="PDA42" s="149"/>
      <c r="PDB42" s="149"/>
      <c r="PDC42" s="149"/>
      <c r="PDD42" s="149"/>
      <c r="PDE42" s="149"/>
      <c r="PDF42" s="149"/>
      <c r="PDG42" s="149"/>
      <c r="PDH42" s="149"/>
      <c r="PDI42" s="149"/>
      <c r="PDJ42" s="149"/>
      <c r="PDK42" s="149"/>
      <c r="PDL42" s="149"/>
      <c r="PDM42" s="149"/>
      <c r="PDN42" s="149"/>
      <c r="PDO42" s="149"/>
      <c r="PDP42" s="149"/>
      <c r="PDQ42" s="149"/>
      <c r="PDR42" s="149"/>
      <c r="PDS42" s="149"/>
      <c r="PDT42" s="149"/>
      <c r="PDU42" s="149"/>
      <c r="PDV42" s="149"/>
      <c r="PDW42" s="149"/>
      <c r="PDX42" s="149"/>
      <c r="PDY42" s="149"/>
      <c r="PDZ42" s="149"/>
      <c r="PEA42" s="149"/>
      <c r="PEB42" s="149"/>
      <c r="PEC42" s="149"/>
      <c r="PED42" s="149"/>
      <c r="PEE42" s="149"/>
      <c r="PEF42" s="149"/>
      <c r="PEG42" s="149"/>
      <c r="PEH42" s="149"/>
      <c r="PEI42" s="149"/>
      <c r="PEJ42" s="149"/>
      <c r="PEK42" s="149"/>
      <c r="PEL42" s="149"/>
      <c r="PEM42" s="149"/>
      <c r="PEN42" s="149"/>
      <c r="PEO42" s="149"/>
      <c r="PEP42" s="149"/>
      <c r="PEQ42" s="149"/>
      <c r="PER42" s="149"/>
      <c r="PES42" s="149"/>
      <c r="PET42" s="149"/>
      <c r="PEU42" s="149"/>
      <c r="PEV42" s="149"/>
      <c r="PEW42" s="149"/>
      <c r="PEX42" s="149"/>
      <c r="PEY42" s="149"/>
      <c r="PEZ42" s="149"/>
      <c r="PFA42" s="149"/>
      <c r="PFB42" s="149"/>
      <c r="PFC42" s="149"/>
      <c r="PFD42" s="149"/>
      <c r="PFE42" s="149"/>
      <c r="PFF42" s="149"/>
      <c r="PFG42" s="149"/>
      <c r="PFH42" s="149"/>
      <c r="PFI42" s="149"/>
      <c r="PFJ42" s="149"/>
      <c r="PFK42" s="149"/>
      <c r="PFL42" s="149"/>
      <c r="PFM42" s="149"/>
      <c r="PFN42" s="149"/>
      <c r="PFO42" s="149"/>
      <c r="PFP42" s="149"/>
      <c r="PFQ42" s="149"/>
      <c r="PFR42" s="149"/>
      <c r="PFS42" s="149"/>
      <c r="PFT42" s="149"/>
      <c r="PFU42" s="149"/>
      <c r="PFV42" s="149"/>
      <c r="PFW42" s="149"/>
      <c r="PFX42" s="149"/>
      <c r="PFY42" s="149"/>
      <c r="PFZ42" s="149"/>
      <c r="PGA42" s="149"/>
      <c r="PGB42" s="149"/>
      <c r="PGC42" s="149"/>
      <c r="PGD42" s="149"/>
      <c r="PGE42" s="149"/>
      <c r="PGF42" s="149"/>
      <c r="PGG42" s="149"/>
      <c r="PGH42" s="149"/>
      <c r="PGI42" s="149"/>
      <c r="PGJ42" s="149"/>
      <c r="PGK42" s="149"/>
      <c r="PGL42" s="149"/>
      <c r="PGM42" s="149"/>
      <c r="PGN42" s="149"/>
      <c r="PGO42" s="149"/>
      <c r="PGP42" s="149"/>
      <c r="PGQ42" s="149"/>
      <c r="PGR42" s="149"/>
      <c r="PGS42" s="149"/>
      <c r="PGT42" s="149"/>
      <c r="PGU42" s="149"/>
      <c r="PGV42" s="149"/>
      <c r="PGW42" s="149"/>
      <c r="PGX42" s="149"/>
      <c r="PGY42" s="149"/>
      <c r="PGZ42" s="149"/>
      <c r="PHA42" s="149"/>
      <c r="PHB42" s="149"/>
      <c r="PHC42" s="149"/>
      <c r="PHD42" s="149"/>
      <c r="PHE42" s="149"/>
      <c r="PHF42" s="149"/>
      <c r="PHG42" s="149"/>
      <c r="PHH42" s="149"/>
      <c r="PHI42" s="149"/>
      <c r="PHJ42" s="149"/>
      <c r="PHK42" s="149"/>
      <c r="PHL42" s="149"/>
      <c r="PHM42" s="149"/>
      <c r="PHN42" s="149"/>
      <c r="PHO42" s="149"/>
      <c r="PHP42" s="149"/>
      <c r="PHQ42" s="149"/>
      <c r="PHR42" s="149"/>
      <c r="PHS42" s="149"/>
      <c r="PHT42" s="149"/>
      <c r="PHU42" s="149"/>
      <c r="PHV42" s="149"/>
      <c r="PHW42" s="149"/>
      <c r="PHX42" s="149"/>
      <c r="PHY42" s="149"/>
      <c r="PHZ42" s="149"/>
      <c r="PIA42" s="149"/>
      <c r="PIB42" s="149"/>
      <c r="PIC42" s="149"/>
      <c r="PID42" s="149"/>
      <c r="PIE42" s="149"/>
      <c r="PIF42" s="149"/>
      <c r="PIG42" s="149"/>
      <c r="PIH42" s="149"/>
      <c r="PII42" s="149"/>
      <c r="PIJ42" s="149"/>
      <c r="PIK42" s="149"/>
      <c r="PIL42" s="149"/>
      <c r="PIM42" s="149"/>
      <c r="PIN42" s="149"/>
      <c r="PIO42" s="149"/>
      <c r="PIP42" s="149"/>
      <c r="PIQ42" s="149"/>
      <c r="PIR42" s="149"/>
      <c r="PIS42" s="149"/>
      <c r="PIT42" s="149"/>
      <c r="PIU42" s="149"/>
      <c r="PIV42" s="149"/>
      <c r="PIW42" s="149"/>
      <c r="PIX42" s="149"/>
      <c r="PIY42" s="149"/>
      <c r="PIZ42" s="149"/>
      <c r="PJA42" s="149"/>
      <c r="PJB42" s="149"/>
      <c r="PJC42" s="149"/>
      <c r="PJD42" s="149"/>
      <c r="PJE42" s="149"/>
      <c r="PJF42" s="149"/>
      <c r="PJG42" s="149"/>
      <c r="PJH42" s="149"/>
      <c r="PJI42" s="149"/>
      <c r="PJJ42" s="149"/>
      <c r="PJK42" s="149"/>
      <c r="PJL42" s="149"/>
      <c r="PJM42" s="149"/>
      <c r="PJN42" s="149"/>
      <c r="PJO42" s="149"/>
      <c r="PJP42" s="149"/>
      <c r="PJQ42" s="149"/>
      <c r="PJR42" s="149"/>
      <c r="PJS42" s="149"/>
      <c r="PJT42" s="149"/>
      <c r="PJU42" s="149"/>
      <c r="PJV42" s="149"/>
      <c r="PJW42" s="149"/>
      <c r="PJX42" s="149"/>
      <c r="PJY42" s="149"/>
      <c r="PJZ42" s="149"/>
      <c r="PKA42" s="149"/>
      <c r="PKB42" s="149"/>
      <c r="PKC42" s="149"/>
      <c r="PKD42" s="149"/>
      <c r="PKE42" s="149"/>
      <c r="PKF42" s="149"/>
      <c r="PKG42" s="149"/>
      <c r="PKH42" s="149"/>
      <c r="PKI42" s="149"/>
      <c r="PKJ42" s="149"/>
      <c r="PKK42" s="149"/>
      <c r="PKL42" s="149"/>
      <c r="PKM42" s="149"/>
      <c r="PKN42" s="149"/>
      <c r="PKO42" s="149"/>
      <c r="PKP42" s="149"/>
      <c r="PKQ42" s="149"/>
      <c r="PKR42" s="149"/>
      <c r="PKS42" s="149"/>
      <c r="PKT42" s="149"/>
      <c r="PKU42" s="149"/>
      <c r="PKV42" s="149"/>
      <c r="PKW42" s="149"/>
      <c r="PKX42" s="149"/>
      <c r="PKY42" s="149"/>
      <c r="PKZ42" s="149"/>
      <c r="PLA42" s="149"/>
      <c r="PLB42" s="149"/>
      <c r="PLC42" s="149"/>
      <c r="PLD42" s="149"/>
      <c r="PLE42" s="149"/>
      <c r="PLF42" s="149"/>
      <c r="PLG42" s="149"/>
      <c r="PLH42" s="149"/>
      <c r="PLI42" s="149"/>
      <c r="PLJ42" s="149"/>
      <c r="PLK42" s="149"/>
      <c r="PLL42" s="149"/>
      <c r="PLM42" s="149"/>
      <c r="PLN42" s="149"/>
      <c r="PLO42" s="149"/>
      <c r="PLP42" s="149"/>
      <c r="PLQ42" s="149"/>
      <c r="PLR42" s="149"/>
      <c r="PLS42" s="149"/>
      <c r="PLT42" s="149"/>
      <c r="PLU42" s="149"/>
      <c r="PLV42" s="149"/>
      <c r="PLW42" s="149"/>
      <c r="PLX42" s="149"/>
      <c r="PLY42" s="149"/>
      <c r="PLZ42" s="149"/>
      <c r="PMA42" s="149"/>
      <c r="PMB42" s="149"/>
      <c r="PMC42" s="149"/>
      <c r="PMD42" s="149"/>
      <c r="PME42" s="149"/>
      <c r="PMF42" s="149"/>
      <c r="PMG42" s="149"/>
      <c r="PMH42" s="149"/>
      <c r="PMI42" s="149"/>
      <c r="PMJ42" s="149"/>
      <c r="PMK42" s="149"/>
      <c r="PML42" s="149"/>
      <c r="PMM42" s="149"/>
      <c r="PMN42" s="149"/>
      <c r="PMO42" s="149"/>
      <c r="PMP42" s="149"/>
      <c r="PMQ42" s="149"/>
      <c r="PMR42" s="149"/>
      <c r="PMS42" s="149"/>
      <c r="PMT42" s="149"/>
      <c r="PMU42" s="149"/>
      <c r="PMV42" s="149"/>
      <c r="PMW42" s="149"/>
      <c r="PMX42" s="149"/>
      <c r="PMY42" s="149"/>
      <c r="PMZ42" s="149"/>
      <c r="PNA42" s="149"/>
      <c r="PNB42" s="149"/>
      <c r="PNC42" s="149"/>
      <c r="PND42" s="149"/>
      <c r="PNE42" s="149"/>
      <c r="PNF42" s="149"/>
      <c r="PNG42" s="149"/>
      <c r="PNH42" s="149"/>
      <c r="PNI42" s="149"/>
      <c r="PNJ42" s="149"/>
      <c r="PNK42" s="149"/>
      <c r="PNL42" s="149"/>
      <c r="PNM42" s="149"/>
      <c r="PNN42" s="149"/>
      <c r="PNO42" s="149"/>
      <c r="PNP42" s="149"/>
      <c r="PNQ42" s="149"/>
      <c r="PNR42" s="149"/>
      <c r="PNS42" s="149"/>
      <c r="PNT42" s="149"/>
      <c r="PNU42" s="149"/>
      <c r="PNV42" s="149"/>
      <c r="PNW42" s="149"/>
      <c r="PNX42" s="149"/>
      <c r="PNY42" s="149"/>
      <c r="PNZ42" s="149"/>
      <c r="POA42" s="149"/>
      <c r="POB42" s="149"/>
      <c r="POC42" s="149"/>
      <c r="POD42" s="149"/>
      <c r="POE42" s="149"/>
      <c r="POF42" s="149"/>
      <c r="POG42" s="149"/>
      <c r="POH42" s="149"/>
      <c r="POI42" s="149"/>
      <c r="POJ42" s="149"/>
      <c r="POK42" s="149"/>
      <c r="POL42" s="149"/>
      <c r="POM42" s="149"/>
      <c r="PON42" s="149"/>
      <c r="POO42" s="149"/>
      <c r="POP42" s="149"/>
      <c r="POQ42" s="149"/>
      <c r="POR42" s="149"/>
      <c r="POS42" s="149"/>
      <c r="POT42" s="149"/>
      <c r="POU42" s="149"/>
      <c r="POV42" s="149"/>
      <c r="POW42" s="149"/>
      <c r="POX42" s="149"/>
      <c r="POY42" s="149"/>
      <c r="POZ42" s="149"/>
      <c r="PPA42" s="149"/>
      <c r="PPB42" s="149"/>
      <c r="PPC42" s="149"/>
      <c r="PPD42" s="149"/>
      <c r="PPE42" s="149"/>
      <c r="PPF42" s="149"/>
      <c r="PPG42" s="149"/>
      <c r="PPH42" s="149"/>
      <c r="PPI42" s="149"/>
      <c r="PPJ42" s="149"/>
      <c r="PPK42" s="149"/>
      <c r="PPL42" s="149"/>
      <c r="PPM42" s="149"/>
      <c r="PPN42" s="149"/>
      <c r="PPO42" s="149"/>
      <c r="PPP42" s="149"/>
      <c r="PPQ42" s="149"/>
      <c r="PPR42" s="149"/>
      <c r="PPS42" s="149"/>
      <c r="PPT42" s="149"/>
      <c r="PPU42" s="149"/>
      <c r="PPV42" s="149"/>
      <c r="PPW42" s="149"/>
      <c r="PPX42" s="149"/>
      <c r="PPY42" s="149"/>
      <c r="PPZ42" s="149"/>
      <c r="PQA42" s="149"/>
      <c r="PQB42" s="149"/>
      <c r="PQC42" s="149"/>
      <c r="PQD42" s="149"/>
      <c r="PQE42" s="149"/>
      <c r="PQF42" s="149"/>
      <c r="PQG42" s="149"/>
      <c r="PQH42" s="149"/>
      <c r="PQI42" s="149"/>
      <c r="PQJ42" s="149"/>
      <c r="PQK42" s="149"/>
      <c r="PQL42" s="149"/>
      <c r="PQM42" s="149"/>
      <c r="PQN42" s="149"/>
      <c r="PQO42" s="149"/>
      <c r="PQP42" s="149"/>
      <c r="PQQ42" s="149"/>
      <c r="PQR42" s="149"/>
      <c r="PQS42" s="149"/>
      <c r="PQT42" s="149"/>
      <c r="PQU42" s="149"/>
      <c r="PQV42" s="149"/>
      <c r="PQW42" s="149"/>
      <c r="PQX42" s="149"/>
      <c r="PQY42" s="149"/>
      <c r="PQZ42" s="149"/>
      <c r="PRA42" s="149"/>
      <c r="PRB42" s="149"/>
      <c r="PRC42" s="149"/>
      <c r="PRD42" s="149"/>
      <c r="PRE42" s="149"/>
      <c r="PRF42" s="149"/>
      <c r="PRG42" s="149"/>
      <c r="PRH42" s="149"/>
      <c r="PRI42" s="149"/>
      <c r="PRJ42" s="149"/>
      <c r="PRK42" s="149"/>
      <c r="PRL42" s="149"/>
      <c r="PRM42" s="149"/>
      <c r="PRN42" s="149"/>
      <c r="PRO42" s="149"/>
      <c r="PRP42" s="149"/>
      <c r="PRQ42" s="149"/>
      <c r="PRR42" s="149"/>
      <c r="PRS42" s="149"/>
      <c r="PRT42" s="149"/>
      <c r="PRU42" s="149"/>
      <c r="PRV42" s="149"/>
      <c r="PRW42" s="149"/>
      <c r="PRX42" s="149"/>
      <c r="PRY42" s="149"/>
      <c r="PRZ42" s="149"/>
      <c r="PSA42" s="149"/>
      <c r="PSB42" s="149"/>
      <c r="PSC42" s="149"/>
      <c r="PSD42" s="149"/>
      <c r="PSE42" s="149"/>
      <c r="PSF42" s="149"/>
      <c r="PSG42" s="149"/>
      <c r="PSH42" s="149"/>
      <c r="PSI42" s="149"/>
      <c r="PSJ42" s="149"/>
      <c r="PSK42" s="149"/>
      <c r="PSL42" s="149"/>
      <c r="PSM42" s="149"/>
      <c r="PSN42" s="149"/>
      <c r="PSO42" s="149"/>
      <c r="PSP42" s="149"/>
      <c r="PSQ42" s="149"/>
      <c r="PSR42" s="149"/>
      <c r="PSS42" s="149"/>
      <c r="PST42" s="149"/>
      <c r="PSU42" s="149"/>
      <c r="PSV42" s="149"/>
      <c r="PSW42" s="149"/>
      <c r="PSX42" s="149"/>
      <c r="PSY42" s="149"/>
      <c r="PSZ42" s="149"/>
      <c r="PTA42" s="149"/>
      <c r="PTB42" s="149"/>
      <c r="PTC42" s="149"/>
      <c r="PTD42" s="149"/>
      <c r="PTE42" s="149"/>
      <c r="PTF42" s="149"/>
      <c r="PTG42" s="149"/>
      <c r="PTH42" s="149"/>
      <c r="PTI42" s="149"/>
      <c r="PTJ42" s="149"/>
      <c r="PTK42" s="149"/>
      <c r="PTL42" s="149"/>
      <c r="PTM42" s="149"/>
      <c r="PTN42" s="149"/>
      <c r="PTO42" s="149"/>
      <c r="PTP42" s="149"/>
      <c r="PTQ42" s="149"/>
      <c r="PTR42" s="149"/>
      <c r="PTS42" s="149"/>
      <c r="PTT42" s="149"/>
      <c r="PTU42" s="149"/>
      <c r="PTV42" s="149"/>
      <c r="PTW42" s="149"/>
      <c r="PTX42" s="149"/>
      <c r="PTY42" s="149"/>
      <c r="PTZ42" s="149"/>
      <c r="PUA42" s="149"/>
      <c r="PUB42" s="149"/>
      <c r="PUC42" s="149"/>
      <c r="PUD42" s="149"/>
      <c r="PUE42" s="149"/>
      <c r="PUF42" s="149"/>
      <c r="PUG42" s="149"/>
      <c r="PUH42" s="149"/>
      <c r="PUI42" s="149"/>
      <c r="PUJ42" s="149"/>
      <c r="PUK42" s="149"/>
      <c r="PUL42" s="149"/>
      <c r="PUM42" s="149"/>
      <c r="PUN42" s="149"/>
      <c r="PUO42" s="149"/>
      <c r="PUP42" s="149"/>
      <c r="PUQ42" s="149"/>
      <c r="PUR42" s="149"/>
      <c r="PUS42" s="149"/>
      <c r="PUT42" s="149"/>
      <c r="PUU42" s="149"/>
      <c r="PUV42" s="149"/>
      <c r="PUW42" s="149"/>
      <c r="PUX42" s="149"/>
      <c r="PUY42" s="149"/>
      <c r="PUZ42" s="149"/>
      <c r="PVA42" s="149"/>
      <c r="PVB42" s="149"/>
      <c r="PVC42" s="149"/>
      <c r="PVD42" s="149"/>
      <c r="PVE42" s="149"/>
      <c r="PVF42" s="149"/>
      <c r="PVG42" s="149"/>
      <c r="PVH42" s="149"/>
      <c r="PVI42" s="149"/>
      <c r="PVJ42" s="149"/>
      <c r="PVK42" s="149"/>
      <c r="PVL42" s="149"/>
      <c r="PVM42" s="149"/>
      <c r="PVN42" s="149"/>
      <c r="PVO42" s="149"/>
      <c r="PVP42" s="149"/>
      <c r="PVQ42" s="149"/>
      <c r="PVR42" s="149"/>
      <c r="PVS42" s="149"/>
      <c r="PVT42" s="149"/>
      <c r="PVU42" s="149"/>
      <c r="PVV42" s="149"/>
      <c r="PVW42" s="149"/>
      <c r="PVX42" s="149"/>
      <c r="PVY42" s="149"/>
      <c r="PVZ42" s="149"/>
      <c r="PWA42" s="149"/>
      <c r="PWB42" s="149"/>
      <c r="PWC42" s="149"/>
      <c r="PWD42" s="149"/>
      <c r="PWE42" s="149"/>
      <c r="PWF42" s="149"/>
      <c r="PWG42" s="149"/>
      <c r="PWH42" s="149"/>
      <c r="PWI42" s="149"/>
      <c r="PWJ42" s="149"/>
      <c r="PWK42" s="149"/>
      <c r="PWL42" s="149"/>
      <c r="PWM42" s="149"/>
      <c r="PWN42" s="149"/>
      <c r="PWO42" s="149"/>
      <c r="PWP42" s="149"/>
      <c r="PWQ42" s="149"/>
      <c r="PWR42" s="149"/>
      <c r="PWS42" s="149"/>
      <c r="PWT42" s="149"/>
      <c r="PWU42" s="149"/>
      <c r="PWV42" s="149"/>
      <c r="PWW42" s="149"/>
      <c r="PWX42" s="149"/>
      <c r="PWY42" s="149"/>
      <c r="PWZ42" s="149"/>
      <c r="PXA42" s="149"/>
      <c r="PXB42" s="149"/>
      <c r="PXC42" s="149"/>
      <c r="PXD42" s="149"/>
      <c r="PXE42" s="149"/>
      <c r="PXF42" s="149"/>
      <c r="PXG42" s="149"/>
      <c r="PXH42" s="149"/>
      <c r="PXI42" s="149"/>
      <c r="PXJ42" s="149"/>
      <c r="PXK42" s="149"/>
      <c r="PXL42" s="149"/>
      <c r="PXM42" s="149"/>
      <c r="PXN42" s="149"/>
      <c r="PXO42" s="149"/>
      <c r="PXP42" s="149"/>
      <c r="PXQ42" s="149"/>
      <c r="PXR42" s="149"/>
      <c r="PXS42" s="149"/>
      <c r="PXT42" s="149"/>
      <c r="PXU42" s="149"/>
      <c r="PXV42" s="149"/>
      <c r="PXW42" s="149"/>
      <c r="PXX42" s="149"/>
      <c r="PXY42" s="149"/>
      <c r="PXZ42" s="149"/>
      <c r="PYA42" s="149"/>
      <c r="PYB42" s="149"/>
      <c r="PYC42" s="149"/>
      <c r="PYD42" s="149"/>
      <c r="PYE42" s="149"/>
      <c r="PYF42" s="149"/>
      <c r="PYG42" s="149"/>
      <c r="PYH42" s="149"/>
      <c r="PYI42" s="149"/>
      <c r="PYJ42" s="149"/>
      <c r="PYK42" s="149"/>
      <c r="PYL42" s="149"/>
      <c r="PYM42" s="149"/>
      <c r="PYN42" s="149"/>
      <c r="PYO42" s="149"/>
      <c r="PYP42" s="149"/>
      <c r="PYQ42" s="149"/>
      <c r="PYR42" s="149"/>
      <c r="PYS42" s="149"/>
      <c r="PYT42" s="149"/>
      <c r="PYU42" s="149"/>
      <c r="PYV42" s="149"/>
      <c r="PYW42" s="149"/>
      <c r="PYX42" s="149"/>
      <c r="PYY42" s="149"/>
      <c r="PYZ42" s="149"/>
      <c r="PZA42" s="149"/>
      <c r="PZB42" s="149"/>
      <c r="PZC42" s="149"/>
      <c r="PZD42" s="149"/>
      <c r="PZE42" s="149"/>
      <c r="PZF42" s="149"/>
      <c r="PZG42" s="149"/>
      <c r="PZH42" s="149"/>
      <c r="PZI42" s="149"/>
      <c r="PZJ42" s="149"/>
      <c r="PZK42" s="149"/>
      <c r="PZL42" s="149"/>
      <c r="PZM42" s="149"/>
      <c r="PZN42" s="149"/>
      <c r="PZO42" s="149"/>
      <c r="PZP42" s="149"/>
      <c r="PZQ42" s="149"/>
      <c r="PZR42" s="149"/>
      <c r="PZS42" s="149"/>
      <c r="PZT42" s="149"/>
      <c r="PZU42" s="149"/>
      <c r="PZV42" s="149"/>
      <c r="PZW42" s="149"/>
      <c r="PZX42" s="149"/>
      <c r="PZY42" s="149"/>
      <c r="PZZ42" s="149"/>
      <c r="QAA42" s="149"/>
      <c r="QAB42" s="149"/>
      <c r="QAC42" s="149"/>
      <c r="QAD42" s="149"/>
      <c r="QAE42" s="149"/>
      <c r="QAF42" s="149"/>
      <c r="QAG42" s="149"/>
      <c r="QAH42" s="149"/>
      <c r="QAI42" s="149"/>
      <c r="QAJ42" s="149"/>
      <c r="QAK42" s="149"/>
      <c r="QAL42" s="149"/>
      <c r="QAM42" s="149"/>
      <c r="QAN42" s="149"/>
      <c r="QAO42" s="149"/>
      <c r="QAP42" s="149"/>
      <c r="QAQ42" s="149"/>
      <c r="QAR42" s="149"/>
      <c r="QAS42" s="149"/>
      <c r="QAT42" s="149"/>
      <c r="QAU42" s="149"/>
      <c r="QAV42" s="149"/>
      <c r="QAW42" s="149"/>
      <c r="QAX42" s="149"/>
      <c r="QAY42" s="149"/>
      <c r="QAZ42" s="149"/>
      <c r="QBA42" s="149"/>
      <c r="QBB42" s="149"/>
      <c r="QBC42" s="149"/>
      <c r="QBD42" s="149"/>
      <c r="QBE42" s="149"/>
      <c r="QBF42" s="149"/>
      <c r="QBG42" s="149"/>
      <c r="QBH42" s="149"/>
      <c r="QBI42" s="149"/>
      <c r="QBJ42" s="149"/>
      <c r="QBK42" s="149"/>
      <c r="QBL42" s="149"/>
      <c r="QBM42" s="149"/>
      <c r="QBN42" s="149"/>
      <c r="QBO42" s="149"/>
      <c r="QBP42" s="149"/>
      <c r="QBQ42" s="149"/>
      <c r="QBR42" s="149"/>
      <c r="QBS42" s="149"/>
      <c r="QBT42" s="149"/>
      <c r="QBU42" s="149"/>
      <c r="QBV42" s="149"/>
      <c r="QBW42" s="149"/>
      <c r="QBX42" s="149"/>
      <c r="QBY42" s="149"/>
      <c r="QBZ42" s="149"/>
      <c r="QCA42" s="149"/>
      <c r="QCB42" s="149"/>
      <c r="QCC42" s="149"/>
      <c r="QCD42" s="149"/>
      <c r="QCE42" s="149"/>
      <c r="QCF42" s="149"/>
      <c r="QCG42" s="149"/>
      <c r="QCH42" s="149"/>
      <c r="QCI42" s="149"/>
      <c r="QCJ42" s="149"/>
      <c r="QCK42" s="149"/>
      <c r="QCL42" s="149"/>
      <c r="QCM42" s="149"/>
      <c r="QCN42" s="149"/>
      <c r="QCO42" s="149"/>
      <c r="QCP42" s="149"/>
      <c r="QCQ42" s="149"/>
      <c r="QCR42" s="149"/>
      <c r="QCS42" s="149"/>
      <c r="QCT42" s="149"/>
      <c r="QCU42" s="149"/>
      <c r="QCV42" s="149"/>
      <c r="QCW42" s="149"/>
      <c r="QCX42" s="149"/>
      <c r="QCY42" s="149"/>
      <c r="QCZ42" s="149"/>
      <c r="QDA42" s="149"/>
      <c r="QDB42" s="149"/>
      <c r="QDC42" s="149"/>
      <c r="QDD42" s="149"/>
      <c r="QDE42" s="149"/>
      <c r="QDF42" s="149"/>
      <c r="QDG42" s="149"/>
      <c r="QDH42" s="149"/>
      <c r="QDI42" s="149"/>
      <c r="QDJ42" s="149"/>
      <c r="QDK42" s="149"/>
      <c r="QDL42" s="149"/>
      <c r="QDM42" s="149"/>
      <c r="QDN42" s="149"/>
      <c r="QDO42" s="149"/>
      <c r="QDP42" s="149"/>
      <c r="QDQ42" s="149"/>
      <c r="QDR42" s="149"/>
      <c r="QDS42" s="149"/>
      <c r="QDT42" s="149"/>
      <c r="QDU42" s="149"/>
      <c r="QDV42" s="149"/>
      <c r="QDW42" s="149"/>
      <c r="QDX42" s="149"/>
      <c r="QDY42" s="149"/>
      <c r="QDZ42" s="149"/>
      <c r="QEA42" s="149"/>
      <c r="QEB42" s="149"/>
      <c r="QEC42" s="149"/>
      <c r="QED42" s="149"/>
      <c r="QEE42" s="149"/>
      <c r="QEF42" s="149"/>
      <c r="QEG42" s="149"/>
      <c r="QEH42" s="149"/>
      <c r="QEI42" s="149"/>
      <c r="QEJ42" s="149"/>
      <c r="QEK42" s="149"/>
      <c r="QEL42" s="149"/>
      <c r="QEM42" s="149"/>
      <c r="QEN42" s="149"/>
      <c r="QEO42" s="149"/>
      <c r="QEP42" s="149"/>
      <c r="QEQ42" s="149"/>
      <c r="QER42" s="149"/>
      <c r="QES42" s="149"/>
      <c r="QET42" s="149"/>
      <c r="QEU42" s="149"/>
      <c r="QEV42" s="149"/>
      <c r="QEW42" s="149"/>
      <c r="QEX42" s="149"/>
      <c r="QEY42" s="149"/>
      <c r="QEZ42" s="149"/>
      <c r="QFA42" s="149"/>
      <c r="QFB42" s="149"/>
      <c r="QFC42" s="149"/>
      <c r="QFD42" s="149"/>
      <c r="QFE42" s="149"/>
      <c r="QFF42" s="149"/>
      <c r="QFG42" s="149"/>
      <c r="QFH42" s="149"/>
      <c r="QFI42" s="149"/>
      <c r="QFJ42" s="149"/>
      <c r="QFK42" s="149"/>
      <c r="QFL42" s="149"/>
      <c r="QFM42" s="149"/>
      <c r="QFN42" s="149"/>
      <c r="QFO42" s="149"/>
      <c r="QFP42" s="149"/>
      <c r="QFQ42" s="149"/>
      <c r="QFR42" s="149"/>
      <c r="QFS42" s="149"/>
      <c r="QFT42" s="149"/>
      <c r="QFU42" s="149"/>
      <c r="QFV42" s="149"/>
      <c r="QFW42" s="149"/>
      <c r="QFX42" s="149"/>
      <c r="QFY42" s="149"/>
      <c r="QFZ42" s="149"/>
      <c r="QGA42" s="149"/>
      <c r="QGB42" s="149"/>
      <c r="QGC42" s="149"/>
      <c r="QGD42" s="149"/>
      <c r="QGE42" s="149"/>
      <c r="QGF42" s="149"/>
      <c r="QGG42" s="149"/>
      <c r="QGH42" s="149"/>
      <c r="QGI42" s="149"/>
      <c r="QGJ42" s="149"/>
      <c r="QGK42" s="149"/>
      <c r="QGL42" s="149"/>
      <c r="QGM42" s="149"/>
      <c r="QGN42" s="149"/>
      <c r="QGO42" s="149"/>
      <c r="QGP42" s="149"/>
      <c r="QGQ42" s="149"/>
      <c r="QGR42" s="149"/>
      <c r="QGS42" s="149"/>
      <c r="QGT42" s="149"/>
      <c r="QGU42" s="149"/>
      <c r="QGV42" s="149"/>
      <c r="QGW42" s="149"/>
      <c r="QGX42" s="149"/>
      <c r="QGY42" s="149"/>
      <c r="QGZ42" s="149"/>
      <c r="QHA42" s="149"/>
      <c r="QHB42" s="149"/>
      <c r="QHC42" s="149"/>
      <c r="QHD42" s="149"/>
      <c r="QHE42" s="149"/>
      <c r="QHF42" s="149"/>
      <c r="QHG42" s="149"/>
      <c r="QHH42" s="149"/>
      <c r="QHI42" s="149"/>
      <c r="QHJ42" s="149"/>
      <c r="QHK42" s="149"/>
      <c r="QHL42" s="149"/>
      <c r="QHM42" s="149"/>
      <c r="QHN42" s="149"/>
      <c r="QHO42" s="149"/>
      <c r="QHP42" s="149"/>
      <c r="QHQ42" s="149"/>
      <c r="QHR42" s="149"/>
      <c r="QHS42" s="149"/>
      <c r="QHT42" s="149"/>
      <c r="QHU42" s="149"/>
      <c r="QHV42" s="149"/>
      <c r="QHW42" s="149"/>
      <c r="QHX42" s="149"/>
      <c r="QHY42" s="149"/>
      <c r="QHZ42" s="149"/>
      <c r="QIA42" s="149"/>
      <c r="QIB42" s="149"/>
      <c r="QIC42" s="149"/>
      <c r="QID42" s="149"/>
      <c r="QIE42" s="149"/>
      <c r="QIF42" s="149"/>
      <c r="QIG42" s="149"/>
      <c r="QIH42" s="149"/>
      <c r="QII42" s="149"/>
      <c r="QIJ42" s="149"/>
      <c r="QIK42" s="149"/>
      <c r="QIL42" s="149"/>
      <c r="QIM42" s="149"/>
      <c r="QIN42" s="149"/>
      <c r="QIO42" s="149"/>
      <c r="QIP42" s="149"/>
      <c r="QIQ42" s="149"/>
      <c r="QIR42" s="149"/>
      <c r="QIS42" s="149"/>
      <c r="QIT42" s="149"/>
      <c r="QIU42" s="149"/>
      <c r="QIV42" s="149"/>
      <c r="QIW42" s="149"/>
      <c r="QIX42" s="149"/>
      <c r="QIY42" s="149"/>
      <c r="QIZ42" s="149"/>
      <c r="QJA42" s="149"/>
      <c r="QJB42" s="149"/>
      <c r="QJC42" s="149"/>
      <c r="QJD42" s="149"/>
      <c r="QJE42" s="149"/>
      <c r="QJF42" s="149"/>
      <c r="QJG42" s="149"/>
      <c r="QJH42" s="149"/>
      <c r="QJI42" s="149"/>
      <c r="QJJ42" s="149"/>
      <c r="QJK42" s="149"/>
      <c r="QJL42" s="149"/>
      <c r="QJM42" s="149"/>
      <c r="QJN42" s="149"/>
      <c r="QJO42" s="149"/>
      <c r="QJP42" s="149"/>
      <c r="QJQ42" s="149"/>
      <c r="QJR42" s="149"/>
      <c r="QJS42" s="149"/>
      <c r="QJT42" s="149"/>
      <c r="QJU42" s="149"/>
      <c r="QJV42" s="149"/>
      <c r="QJW42" s="149"/>
      <c r="QJX42" s="149"/>
      <c r="QJY42" s="149"/>
      <c r="QJZ42" s="149"/>
      <c r="QKA42" s="149"/>
      <c r="QKB42" s="149"/>
      <c r="QKC42" s="149"/>
      <c r="QKD42" s="149"/>
      <c r="QKE42" s="149"/>
      <c r="QKF42" s="149"/>
      <c r="QKG42" s="149"/>
      <c r="QKH42" s="149"/>
      <c r="QKI42" s="149"/>
      <c r="QKJ42" s="149"/>
      <c r="QKK42" s="149"/>
      <c r="QKL42" s="149"/>
      <c r="QKM42" s="149"/>
      <c r="QKN42" s="149"/>
      <c r="QKO42" s="149"/>
      <c r="QKP42" s="149"/>
      <c r="QKQ42" s="149"/>
      <c r="QKR42" s="149"/>
      <c r="QKS42" s="149"/>
      <c r="QKT42" s="149"/>
      <c r="QKU42" s="149"/>
      <c r="QKV42" s="149"/>
      <c r="QKW42" s="149"/>
      <c r="QKX42" s="149"/>
      <c r="QKY42" s="149"/>
      <c r="QKZ42" s="149"/>
      <c r="QLA42" s="149"/>
      <c r="QLB42" s="149"/>
      <c r="QLC42" s="149"/>
      <c r="QLD42" s="149"/>
      <c r="QLE42" s="149"/>
      <c r="QLF42" s="149"/>
      <c r="QLG42" s="149"/>
      <c r="QLH42" s="149"/>
      <c r="QLI42" s="149"/>
      <c r="QLJ42" s="149"/>
      <c r="QLK42" s="149"/>
      <c r="QLL42" s="149"/>
      <c r="QLM42" s="149"/>
      <c r="QLN42" s="149"/>
      <c r="QLO42" s="149"/>
      <c r="QLP42" s="149"/>
      <c r="QLQ42" s="149"/>
      <c r="QLR42" s="149"/>
      <c r="QLS42" s="149"/>
      <c r="QLT42" s="149"/>
      <c r="QLU42" s="149"/>
      <c r="QLV42" s="149"/>
      <c r="QLW42" s="149"/>
      <c r="QLX42" s="149"/>
      <c r="QLY42" s="149"/>
      <c r="QLZ42" s="149"/>
      <c r="QMA42" s="149"/>
      <c r="QMB42" s="149"/>
      <c r="QMC42" s="149"/>
      <c r="QMD42" s="149"/>
      <c r="QME42" s="149"/>
      <c r="QMF42" s="149"/>
      <c r="QMG42" s="149"/>
      <c r="QMH42" s="149"/>
      <c r="QMI42" s="149"/>
      <c r="QMJ42" s="149"/>
      <c r="QMK42" s="149"/>
      <c r="QML42" s="149"/>
      <c r="QMM42" s="149"/>
      <c r="QMN42" s="149"/>
      <c r="QMO42" s="149"/>
      <c r="QMP42" s="149"/>
      <c r="QMQ42" s="149"/>
      <c r="QMR42" s="149"/>
      <c r="QMS42" s="149"/>
      <c r="QMT42" s="149"/>
      <c r="QMU42" s="149"/>
      <c r="QMV42" s="149"/>
      <c r="QMW42" s="149"/>
      <c r="QMX42" s="149"/>
      <c r="QMY42" s="149"/>
      <c r="QMZ42" s="149"/>
      <c r="QNA42" s="149"/>
      <c r="QNB42" s="149"/>
      <c r="QNC42" s="149"/>
      <c r="QND42" s="149"/>
      <c r="QNE42" s="149"/>
      <c r="QNF42" s="149"/>
      <c r="QNG42" s="149"/>
      <c r="QNH42" s="149"/>
      <c r="QNI42" s="149"/>
      <c r="QNJ42" s="149"/>
      <c r="QNK42" s="149"/>
      <c r="QNL42" s="149"/>
      <c r="QNM42" s="149"/>
      <c r="QNN42" s="149"/>
      <c r="QNO42" s="149"/>
      <c r="QNP42" s="149"/>
      <c r="QNQ42" s="149"/>
      <c r="QNR42" s="149"/>
      <c r="QNS42" s="149"/>
      <c r="QNT42" s="149"/>
      <c r="QNU42" s="149"/>
      <c r="QNV42" s="149"/>
      <c r="QNW42" s="149"/>
      <c r="QNX42" s="149"/>
      <c r="QNY42" s="149"/>
      <c r="QNZ42" s="149"/>
      <c r="QOA42" s="149"/>
      <c r="QOB42" s="149"/>
      <c r="QOC42" s="149"/>
      <c r="QOD42" s="149"/>
      <c r="QOE42" s="149"/>
      <c r="QOF42" s="149"/>
      <c r="QOG42" s="149"/>
      <c r="QOH42" s="149"/>
      <c r="QOI42" s="149"/>
      <c r="QOJ42" s="149"/>
      <c r="QOK42" s="149"/>
      <c r="QOL42" s="149"/>
      <c r="QOM42" s="149"/>
      <c r="QON42" s="149"/>
      <c r="QOO42" s="149"/>
      <c r="QOP42" s="149"/>
      <c r="QOQ42" s="149"/>
      <c r="QOR42" s="149"/>
      <c r="QOS42" s="149"/>
      <c r="QOT42" s="149"/>
      <c r="QOU42" s="149"/>
      <c r="QOV42" s="149"/>
      <c r="QOW42" s="149"/>
      <c r="QOX42" s="149"/>
      <c r="QOY42" s="149"/>
      <c r="QOZ42" s="149"/>
      <c r="QPA42" s="149"/>
      <c r="QPB42" s="149"/>
      <c r="QPC42" s="149"/>
      <c r="QPD42" s="149"/>
      <c r="QPE42" s="149"/>
      <c r="QPF42" s="149"/>
      <c r="QPG42" s="149"/>
      <c r="QPH42" s="149"/>
      <c r="QPI42" s="149"/>
      <c r="QPJ42" s="149"/>
      <c r="QPK42" s="149"/>
      <c r="QPL42" s="149"/>
      <c r="QPM42" s="149"/>
      <c r="QPN42" s="149"/>
      <c r="QPO42" s="149"/>
      <c r="QPP42" s="149"/>
      <c r="QPQ42" s="149"/>
      <c r="QPR42" s="149"/>
      <c r="QPS42" s="149"/>
      <c r="QPT42" s="149"/>
      <c r="QPU42" s="149"/>
      <c r="QPV42" s="149"/>
      <c r="QPW42" s="149"/>
      <c r="QPX42" s="149"/>
      <c r="QPY42" s="149"/>
      <c r="QPZ42" s="149"/>
      <c r="QQA42" s="149"/>
      <c r="QQB42" s="149"/>
      <c r="QQC42" s="149"/>
      <c r="QQD42" s="149"/>
      <c r="QQE42" s="149"/>
      <c r="QQF42" s="149"/>
      <c r="QQG42" s="149"/>
      <c r="QQH42" s="149"/>
      <c r="QQI42" s="149"/>
      <c r="QQJ42" s="149"/>
      <c r="QQK42" s="149"/>
      <c r="QQL42" s="149"/>
      <c r="QQM42" s="149"/>
      <c r="QQN42" s="149"/>
      <c r="QQO42" s="149"/>
      <c r="QQP42" s="149"/>
      <c r="QQQ42" s="149"/>
      <c r="QQR42" s="149"/>
      <c r="QQS42" s="149"/>
      <c r="QQT42" s="149"/>
      <c r="QQU42" s="149"/>
      <c r="QQV42" s="149"/>
      <c r="QQW42" s="149"/>
      <c r="QQX42" s="149"/>
      <c r="QQY42" s="149"/>
      <c r="QQZ42" s="149"/>
      <c r="QRA42" s="149"/>
      <c r="QRB42" s="149"/>
      <c r="QRC42" s="149"/>
      <c r="QRD42" s="149"/>
      <c r="QRE42" s="149"/>
      <c r="QRF42" s="149"/>
      <c r="QRG42" s="149"/>
      <c r="QRH42" s="149"/>
      <c r="QRI42" s="149"/>
      <c r="QRJ42" s="149"/>
      <c r="QRK42" s="149"/>
      <c r="QRL42" s="149"/>
      <c r="QRM42" s="149"/>
      <c r="QRN42" s="149"/>
      <c r="QRO42" s="149"/>
      <c r="QRP42" s="149"/>
      <c r="QRQ42" s="149"/>
      <c r="QRR42" s="149"/>
      <c r="QRS42" s="149"/>
      <c r="QRT42" s="149"/>
      <c r="QRU42" s="149"/>
      <c r="QRV42" s="149"/>
      <c r="QRW42" s="149"/>
      <c r="QRX42" s="149"/>
      <c r="QRY42" s="149"/>
      <c r="QRZ42" s="149"/>
      <c r="QSA42" s="149"/>
      <c r="QSB42" s="149"/>
      <c r="QSC42" s="149"/>
      <c r="QSD42" s="149"/>
      <c r="QSE42" s="149"/>
      <c r="QSF42" s="149"/>
      <c r="QSG42" s="149"/>
      <c r="QSH42" s="149"/>
      <c r="QSI42" s="149"/>
      <c r="QSJ42" s="149"/>
      <c r="QSK42" s="149"/>
      <c r="QSL42" s="149"/>
      <c r="QSM42" s="149"/>
      <c r="QSN42" s="149"/>
      <c r="QSO42" s="149"/>
      <c r="QSP42" s="149"/>
      <c r="QSQ42" s="149"/>
      <c r="QSR42" s="149"/>
      <c r="QSS42" s="149"/>
      <c r="QST42" s="149"/>
      <c r="QSU42" s="149"/>
      <c r="QSV42" s="149"/>
      <c r="QSW42" s="149"/>
      <c r="QSX42" s="149"/>
      <c r="QSY42" s="149"/>
      <c r="QSZ42" s="149"/>
      <c r="QTA42" s="149"/>
      <c r="QTB42" s="149"/>
      <c r="QTC42" s="149"/>
      <c r="QTD42" s="149"/>
      <c r="QTE42" s="149"/>
      <c r="QTF42" s="149"/>
      <c r="QTG42" s="149"/>
      <c r="QTH42" s="149"/>
      <c r="QTI42" s="149"/>
      <c r="QTJ42" s="149"/>
      <c r="QTK42" s="149"/>
      <c r="QTL42" s="149"/>
      <c r="QTM42" s="149"/>
      <c r="QTN42" s="149"/>
      <c r="QTO42" s="149"/>
      <c r="QTP42" s="149"/>
      <c r="QTQ42" s="149"/>
      <c r="QTR42" s="149"/>
      <c r="QTS42" s="149"/>
      <c r="QTT42" s="149"/>
      <c r="QTU42" s="149"/>
      <c r="QTV42" s="149"/>
      <c r="QTW42" s="149"/>
      <c r="QTX42" s="149"/>
      <c r="QTY42" s="149"/>
      <c r="QTZ42" s="149"/>
      <c r="QUA42" s="149"/>
      <c r="QUB42" s="149"/>
      <c r="QUC42" s="149"/>
      <c r="QUD42" s="149"/>
      <c r="QUE42" s="149"/>
      <c r="QUF42" s="149"/>
      <c r="QUG42" s="149"/>
      <c r="QUH42" s="149"/>
      <c r="QUI42" s="149"/>
      <c r="QUJ42" s="149"/>
      <c r="QUK42" s="149"/>
      <c r="QUL42" s="149"/>
      <c r="QUM42" s="149"/>
      <c r="QUN42" s="149"/>
      <c r="QUO42" s="149"/>
      <c r="QUP42" s="149"/>
      <c r="QUQ42" s="149"/>
      <c r="QUR42" s="149"/>
      <c r="QUS42" s="149"/>
      <c r="QUT42" s="149"/>
      <c r="QUU42" s="149"/>
      <c r="QUV42" s="149"/>
      <c r="QUW42" s="149"/>
      <c r="QUX42" s="149"/>
      <c r="QUY42" s="149"/>
      <c r="QUZ42" s="149"/>
      <c r="QVA42" s="149"/>
      <c r="QVB42" s="149"/>
      <c r="QVC42" s="149"/>
      <c r="QVD42" s="149"/>
      <c r="QVE42" s="149"/>
      <c r="QVF42" s="149"/>
      <c r="QVG42" s="149"/>
      <c r="QVH42" s="149"/>
      <c r="QVI42" s="149"/>
      <c r="QVJ42" s="149"/>
      <c r="QVK42" s="149"/>
      <c r="QVL42" s="149"/>
      <c r="QVM42" s="149"/>
      <c r="QVN42" s="149"/>
      <c r="QVO42" s="149"/>
      <c r="QVP42" s="149"/>
      <c r="QVQ42" s="149"/>
      <c r="QVR42" s="149"/>
      <c r="QVS42" s="149"/>
      <c r="QVT42" s="149"/>
      <c r="QVU42" s="149"/>
      <c r="QVV42" s="149"/>
      <c r="QVW42" s="149"/>
      <c r="QVX42" s="149"/>
      <c r="QVY42" s="149"/>
      <c r="QVZ42" s="149"/>
      <c r="QWA42" s="149"/>
      <c r="QWB42" s="149"/>
      <c r="QWC42" s="149"/>
      <c r="QWD42" s="149"/>
      <c r="QWE42" s="149"/>
      <c r="QWF42" s="149"/>
      <c r="QWG42" s="149"/>
      <c r="QWH42" s="149"/>
      <c r="QWI42" s="149"/>
      <c r="QWJ42" s="149"/>
      <c r="QWK42" s="149"/>
      <c r="QWL42" s="149"/>
      <c r="QWM42" s="149"/>
      <c r="QWN42" s="149"/>
      <c r="QWO42" s="149"/>
      <c r="QWP42" s="149"/>
      <c r="QWQ42" s="149"/>
      <c r="QWR42" s="149"/>
      <c r="QWS42" s="149"/>
      <c r="QWT42" s="149"/>
      <c r="QWU42" s="149"/>
      <c r="QWV42" s="149"/>
      <c r="QWW42" s="149"/>
      <c r="QWX42" s="149"/>
      <c r="QWY42" s="149"/>
      <c r="QWZ42" s="149"/>
      <c r="QXA42" s="149"/>
      <c r="QXB42" s="149"/>
      <c r="QXC42" s="149"/>
      <c r="QXD42" s="149"/>
      <c r="QXE42" s="149"/>
      <c r="QXF42" s="149"/>
      <c r="QXG42" s="149"/>
      <c r="QXH42" s="149"/>
      <c r="QXI42" s="149"/>
      <c r="QXJ42" s="149"/>
      <c r="QXK42" s="149"/>
      <c r="QXL42" s="149"/>
      <c r="QXM42" s="149"/>
      <c r="QXN42" s="149"/>
      <c r="QXO42" s="149"/>
      <c r="QXP42" s="149"/>
      <c r="QXQ42" s="149"/>
      <c r="QXR42" s="149"/>
      <c r="QXS42" s="149"/>
      <c r="QXT42" s="149"/>
      <c r="QXU42" s="149"/>
      <c r="QXV42" s="149"/>
      <c r="QXW42" s="149"/>
      <c r="QXX42" s="149"/>
      <c r="QXY42" s="149"/>
      <c r="QXZ42" s="149"/>
      <c r="QYA42" s="149"/>
      <c r="QYB42" s="149"/>
      <c r="QYC42" s="149"/>
      <c r="QYD42" s="149"/>
      <c r="QYE42" s="149"/>
      <c r="QYF42" s="149"/>
      <c r="QYG42" s="149"/>
      <c r="QYH42" s="149"/>
      <c r="QYI42" s="149"/>
      <c r="QYJ42" s="149"/>
      <c r="QYK42" s="149"/>
      <c r="QYL42" s="149"/>
      <c r="QYM42" s="149"/>
      <c r="QYN42" s="149"/>
      <c r="QYO42" s="149"/>
      <c r="QYP42" s="149"/>
      <c r="QYQ42" s="149"/>
      <c r="QYR42" s="149"/>
      <c r="QYS42" s="149"/>
      <c r="QYT42" s="149"/>
      <c r="QYU42" s="149"/>
      <c r="QYV42" s="149"/>
      <c r="QYW42" s="149"/>
      <c r="QYX42" s="149"/>
      <c r="QYY42" s="149"/>
      <c r="QYZ42" s="149"/>
      <c r="QZA42" s="149"/>
      <c r="QZB42" s="149"/>
      <c r="QZC42" s="149"/>
      <c r="QZD42" s="149"/>
      <c r="QZE42" s="149"/>
      <c r="QZF42" s="149"/>
      <c r="QZG42" s="149"/>
      <c r="QZH42" s="149"/>
      <c r="QZI42" s="149"/>
      <c r="QZJ42" s="149"/>
      <c r="QZK42" s="149"/>
      <c r="QZL42" s="149"/>
      <c r="QZM42" s="149"/>
      <c r="QZN42" s="149"/>
      <c r="QZO42" s="149"/>
      <c r="QZP42" s="149"/>
      <c r="QZQ42" s="149"/>
      <c r="QZR42" s="149"/>
      <c r="QZS42" s="149"/>
      <c r="QZT42" s="149"/>
      <c r="QZU42" s="149"/>
      <c r="QZV42" s="149"/>
      <c r="QZW42" s="149"/>
      <c r="QZX42" s="149"/>
      <c r="QZY42" s="149"/>
      <c r="QZZ42" s="149"/>
      <c r="RAA42" s="149"/>
      <c r="RAB42" s="149"/>
      <c r="RAC42" s="149"/>
      <c r="RAD42" s="149"/>
      <c r="RAE42" s="149"/>
      <c r="RAF42" s="149"/>
      <c r="RAG42" s="149"/>
      <c r="RAH42" s="149"/>
      <c r="RAI42" s="149"/>
      <c r="RAJ42" s="149"/>
      <c r="RAK42" s="149"/>
      <c r="RAL42" s="149"/>
      <c r="RAM42" s="149"/>
      <c r="RAN42" s="149"/>
      <c r="RAO42" s="149"/>
      <c r="RAP42" s="149"/>
      <c r="RAQ42" s="149"/>
      <c r="RAR42" s="149"/>
      <c r="RAS42" s="149"/>
      <c r="RAT42" s="149"/>
      <c r="RAU42" s="149"/>
      <c r="RAV42" s="149"/>
      <c r="RAW42" s="149"/>
      <c r="RAX42" s="149"/>
      <c r="RAY42" s="149"/>
      <c r="RAZ42" s="149"/>
      <c r="RBA42" s="149"/>
      <c r="RBB42" s="149"/>
      <c r="RBC42" s="149"/>
      <c r="RBD42" s="149"/>
      <c r="RBE42" s="149"/>
      <c r="RBF42" s="149"/>
      <c r="RBG42" s="149"/>
      <c r="RBH42" s="149"/>
      <c r="RBI42" s="149"/>
      <c r="RBJ42" s="149"/>
      <c r="RBK42" s="149"/>
      <c r="RBL42" s="149"/>
      <c r="RBM42" s="149"/>
      <c r="RBN42" s="149"/>
      <c r="RBO42" s="149"/>
      <c r="RBP42" s="149"/>
      <c r="RBQ42" s="149"/>
      <c r="RBR42" s="149"/>
      <c r="RBS42" s="149"/>
      <c r="RBT42" s="149"/>
      <c r="RBU42" s="149"/>
      <c r="RBV42" s="149"/>
      <c r="RBW42" s="149"/>
      <c r="RBX42" s="149"/>
      <c r="RBY42" s="149"/>
      <c r="RBZ42" s="149"/>
      <c r="RCA42" s="149"/>
      <c r="RCB42" s="149"/>
      <c r="RCC42" s="149"/>
      <c r="RCD42" s="149"/>
      <c r="RCE42" s="149"/>
      <c r="RCF42" s="149"/>
      <c r="RCG42" s="149"/>
      <c r="RCH42" s="149"/>
      <c r="RCI42" s="149"/>
      <c r="RCJ42" s="149"/>
      <c r="RCK42" s="149"/>
      <c r="RCL42" s="149"/>
      <c r="RCM42" s="149"/>
      <c r="RCN42" s="149"/>
      <c r="RCO42" s="149"/>
      <c r="RCP42" s="149"/>
      <c r="RCQ42" s="149"/>
      <c r="RCR42" s="149"/>
      <c r="RCS42" s="149"/>
      <c r="RCT42" s="149"/>
      <c r="RCU42" s="149"/>
      <c r="RCV42" s="149"/>
      <c r="RCW42" s="149"/>
      <c r="RCX42" s="149"/>
      <c r="RCY42" s="149"/>
      <c r="RCZ42" s="149"/>
      <c r="RDA42" s="149"/>
      <c r="RDB42" s="149"/>
      <c r="RDC42" s="149"/>
      <c r="RDD42" s="149"/>
      <c r="RDE42" s="149"/>
      <c r="RDF42" s="149"/>
      <c r="RDG42" s="149"/>
      <c r="RDH42" s="149"/>
      <c r="RDI42" s="149"/>
      <c r="RDJ42" s="149"/>
      <c r="RDK42" s="149"/>
      <c r="RDL42" s="149"/>
      <c r="RDM42" s="149"/>
      <c r="RDN42" s="149"/>
      <c r="RDO42" s="149"/>
      <c r="RDP42" s="149"/>
      <c r="RDQ42" s="149"/>
      <c r="RDR42" s="149"/>
      <c r="RDS42" s="149"/>
      <c r="RDT42" s="149"/>
      <c r="RDU42" s="149"/>
      <c r="RDV42" s="149"/>
      <c r="RDW42" s="149"/>
      <c r="RDX42" s="149"/>
      <c r="RDY42" s="149"/>
      <c r="RDZ42" s="149"/>
      <c r="REA42" s="149"/>
      <c r="REB42" s="149"/>
      <c r="REC42" s="149"/>
      <c r="RED42" s="149"/>
      <c r="REE42" s="149"/>
      <c r="REF42" s="149"/>
      <c r="REG42" s="149"/>
      <c r="REH42" s="149"/>
      <c r="REI42" s="149"/>
      <c r="REJ42" s="149"/>
      <c r="REK42" s="149"/>
      <c r="REL42" s="149"/>
      <c r="REM42" s="149"/>
      <c r="REN42" s="149"/>
      <c r="REO42" s="149"/>
      <c r="REP42" s="149"/>
      <c r="REQ42" s="149"/>
      <c r="RER42" s="149"/>
      <c r="RES42" s="149"/>
      <c r="RET42" s="149"/>
      <c r="REU42" s="149"/>
      <c r="REV42" s="149"/>
      <c r="REW42" s="149"/>
      <c r="REX42" s="149"/>
      <c r="REY42" s="149"/>
      <c r="REZ42" s="149"/>
      <c r="RFA42" s="149"/>
      <c r="RFB42" s="149"/>
      <c r="RFC42" s="149"/>
      <c r="RFD42" s="149"/>
      <c r="RFE42" s="149"/>
      <c r="RFF42" s="149"/>
      <c r="RFG42" s="149"/>
      <c r="RFH42" s="149"/>
      <c r="RFI42" s="149"/>
      <c r="RFJ42" s="149"/>
      <c r="RFK42" s="149"/>
      <c r="RFL42" s="149"/>
      <c r="RFM42" s="149"/>
      <c r="RFN42" s="149"/>
      <c r="RFO42" s="149"/>
      <c r="RFP42" s="149"/>
      <c r="RFQ42" s="149"/>
      <c r="RFR42" s="149"/>
      <c r="RFS42" s="149"/>
      <c r="RFT42" s="149"/>
      <c r="RFU42" s="149"/>
      <c r="RFV42" s="149"/>
      <c r="RFW42" s="149"/>
      <c r="RFX42" s="149"/>
      <c r="RFY42" s="149"/>
      <c r="RFZ42" s="149"/>
      <c r="RGA42" s="149"/>
      <c r="RGB42" s="149"/>
      <c r="RGC42" s="149"/>
      <c r="RGD42" s="149"/>
      <c r="RGE42" s="149"/>
      <c r="RGF42" s="149"/>
      <c r="RGG42" s="149"/>
      <c r="RGH42" s="149"/>
      <c r="RGI42" s="149"/>
      <c r="RGJ42" s="149"/>
      <c r="RGK42" s="149"/>
      <c r="RGL42" s="149"/>
      <c r="RGM42" s="149"/>
      <c r="RGN42" s="149"/>
      <c r="RGO42" s="149"/>
      <c r="RGP42" s="149"/>
      <c r="RGQ42" s="149"/>
      <c r="RGR42" s="149"/>
      <c r="RGS42" s="149"/>
      <c r="RGT42" s="149"/>
      <c r="RGU42" s="149"/>
      <c r="RGV42" s="149"/>
      <c r="RGW42" s="149"/>
      <c r="RGX42" s="149"/>
      <c r="RGY42" s="149"/>
      <c r="RGZ42" s="149"/>
      <c r="RHA42" s="149"/>
      <c r="RHB42" s="149"/>
      <c r="RHC42" s="149"/>
      <c r="RHD42" s="149"/>
      <c r="RHE42" s="149"/>
      <c r="RHF42" s="149"/>
      <c r="RHG42" s="149"/>
      <c r="RHH42" s="149"/>
      <c r="RHI42" s="149"/>
      <c r="RHJ42" s="149"/>
      <c r="RHK42" s="149"/>
      <c r="RHL42" s="149"/>
      <c r="RHM42" s="149"/>
      <c r="RHN42" s="149"/>
      <c r="RHO42" s="149"/>
      <c r="RHP42" s="149"/>
      <c r="RHQ42" s="149"/>
      <c r="RHR42" s="149"/>
      <c r="RHS42" s="149"/>
      <c r="RHT42" s="149"/>
      <c r="RHU42" s="149"/>
      <c r="RHV42" s="149"/>
      <c r="RHW42" s="149"/>
      <c r="RHX42" s="149"/>
      <c r="RHY42" s="149"/>
      <c r="RHZ42" s="149"/>
      <c r="RIA42" s="149"/>
      <c r="RIB42" s="149"/>
      <c r="RIC42" s="149"/>
      <c r="RID42" s="149"/>
      <c r="RIE42" s="149"/>
      <c r="RIF42" s="149"/>
      <c r="RIG42" s="149"/>
      <c r="RIH42" s="149"/>
      <c r="RII42" s="149"/>
      <c r="RIJ42" s="149"/>
      <c r="RIK42" s="149"/>
      <c r="RIL42" s="149"/>
      <c r="RIM42" s="149"/>
      <c r="RIN42" s="149"/>
      <c r="RIO42" s="149"/>
      <c r="RIP42" s="149"/>
      <c r="RIQ42" s="149"/>
      <c r="RIR42" s="149"/>
      <c r="RIS42" s="149"/>
      <c r="RIT42" s="149"/>
      <c r="RIU42" s="149"/>
      <c r="RIV42" s="149"/>
      <c r="RIW42" s="149"/>
      <c r="RIX42" s="149"/>
      <c r="RIY42" s="149"/>
      <c r="RIZ42" s="149"/>
      <c r="RJA42" s="149"/>
      <c r="RJB42" s="149"/>
      <c r="RJC42" s="149"/>
      <c r="RJD42" s="149"/>
      <c r="RJE42" s="149"/>
      <c r="RJF42" s="149"/>
      <c r="RJG42" s="149"/>
      <c r="RJH42" s="149"/>
      <c r="RJI42" s="149"/>
      <c r="RJJ42" s="149"/>
      <c r="RJK42" s="149"/>
      <c r="RJL42" s="149"/>
      <c r="RJM42" s="149"/>
      <c r="RJN42" s="149"/>
      <c r="RJO42" s="149"/>
      <c r="RJP42" s="149"/>
      <c r="RJQ42" s="149"/>
      <c r="RJR42" s="149"/>
      <c r="RJS42" s="149"/>
      <c r="RJT42" s="149"/>
      <c r="RJU42" s="149"/>
      <c r="RJV42" s="149"/>
      <c r="RJW42" s="149"/>
      <c r="RJX42" s="149"/>
      <c r="RJY42" s="149"/>
      <c r="RJZ42" s="149"/>
      <c r="RKA42" s="149"/>
      <c r="RKB42" s="149"/>
      <c r="RKC42" s="149"/>
      <c r="RKD42" s="149"/>
      <c r="RKE42" s="149"/>
      <c r="RKF42" s="149"/>
      <c r="RKG42" s="149"/>
      <c r="RKH42" s="149"/>
      <c r="RKI42" s="149"/>
      <c r="RKJ42" s="149"/>
      <c r="RKK42" s="149"/>
      <c r="RKL42" s="149"/>
      <c r="RKM42" s="149"/>
      <c r="RKN42" s="149"/>
      <c r="RKO42" s="149"/>
      <c r="RKP42" s="149"/>
      <c r="RKQ42" s="149"/>
      <c r="RKR42" s="149"/>
      <c r="RKS42" s="149"/>
      <c r="RKT42" s="149"/>
      <c r="RKU42" s="149"/>
      <c r="RKV42" s="149"/>
      <c r="RKW42" s="149"/>
      <c r="RKX42" s="149"/>
      <c r="RKY42" s="149"/>
      <c r="RKZ42" s="149"/>
      <c r="RLA42" s="149"/>
      <c r="RLB42" s="149"/>
      <c r="RLC42" s="149"/>
      <c r="RLD42" s="149"/>
      <c r="RLE42" s="149"/>
      <c r="RLF42" s="149"/>
      <c r="RLG42" s="149"/>
      <c r="RLH42" s="149"/>
      <c r="RLI42" s="149"/>
      <c r="RLJ42" s="149"/>
      <c r="RLK42" s="149"/>
      <c r="RLL42" s="149"/>
      <c r="RLM42" s="149"/>
      <c r="RLN42" s="149"/>
      <c r="RLO42" s="149"/>
      <c r="RLP42" s="149"/>
      <c r="RLQ42" s="149"/>
      <c r="RLR42" s="149"/>
      <c r="RLS42" s="149"/>
      <c r="RLT42" s="149"/>
      <c r="RLU42" s="149"/>
      <c r="RLV42" s="149"/>
      <c r="RLW42" s="149"/>
      <c r="RLX42" s="149"/>
      <c r="RLY42" s="149"/>
      <c r="RLZ42" s="149"/>
      <c r="RMA42" s="149"/>
      <c r="RMB42" s="149"/>
      <c r="RMC42" s="149"/>
      <c r="RMD42" s="149"/>
      <c r="RME42" s="149"/>
      <c r="RMF42" s="149"/>
      <c r="RMG42" s="149"/>
      <c r="RMH42" s="149"/>
      <c r="RMI42" s="149"/>
      <c r="RMJ42" s="149"/>
      <c r="RMK42" s="149"/>
      <c r="RML42" s="149"/>
      <c r="RMM42" s="149"/>
      <c r="RMN42" s="149"/>
      <c r="RMO42" s="149"/>
      <c r="RMP42" s="149"/>
      <c r="RMQ42" s="149"/>
      <c r="RMR42" s="149"/>
      <c r="RMS42" s="149"/>
      <c r="RMT42" s="149"/>
      <c r="RMU42" s="149"/>
      <c r="RMV42" s="149"/>
      <c r="RMW42" s="149"/>
      <c r="RMX42" s="149"/>
      <c r="RMY42" s="149"/>
      <c r="RMZ42" s="149"/>
      <c r="RNA42" s="149"/>
      <c r="RNB42" s="149"/>
      <c r="RNC42" s="149"/>
      <c r="RND42" s="149"/>
      <c r="RNE42" s="149"/>
      <c r="RNF42" s="149"/>
      <c r="RNG42" s="149"/>
      <c r="RNH42" s="149"/>
      <c r="RNI42" s="149"/>
      <c r="RNJ42" s="149"/>
      <c r="RNK42" s="149"/>
      <c r="RNL42" s="149"/>
      <c r="RNM42" s="149"/>
      <c r="RNN42" s="149"/>
      <c r="RNO42" s="149"/>
      <c r="RNP42" s="149"/>
      <c r="RNQ42" s="149"/>
      <c r="RNR42" s="149"/>
      <c r="RNS42" s="149"/>
      <c r="RNT42" s="149"/>
      <c r="RNU42" s="149"/>
      <c r="RNV42" s="149"/>
      <c r="RNW42" s="149"/>
      <c r="RNX42" s="149"/>
      <c r="RNY42" s="149"/>
      <c r="RNZ42" s="149"/>
      <c r="ROA42" s="149"/>
      <c r="ROB42" s="149"/>
      <c r="ROC42" s="149"/>
      <c r="ROD42" s="149"/>
      <c r="ROE42" s="149"/>
      <c r="ROF42" s="149"/>
      <c r="ROG42" s="149"/>
      <c r="ROH42" s="149"/>
      <c r="ROI42" s="149"/>
      <c r="ROJ42" s="149"/>
      <c r="ROK42" s="149"/>
      <c r="ROL42" s="149"/>
      <c r="ROM42" s="149"/>
      <c r="RON42" s="149"/>
      <c r="ROO42" s="149"/>
      <c r="ROP42" s="149"/>
      <c r="ROQ42" s="149"/>
      <c r="ROR42" s="149"/>
      <c r="ROS42" s="149"/>
      <c r="ROT42" s="149"/>
      <c r="ROU42" s="149"/>
      <c r="ROV42" s="149"/>
      <c r="ROW42" s="149"/>
      <c r="ROX42" s="149"/>
      <c r="ROY42" s="149"/>
      <c r="ROZ42" s="149"/>
      <c r="RPA42" s="149"/>
      <c r="RPB42" s="149"/>
      <c r="RPC42" s="149"/>
      <c r="RPD42" s="149"/>
      <c r="RPE42" s="149"/>
      <c r="RPF42" s="149"/>
      <c r="RPG42" s="149"/>
      <c r="RPH42" s="149"/>
      <c r="RPI42" s="149"/>
      <c r="RPJ42" s="149"/>
      <c r="RPK42" s="149"/>
      <c r="RPL42" s="149"/>
      <c r="RPM42" s="149"/>
      <c r="RPN42" s="149"/>
      <c r="RPO42" s="149"/>
      <c r="RPP42" s="149"/>
      <c r="RPQ42" s="149"/>
      <c r="RPR42" s="149"/>
      <c r="RPS42" s="149"/>
      <c r="RPT42" s="149"/>
      <c r="RPU42" s="149"/>
      <c r="RPV42" s="149"/>
      <c r="RPW42" s="149"/>
      <c r="RPX42" s="149"/>
      <c r="RPY42" s="149"/>
      <c r="RPZ42" s="149"/>
      <c r="RQA42" s="149"/>
      <c r="RQB42" s="149"/>
      <c r="RQC42" s="149"/>
      <c r="RQD42" s="149"/>
      <c r="RQE42" s="149"/>
      <c r="RQF42" s="149"/>
      <c r="RQG42" s="149"/>
      <c r="RQH42" s="149"/>
      <c r="RQI42" s="149"/>
      <c r="RQJ42" s="149"/>
      <c r="RQK42" s="149"/>
      <c r="RQL42" s="149"/>
      <c r="RQM42" s="149"/>
      <c r="RQN42" s="149"/>
      <c r="RQO42" s="149"/>
      <c r="RQP42" s="149"/>
      <c r="RQQ42" s="149"/>
      <c r="RQR42" s="149"/>
      <c r="RQS42" s="149"/>
      <c r="RQT42" s="149"/>
      <c r="RQU42" s="149"/>
      <c r="RQV42" s="149"/>
      <c r="RQW42" s="149"/>
      <c r="RQX42" s="149"/>
      <c r="RQY42" s="149"/>
      <c r="RQZ42" s="149"/>
      <c r="RRA42" s="149"/>
      <c r="RRB42" s="149"/>
      <c r="RRC42" s="149"/>
      <c r="RRD42" s="149"/>
      <c r="RRE42" s="149"/>
      <c r="RRF42" s="149"/>
      <c r="RRG42" s="149"/>
      <c r="RRH42" s="149"/>
      <c r="RRI42" s="149"/>
      <c r="RRJ42" s="149"/>
      <c r="RRK42" s="149"/>
      <c r="RRL42" s="149"/>
      <c r="RRM42" s="149"/>
      <c r="RRN42" s="149"/>
      <c r="RRO42" s="149"/>
      <c r="RRP42" s="149"/>
      <c r="RRQ42" s="149"/>
      <c r="RRR42" s="149"/>
      <c r="RRS42" s="149"/>
      <c r="RRT42" s="149"/>
      <c r="RRU42" s="149"/>
      <c r="RRV42" s="149"/>
      <c r="RRW42" s="149"/>
      <c r="RRX42" s="149"/>
      <c r="RRY42" s="149"/>
      <c r="RRZ42" s="149"/>
      <c r="RSA42" s="149"/>
      <c r="RSB42" s="149"/>
      <c r="RSC42" s="149"/>
      <c r="RSD42" s="149"/>
      <c r="RSE42" s="149"/>
      <c r="RSF42" s="149"/>
      <c r="RSG42" s="149"/>
      <c r="RSH42" s="149"/>
      <c r="RSI42" s="149"/>
      <c r="RSJ42" s="149"/>
      <c r="RSK42" s="149"/>
      <c r="RSL42" s="149"/>
      <c r="RSM42" s="149"/>
      <c r="RSN42" s="149"/>
      <c r="RSO42" s="149"/>
      <c r="RSP42" s="149"/>
      <c r="RSQ42" s="149"/>
      <c r="RSR42" s="149"/>
      <c r="RSS42" s="149"/>
      <c r="RST42" s="149"/>
      <c r="RSU42" s="149"/>
      <c r="RSV42" s="149"/>
      <c r="RSW42" s="149"/>
      <c r="RSX42" s="149"/>
      <c r="RSY42" s="149"/>
      <c r="RSZ42" s="149"/>
      <c r="RTA42" s="149"/>
      <c r="RTB42" s="149"/>
      <c r="RTC42" s="149"/>
      <c r="RTD42" s="149"/>
      <c r="RTE42" s="149"/>
      <c r="RTF42" s="149"/>
      <c r="RTG42" s="149"/>
      <c r="RTH42" s="149"/>
      <c r="RTI42" s="149"/>
      <c r="RTJ42" s="149"/>
      <c r="RTK42" s="149"/>
      <c r="RTL42" s="149"/>
      <c r="RTM42" s="149"/>
      <c r="RTN42" s="149"/>
      <c r="RTO42" s="149"/>
      <c r="RTP42" s="149"/>
      <c r="RTQ42" s="149"/>
      <c r="RTR42" s="149"/>
      <c r="RTS42" s="149"/>
      <c r="RTT42" s="149"/>
      <c r="RTU42" s="149"/>
      <c r="RTV42" s="149"/>
      <c r="RTW42" s="149"/>
      <c r="RTX42" s="149"/>
      <c r="RTY42" s="149"/>
      <c r="RTZ42" s="149"/>
      <c r="RUA42" s="149"/>
      <c r="RUB42" s="149"/>
      <c r="RUC42" s="149"/>
      <c r="RUD42" s="149"/>
      <c r="RUE42" s="149"/>
      <c r="RUF42" s="149"/>
      <c r="RUG42" s="149"/>
      <c r="RUH42" s="149"/>
      <c r="RUI42" s="149"/>
      <c r="RUJ42" s="149"/>
      <c r="RUK42" s="149"/>
      <c r="RUL42" s="149"/>
      <c r="RUM42" s="149"/>
      <c r="RUN42" s="149"/>
      <c r="RUO42" s="149"/>
      <c r="RUP42" s="149"/>
      <c r="RUQ42" s="149"/>
      <c r="RUR42" s="149"/>
      <c r="RUS42" s="149"/>
      <c r="RUT42" s="149"/>
      <c r="RUU42" s="149"/>
      <c r="RUV42" s="149"/>
      <c r="RUW42" s="149"/>
      <c r="RUX42" s="149"/>
      <c r="RUY42" s="149"/>
      <c r="RUZ42" s="149"/>
      <c r="RVA42" s="149"/>
      <c r="RVB42" s="149"/>
      <c r="RVC42" s="149"/>
      <c r="RVD42" s="149"/>
      <c r="RVE42" s="149"/>
      <c r="RVF42" s="149"/>
      <c r="RVG42" s="149"/>
      <c r="RVH42" s="149"/>
      <c r="RVI42" s="149"/>
      <c r="RVJ42" s="149"/>
      <c r="RVK42" s="149"/>
      <c r="RVL42" s="149"/>
      <c r="RVM42" s="149"/>
      <c r="RVN42" s="149"/>
      <c r="RVO42" s="149"/>
      <c r="RVP42" s="149"/>
      <c r="RVQ42" s="149"/>
      <c r="RVR42" s="149"/>
      <c r="RVS42" s="149"/>
      <c r="RVT42" s="149"/>
      <c r="RVU42" s="149"/>
      <c r="RVV42" s="149"/>
      <c r="RVW42" s="149"/>
      <c r="RVX42" s="149"/>
      <c r="RVY42" s="149"/>
      <c r="RVZ42" s="149"/>
      <c r="RWA42" s="149"/>
      <c r="RWB42" s="149"/>
      <c r="RWC42" s="149"/>
      <c r="RWD42" s="149"/>
      <c r="RWE42" s="149"/>
      <c r="RWF42" s="149"/>
      <c r="RWG42" s="149"/>
      <c r="RWH42" s="149"/>
      <c r="RWI42" s="149"/>
      <c r="RWJ42" s="149"/>
      <c r="RWK42" s="149"/>
      <c r="RWL42" s="149"/>
      <c r="RWM42" s="149"/>
      <c r="RWN42" s="149"/>
      <c r="RWO42" s="149"/>
      <c r="RWP42" s="149"/>
      <c r="RWQ42" s="149"/>
      <c r="RWR42" s="149"/>
      <c r="RWS42" s="149"/>
      <c r="RWT42" s="149"/>
      <c r="RWU42" s="149"/>
      <c r="RWV42" s="149"/>
      <c r="RWW42" s="149"/>
      <c r="RWX42" s="149"/>
      <c r="RWY42" s="149"/>
      <c r="RWZ42" s="149"/>
      <c r="RXA42" s="149"/>
      <c r="RXB42" s="149"/>
      <c r="RXC42" s="149"/>
      <c r="RXD42" s="149"/>
      <c r="RXE42" s="149"/>
      <c r="RXF42" s="149"/>
      <c r="RXG42" s="149"/>
      <c r="RXH42" s="149"/>
      <c r="RXI42" s="149"/>
      <c r="RXJ42" s="149"/>
      <c r="RXK42" s="149"/>
      <c r="RXL42" s="149"/>
      <c r="RXM42" s="149"/>
      <c r="RXN42" s="149"/>
      <c r="RXO42" s="149"/>
      <c r="RXP42" s="149"/>
      <c r="RXQ42" s="149"/>
      <c r="RXR42" s="149"/>
      <c r="RXS42" s="149"/>
      <c r="RXT42" s="149"/>
      <c r="RXU42" s="149"/>
      <c r="RXV42" s="149"/>
      <c r="RXW42" s="149"/>
      <c r="RXX42" s="149"/>
      <c r="RXY42" s="149"/>
      <c r="RXZ42" s="149"/>
      <c r="RYA42" s="149"/>
      <c r="RYB42" s="149"/>
      <c r="RYC42" s="149"/>
      <c r="RYD42" s="149"/>
      <c r="RYE42" s="149"/>
      <c r="RYF42" s="149"/>
      <c r="RYG42" s="149"/>
      <c r="RYH42" s="149"/>
      <c r="RYI42" s="149"/>
      <c r="RYJ42" s="149"/>
      <c r="RYK42" s="149"/>
      <c r="RYL42" s="149"/>
      <c r="RYM42" s="149"/>
      <c r="RYN42" s="149"/>
      <c r="RYO42" s="149"/>
      <c r="RYP42" s="149"/>
      <c r="RYQ42" s="149"/>
      <c r="RYR42" s="149"/>
      <c r="RYS42" s="149"/>
      <c r="RYT42" s="149"/>
      <c r="RYU42" s="149"/>
      <c r="RYV42" s="149"/>
      <c r="RYW42" s="149"/>
      <c r="RYX42" s="149"/>
      <c r="RYY42" s="149"/>
      <c r="RYZ42" s="149"/>
      <c r="RZA42" s="149"/>
      <c r="RZB42" s="149"/>
      <c r="RZC42" s="149"/>
      <c r="RZD42" s="149"/>
      <c r="RZE42" s="149"/>
      <c r="RZF42" s="149"/>
      <c r="RZG42" s="149"/>
      <c r="RZH42" s="149"/>
      <c r="RZI42" s="149"/>
      <c r="RZJ42" s="149"/>
      <c r="RZK42" s="149"/>
      <c r="RZL42" s="149"/>
      <c r="RZM42" s="149"/>
      <c r="RZN42" s="149"/>
      <c r="RZO42" s="149"/>
      <c r="RZP42" s="149"/>
      <c r="RZQ42" s="149"/>
      <c r="RZR42" s="149"/>
      <c r="RZS42" s="149"/>
      <c r="RZT42" s="149"/>
      <c r="RZU42" s="149"/>
      <c r="RZV42" s="149"/>
      <c r="RZW42" s="149"/>
      <c r="RZX42" s="149"/>
      <c r="RZY42" s="149"/>
      <c r="RZZ42" s="149"/>
      <c r="SAA42" s="149"/>
      <c r="SAB42" s="149"/>
      <c r="SAC42" s="149"/>
      <c r="SAD42" s="149"/>
      <c r="SAE42" s="149"/>
      <c r="SAF42" s="149"/>
      <c r="SAG42" s="149"/>
      <c r="SAH42" s="149"/>
      <c r="SAI42" s="149"/>
      <c r="SAJ42" s="149"/>
      <c r="SAK42" s="149"/>
      <c r="SAL42" s="149"/>
      <c r="SAM42" s="149"/>
      <c r="SAN42" s="149"/>
      <c r="SAO42" s="149"/>
      <c r="SAP42" s="149"/>
      <c r="SAQ42" s="149"/>
      <c r="SAR42" s="149"/>
      <c r="SAS42" s="149"/>
      <c r="SAT42" s="149"/>
      <c r="SAU42" s="149"/>
      <c r="SAV42" s="149"/>
      <c r="SAW42" s="149"/>
      <c r="SAX42" s="149"/>
      <c r="SAY42" s="149"/>
      <c r="SAZ42" s="149"/>
      <c r="SBA42" s="149"/>
      <c r="SBB42" s="149"/>
      <c r="SBC42" s="149"/>
      <c r="SBD42" s="149"/>
      <c r="SBE42" s="149"/>
      <c r="SBF42" s="149"/>
      <c r="SBG42" s="149"/>
      <c r="SBH42" s="149"/>
      <c r="SBI42" s="149"/>
      <c r="SBJ42" s="149"/>
      <c r="SBK42" s="149"/>
      <c r="SBL42" s="149"/>
      <c r="SBM42" s="149"/>
      <c r="SBN42" s="149"/>
      <c r="SBO42" s="149"/>
      <c r="SBP42" s="149"/>
      <c r="SBQ42" s="149"/>
      <c r="SBR42" s="149"/>
      <c r="SBS42" s="149"/>
      <c r="SBT42" s="149"/>
      <c r="SBU42" s="149"/>
      <c r="SBV42" s="149"/>
      <c r="SBW42" s="149"/>
      <c r="SBX42" s="149"/>
      <c r="SBY42" s="149"/>
      <c r="SBZ42" s="149"/>
      <c r="SCA42" s="149"/>
      <c r="SCB42" s="149"/>
      <c r="SCC42" s="149"/>
      <c r="SCD42" s="149"/>
      <c r="SCE42" s="149"/>
      <c r="SCF42" s="149"/>
      <c r="SCG42" s="149"/>
      <c r="SCH42" s="149"/>
      <c r="SCI42" s="149"/>
      <c r="SCJ42" s="149"/>
      <c r="SCK42" s="149"/>
      <c r="SCL42" s="149"/>
      <c r="SCM42" s="149"/>
      <c r="SCN42" s="149"/>
      <c r="SCO42" s="149"/>
      <c r="SCP42" s="149"/>
      <c r="SCQ42" s="149"/>
      <c r="SCR42" s="149"/>
      <c r="SCS42" s="149"/>
      <c r="SCT42" s="149"/>
      <c r="SCU42" s="149"/>
      <c r="SCV42" s="149"/>
      <c r="SCW42" s="149"/>
      <c r="SCX42" s="149"/>
      <c r="SCY42" s="149"/>
      <c r="SCZ42" s="149"/>
      <c r="SDA42" s="149"/>
      <c r="SDB42" s="149"/>
      <c r="SDC42" s="149"/>
      <c r="SDD42" s="149"/>
      <c r="SDE42" s="149"/>
      <c r="SDF42" s="149"/>
      <c r="SDG42" s="149"/>
      <c r="SDH42" s="149"/>
      <c r="SDI42" s="149"/>
      <c r="SDJ42" s="149"/>
      <c r="SDK42" s="149"/>
      <c r="SDL42" s="149"/>
      <c r="SDM42" s="149"/>
      <c r="SDN42" s="149"/>
      <c r="SDO42" s="149"/>
      <c r="SDP42" s="149"/>
      <c r="SDQ42" s="149"/>
      <c r="SDR42" s="149"/>
      <c r="SDS42" s="149"/>
      <c r="SDT42" s="149"/>
      <c r="SDU42" s="149"/>
      <c r="SDV42" s="149"/>
      <c r="SDW42" s="149"/>
      <c r="SDX42" s="149"/>
      <c r="SDY42" s="149"/>
      <c r="SDZ42" s="149"/>
      <c r="SEA42" s="149"/>
      <c r="SEB42" s="149"/>
      <c r="SEC42" s="149"/>
      <c r="SED42" s="149"/>
      <c r="SEE42" s="149"/>
      <c r="SEF42" s="149"/>
      <c r="SEG42" s="149"/>
      <c r="SEH42" s="149"/>
      <c r="SEI42" s="149"/>
      <c r="SEJ42" s="149"/>
      <c r="SEK42" s="149"/>
      <c r="SEL42" s="149"/>
      <c r="SEM42" s="149"/>
      <c r="SEN42" s="149"/>
      <c r="SEO42" s="149"/>
      <c r="SEP42" s="149"/>
      <c r="SEQ42" s="149"/>
      <c r="SER42" s="149"/>
      <c r="SES42" s="149"/>
      <c r="SET42" s="149"/>
      <c r="SEU42" s="149"/>
      <c r="SEV42" s="149"/>
      <c r="SEW42" s="149"/>
      <c r="SEX42" s="149"/>
      <c r="SEY42" s="149"/>
      <c r="SEZ42" s="149"/>
      <c r="SFA42" s="149"/>
      <c r="SFB42" s="149"/>
      <c r="SFC42" s="149"/>
      <c r="SFD42" s="149"/>
      <c r="SFE42" s="149"/>
      <c r="SFF42" s="149"/>
      <c r="SFG42" s="149"/>
      <c r="SFH42" s="149"/>
      <c r="SFI42" s="149"/>
      <c r="SFJ42" s="149"/>
      <c r="SFK42" s="149"/>
      <c r="SFL42" s="149"/>
      <c r="SFM42" s="149"/>
      <c r="SFN42" s="149"/>
      <c r="SFO42" s="149"/>
      <c r="SFP42" s="149"/>
      <c r="SFQ42" s="149"/>
      <c r="SFR42" s="149"/>
      <c r="SFS42" s="149"/>
      <c r="SFT42" s="149"/>
      <c r="SFU42" s="149"/>
      <c r="SFV42" s="149"/>
      <c r="SFW42" s="149"/>
      <c r="SFX42" s="149"/>
      <c r="SFY42" s="149"/>
      <c r="SFZ42" s="149"/>
      <c r="SGA42" s="149"/>
      <c r="SGB42" s="149"/>
      <c r="SGC42" s="149"/>
      <c r="SGD42" s="149"/>
      <c r="SGE42" s="149"/>
      <c r="SGF42" s="149"/>
      <c r="SGG42" s="149"/>
      <c r="SGH42" s="149"/>
      <c r="SGI42" s="149"/>
      <c r="SGJ42" s="149"/>
      <c r="SGK42" s="149"/>
      <c r="SGL42" s="149"/>
      <c r="SGM42" s="149"/>
      <c r="SGN42" s="149"/>
      <c r="SGO42" s="149"/>
      <c r="SGP42" s="149"/>
      <c r="SGQ42" s="149"/>
      <c r="SGR42" s="149"/>
      <c r="SGS42" s="149"/>
      <c r="SGT42" s="149"/>
      <c r="SGU42" s="149"/>
      <c r="SGV42" s="149"/>
      <c r="SGW42" s="149"/>
      <c r="SGX42" s="149"/>
      <c r="SGY42" s="149"/>
      <c r="SGZ42" s="149"/>
      <c r="SHA42" s="149"/>
      <c r="SHB42" s="149"/>
      <c r="SHC42" s="149"/>
      <c r="SHD42" s="149"/>
      <c r="SHE42" s="149"/>
      <c r="SHF42" s="149"/>
      <c r="SHG42" s="149"/>
      <c r="SHH42" s="149"/>
      <c r="SHI42" s="149"/>
      <c r="SHJ42" s="149"/>
      <c r="SHK42" s="149"/>
      <c r="SHL42" s="149"/>
      <c r="SHM42" s="149"/>
      <c r="SHN42" s="149"/>
      <c r="SHO42" s="149"/>
      <c r="SHP42" s="149"/>
      <c r="SHQ42" s="149"/>
      <c r="SHR42" s="149"/>
      <c r="SHS42" s="149"/>
      <c r="SHT42" s="149"/>
      <c r="SHU42" s="149"/>
      <c r="SHV42" s="149"/>
      <c r="SHW42" s="149"/>
      <c r="SHX42" s="149"/>
      <c r="SHY42" s="149"/>
      <c r="SHZ42" s="149"/>
      <c r="SIA42" s="149"/>
      <c r="SIB42" s="149"/>
      <c r="SIC42" s="149"/>
      <c r="SID42" s="149"/>
      <c r="SIE42" s="149"/>
      <c r="SIF42" s="149"/>
      <c r="SIG42" s="149"/>
      <c r="SIH42" s="149"/>
      <c r="SII42" s="149"/>
      <c r="SIJ42" s="149"/>
      <c r="SIK42" s="149"/>
      <c r="SIL42" s="149"/>
      <c r="SIM42" s="149"/>
      <c r="SIN42" s="149"/>
      <c r="SIO42" s="149"/>
      <c r="SIP42" s="149"/>
      <c r="SIQ42" s="149"/>
      <c r="SIR42" s="149"/>
      <c r="SIS42" s="149"/>
      <c r="SIT42" s="149"/>
      <c r="SIU42" s="149"/>
      <c r="SIV42" s="149"/>
      <c r="SIW42" s="149"/>
      <c r="SIX42" s="149"/>
      <c r="SIY42" s="149"/>
      <c r="SIZ42" s="149"/>
      <c r="SJA42" s="149"/>
      <c r="SJB42" s="149"/>
      <c r="SJC42" s="149"/>
      <c r="SJD42" s="149"/>
      <c r="SJE42" s="149"/>
      <c r="SJF42" s="149"/>
      <c r="SJG42" s="149"/>
      <c r="SJH42" s="149"/>
      <c r="SJI42" s="149"/>
      <c r="SJJ42" s="149"/>
      <c r="SJK42" s="149"/>
      <c r="SJL42" s="149"/>
      <c r="SJM42" s="149"/>
      <c r="SJN42" s="149"/>
      <c r="SJO42" s="149"/>
      <c r="SJP42" s="149"/>
      <c r="SJQ42" s="149"/>
      <c r="SJR42" s="149"/>
      <c r="SJS42" s="149"/>
      <c r="SJT42" s="149"/>
      <c r="SJU42" s="149"/>
      <c r="SJV42" s="149"/>
      <c r="SJW42" s="149"/>
      <c r="SJX42" s="149"/>
      <c r="SJY42" s="149"/>
      <c r="SJZ42" s="149"/>
      <c r="SKA42" s="149"/>
      <c r="SKB42" s="149"/>
      <c r="SKC42" s="149"/>
      <c r="SKD42" s="149"/>
      <c r="SKE42" s="149"/>
      <c r="SKF42" s="149"/>
      <c r="SKG42" s="149"/>
      <c r="SKH42" s="149"/>
      <c r="SKI42" s="149"/>
      <c r="SKJ42" s="149"/>
      <c r="SKK42" s="149"/>
      <c r="SKL42" s="149"/>
      <c r="SKM42" s="149"/>
      <c r="SKN42" s="149"/>
      <c r="SKO42" s="149"/>
      <c r="SKP42" s="149"/>
      <c r="SKQ42" s="149"/>
      <c r="SKR42" s="149"/>
      <c r="SKS42" s="149"/>
      <c r="SKT42" s="149"/>
      <c r="SKU42" s="149"/>
      <c r="SKV42" s="149"/>
      <c r="SKW42" s="149"/>
      <c r="SKX42" s="149"/>
      <c r="SKY42" s="149"/>
      <c r="SKZ42" s="149"/>
      <c r="SLA42" s="149"/>
      <c r="SLB42" s="149"/>
      <c r="SLC42" s="149"/>
      <c r="SLD42" s="149"/>
      <c r="SLE42" s="149"/>
      <c r="SLF42" s="149"/>
      <c r="SLG42" s="149"/>
      <c r="SLH42" s="149"/>
      <c r="SLI42" s="149"/>
      <c r="SLJ42" s="149"/>
      <c r="SLK42" s="149"/>
      <c r="SLL42" s="149"/>
      <c r="SLM42" s="149"/>
      <c r="SLN42" s="149"/>
      <c r="SLO42" s="149"/>
      <c r="SLP42" s="149"/>
      <c r="SLQ42" s="149"/>
      <c r="SLR42" s="149"/>
      <c r="SLS42" s="149"/>
      <c r="SLT42" s="149"/>
      <c r="SLU42" s="149"/>
      <c r="SLV42" s="149"/>
      <c r="SLW42" s="149"/>
      <c r="SLX42" s="149"/>
      <c r="SLY42" s="149"/>
      <c r="SLZ42" s="149"/>
      <c r="SMA42" s="149"/>
      <c r="SMB42" s="149"/>
      <c r="SMC42" s="149"/>
      <c r="SMD42" s="149"/>
      <c r="SME42" s="149"/>
      <c r="SMF42" s="149"/>
      <c r="SMG42" s="149"/>
      <c r="SMH42" s="149"/>
      <c r="SMI42" s="149"/>
      <c r="SMJ42" s="149"/>
      <c r="SMK42" s="149"/>
      <c r="SML42" s="149"/>
      <c r="SMM42" s="149"/>
      <c r="SMN42" s="149"/>
      <c r="SMO42" s="149"/>
      <c r="SMP42" s="149"/>
      <c r="SMQ42" s="149"/>
      <c r="SMR42" s="149"/>
      <c r="SMS42" s="149"/>
      <c r="SMT42" s="149"/>
      <c r="SMU42" s="149"/>
      <c r="SMV42" s="149"/>
      <c r="SMW42" s="149"/>
      <c r="SMX42" s="149"/>
      <c r="SMY42" s="149"/>
      <c r="SMZ42" s="149"/>
      <c r="SNA42" s="149"/>
      <c r="SNB42" s="149"/>
      <c r="SNC42" s="149"/>
      <c r="SND42" s="149"/>
      <c r="SNE42" s="149"/>
      <c r="SNF42" s="149"/>
      <c r="SNG42" s="149"/>
      <c r="SNH42" s="149"/>
      <c r="SNI42" s="149"/>
      <c r="SNJ42" s="149"/>
      <c r="SNK42" s="149"/>
      <c r="SNL42" s="149"/>
      <c r="SNM42" s="149"/>
      <c r="SNN42" s="149"/>
      <c r="SNO42" s="149"/>
      <c r="SNP42" s="149"/>
      <c r="SNQ42" s="149"/>
      <c r="SNR42" s="149"/>
      <c r="SNS42" s="149"/>
      <c r="SNT42" s="149"/>
      <c r="SNU42" s="149"/>
      <c r="SNV42" s="149"/>
      <c r="SNW42" s="149"/>
      <c r="SNX42" s="149"/>
      <c r="SNY42" s="149"/>
      <c r="SNZ42" s="149"/>
      <c r="SOA42" s="149"/>
      <c r="SOB42" s="149"/>
      <c r="SOC42" s="149"/>
      <c r="SOD42" s="149"/>
      <c r="SOE42" s="149"/>
      <c r="SOF42" s="149"/>
      <c r="SOG42" s="149"/>
      <c r="SOH42" s="149"/>
      <c r="SOI42" s="149"/>
      <c r="SOJ42" s="149"/>
      <c r="SOK42" s="149"/>
      <c r="SOL42" s="149"/>
      <c r="SOM42" s="149"/>
      <c r="SON42" s="149"/>
      <c r="SOO42" s="149"/>
      <c r="SOP42" s="149"/>
      <c r="SOQ42" s="149"/>
      <c r="SOR42" s="149"/>
      <c r="SOS42" s="149"/>
      <c r="SOT42" s="149"/>
      <c r="SOU42" s="149"/>
      <c r="SOV42" s="149"/>
      <c r="SOW42" s="149"/>
      <c r="SOX42" s="149"/>
      <c r="SOY42" s="149"/>
      <c r="SOZ42" s="149"/>
      <c r="SPA42" s="149"/>
      <c r="SPB42" s="149"/>
      <c r="SPC42" s="149"/>
      <c r="SPD42" s="149"/>
      <c r="SPE42" s="149"/>
      <c r="SPF42" s="149"/>
      <c r="SPG42" s="149"/>
      <c r="SPH42" s="149"/>
      <c r="SPI42" s="149"/>
      <c r="SPJ42" s="149"/>
      <c r="SPK42" s="149"/>
      <c r="SPL42" s="149"/>
      <c r="SPM42" s="149"/>
      <c r="SPN42" s="149"/>
      <c r="SPO42" s="149"/>
      <c r="SPP42" s="149"/>
      <c r="SPQ42" s="149"/>
      <c r="SPR42" s="149"/>
      <c r="SPS42" s="149"/>
      <c r="SPT42" s="149"/>
      <c r="SPU42" s="149"/>
      <c r="SPV42" s="149"/>
      <c r="SPW42" s="149"/>
      <c r="SPX42" s="149"/>
      <c r="SPY42" s="149"/>
      <c r="SPZ42" s="149"/>
      <c r="SQA42" s="149"/>
      <c r="SQB42" s="149"/>
      <c r="SQC42" s="149"/>
      <c r="SQD42" s="149"/>
      <c r="SQE42" s="149"/>
      <c r="SQF42" s="149"/>
      <c r="SQG42" s="149"/>
      <c r="SQH42" s="149"/>
      <c r="SQI42" s="149"/>
      <c r="SQJ42" s="149"/>
      <c r="SQK42" s="149"/>
      <c r="SQL42" s="149"/>
      <c r="SQM42" s="149"/>
      <c r="SQN42" s="149"/>
      <c r="SQO42" s="149"/>
      <c r="SQP42" s="149"/>
      <c r="SQQ42" s="149"/>
      <c r="SQR42" s="149"/>
      <c r="SQS42" s="149"/>
      <c r="SQT42" s="149"/>
      <c r="SQU42" s="149"/>
      <c r="SQV42" s="149"/>
      <c r="SQW42" s="149"/>
      <c r="SQX42" s="149"/>
      <c r="SQY42" s="149"/>
      <c r="SQZ42" s="149"/>
      <c r="SRA42" s="149"/>
      <c r="SRB42" s="149"/>
      <c r="SRC42" s="149"/>
      <c r="SRD42" s="149"/>
      <c r="SRE42" s="149"/>
      <c r="SRF42" s="149"/>
      <c r="SRG42" s="149"/>
      <c r="SRH42" s="149"/>
      <c r="SRI42" s="149"/>
      <c r="SRJ42" s="149"/>
      <c r="SRK42" s="149"/>
      <c r="SRL42" s="149"/>
      <c r="SRM42" s="149"/>
      <c r="SRN42" s="149"/>
      <c r="SRO42" s="149"/>
      <c r="SRP42" s="149"/>
      <c r="SRQ42" s="149"/>
      <c r="SRR42" s="149"/>
      <c r="SRS42" s="149"/>
      <c r="SRT42" s="149"/>
      <c r="SRU42" s="149"/>
      <c r="SRV42" s="149"/>
      <c r="SRW42" s="149"/>
      <c r="SRX42" s="149"/>
      <c r="SRY42" s="149"/>
      <c r="SRZ42" s="149"/>
      <c r="SSA42" s="149"/>
      <c r="SSB42" s="149"/>
      <c r="SSC42" s="149"/>
      <c r="SSD42" s="149"/>
      <c r="SSE42" s="149"/>
      <c r="SSF42" s="149"/>
      <c r="SSG42" s="149"/>
      <c r="SSH42" s="149"/>
      <c r="SSI42" s="149"/>
      <c r="SSJ42" s="149"/>
      <c r="SSK42" s="149"/>
      <c r="SSL42" s="149"/>
      <c r="SSM42" s="149"/>
      <c r="SSN42" s="149"/>
      <c r="SSO42" s="149"/>
      <c r="SSP42" s="149"/>
      <c r="SSQ42" s="149"/>
      <c r="SSR42" s="149"/>
      <c r="SSS42" s="149"/>
      <c r="SST42" s="149"/>
      <c r="SSU42" s="149"/>
      <c r="SSV42" s="149"/>
      <c r="SSW42" s="149"/>
      <c r="SSX42" s="149"/>
      <c r="SSY42" s="149"/>
      <c r="SSZ42" s="149"/>
      <c r="STA42" s="149"/>
      <c r="STB42" s="149"/>
      <c r="STC42" s="149"/>
      <c r="STD42" s="149"/>
      <c r="STE42" s="149"/>
      <c r="STF42" s="149"/>
      <c r="STG42" s="149"/>
      <c r="STH42" s="149"/>
      <c r="STI42" s="149"/>
      <c r="STJ42" s="149"/>
      <c r="STK42" s="149"/>
      <c r="STL42" s="149"/>
      <c r="STM42" s="149"/>
      <c r="STN42" s="149"/>
      <c r="STO42" s="149"/>
      <c r="STP42" s="149"/>
      <c r="STQ42" s="149"/>
      <c r="STR42" s="149"/>
      <c r="STS42" s="149"/>
      <c r="STT42" s="149"/>
      <c r="STU42" s="149"/>
      <c r="STV42" s="149"/>
      <c r="STW42" s="149"/>
      <c r="STX42" s="149"/>
      <c r="STY42" s="149"/>
      <c r="STZ42" s="149"/>
      <c r="SUA42" s="149"/>
      <c r="SUB42" s="149"/>
      <c r="SUC42" s="149"/>
      <c r="SUD42" s="149"/>
      <c r="SUE42" s="149"/>
      <c r="SUF42" s="149"/>
      <c r="SUG42" s="149"/>
      <c r="SUH42" s="149"/>
      <c r="SUI42" s="149"/>
      <c r="SUJ42" s="149"/>
      <c r="SUK42" s="149"/>
      <c r="SUL42" s="149"/>
      <c r="SUM42" s="149"/>
      <c r="SUN42" s="149"/>
      <c r="SUO42" s="149"/>
      <c r="SUP42" s="149"/>
      <c r="SUQ42" s="149"/>
      <c r="SUR42" s="149"/>
      <c r="SUS42" s="149"/>
      <c r="SUT42" s="149"/>
      <c r="SUU42" s="149"/>
      <c r="SUV42" s="149"/>
      <c r="SUW42" s="149"/>
      <c r="SUX42" s="149"/>
      <c r="SUY42" s="149"/>
      <c r="SUZ42" s="149"/>
      <c r="SVA42" s="149"/>
      <c r="SVB42" s="149"/>
      <c r="SVC42" s="149"/>
      <c r="SVD42" s="149"/>
      <c r="SVE42" s="149"/>
      <c r="SVF42" s="149"/>
      <c r="SVG42" s="149"/>
      <c r="SVH42" s="149"/>
      <c r="SVI42" s="149"/>
      <c r="SVJ42" s="149"/>
      <c r="SVK42" s="149"/>
      <c r="SVL42" s="149"/>
      <c r="SVM42" s="149"/>
      <c r="SVN42" s="149"/>
      <c r="SVO42" s="149"/>
      <c r="SVP42" s="149"/>
      <c r="SVQ42" s="149"/>
      <c r="SVR42" s="149"/>
      <c r="SVS42" s="149"/>
      <c r="SVT42" s="149"/>
      <c r="SVU42" s="149"/>
      <c r="SVV42" s="149"/>
      <c r="SVW42" s="149"/>
      <c r="SVX42" s="149"/>
      <c r="SVY42" s="149"/>
      <c r="SVZ42" s="149"/>
      <c r="SWA42" s="149"/>
      <c r="SWB42" s="149"/>
      <c r="SWC42" s="149"/>
      <c r="SWD42" s="149"/>
      <c r="SWE42" s="149"/>
      <c r="SWF42" s="149"/>
      <c r="SWG42" s="149"/>
      <c r="SWH42" s="149"/>
      <c r="SWI42" s="149"/>
      <c r="SWJ42" s="149"/>
      <c r="SWK42" s="149"/>
      <c r="SWL42" s="149"/>
      <c r="SWM42" s="149"/>
      <c r="SWN42" s="149"/>
      <c r="SWO42" s="149"/>
      <c r="SWP42" s="149"/>
      <c r="SWQ42" s="149"/>
      <c r="SWR42" s="149"/>
      <c r="SWS42" s="149"/>
      <c r="SWT42" s="149"/>
      <c r="SWU42" s="149"/>
      <c r="SWV42" s="149"/>
      <c r="SWW42" s="149"/>
      <c r="SWX42" s="149"/>
      <c r="SWY42" s="149"/>
      <c r="SWZ42" s="149"/>
      <c r="SXA42" s="149"/>
      <c r="SXB42" s="149"/>
      <c r="SXC42" s="149"/>
      <c r="SXD42" s="149"/>
      <c r="SXE42" s="149"/>
      <c r="SXF42" s="149"/>
      <c r="SXG42" s="149"/>
      <c r="SXH42" s="149"/>
      <c r="SXI42" s="149"/>
      <c r="SXJ42" s="149"/>
      <c r="SXK42" s="149"/>
      <c r="SXL42" s="149"/>
      <c r="SXM42" s="149"/>
      <c r="SXN42" s="149"/>
      <c r="SXO42" s="149"/>
      <c r="SXP42" s="149"/>
      <c r="SXQ42" s="149"/>
      <c r="SXR42" s="149"/>
      <c r="SXS42" s="149"/>
      <c r="SXT42" s="149"/>
      <c r="SXU42" s="149"/>
      <c r="SXV42" s="149"/>
      <c r="SXW42" s="149"/>
      <c r="SXX42" s="149"/>
      <c r="SXY42" s="149"/>
      <c r="SXZ42" s="149"/>
      <c r="SYA42" s="149"/>
      <c r="SYB42" s="149"/>
      <c r="SYC42" s="149"/>
      <c r="SYD42" s="149"/>
      <c r="SYE42" s="149"/>
      <c r="SYF42" s="149"/>
      <c r="SYG42" s="149"/>
      <c r="SYH42" s="149"/>
      <c r="SYI42" s="149"/>
      <c r="SYJ42" s="149"/>
      <c r="SYK42" s="149"/>
      <c r="SYL42" s="149"/>
      <c r="SYM42" s="149"/>
      <c r="SYN42" s="149"/>
      <c r="SYO42" s="149"/>
      <c r="SYP42" s="149"/>
      <c r="SYQ42" s="149"/>
      <c r="SYR42" s="149"/>
      <c r="SYS42" s="149"/>
      <c r="SYT42" s="149"/>
      <c r="SYU42" s="149"/>
      <c r="SYV42" s="149"/>
      <c r="SYW42" s="149"/>
      <c r="SYX42" s="149"/>
      <c r="SYY42" s="149"/>
      <c r="SYZ42" s="149"/>
      <c r="SZA42" s="149"/>
      <c r="SZB42" s="149"/>
      <c r="SZC42" s="149"/>
      <c r="SZD42" s="149"/>
      <c r="SZE42" s="149"/>
      <c r="SZF42" s="149"/>
      <c r="SZG42" s="149"/>
      <c r="SZH42" s="149"/>
      <c r="SZI42" s="149"/>
      <c r="SZJ42" s="149"/>
      <c r="SZK42" s="149"/>
      <c r="SZL42" s="149"/>
      <c r="SZM42" s="149"/>
      <c r="SZN42" s="149"/>
      <c r="SZO42" s="149"/>
      <c r="SZP42" s="149"/>
      <c r="SZQ42" s="149"/>
      <c r="SZR42" s="149"/>
      <c r="SZS42" s="149"/>
      <c r="SZT42" s="149"/>
      <c r="SZU42" s="149"/>
      <c r="SZV42" s="149"/>
      <c r="SZW42" s="149"/>
      <c r="SZX42" s="149"/>
      <c r="SZY42" s="149"/>
      <c r="SZZ42" s="149"/>
      <c r="TAA42" s="149"/>
      <c r="TAB42" s="149"/>
      <c r="TAC42" s="149"/>
      <c r="TAD42" s="149"/>
      <c r="TAE42" s="149"/>
      <c r="TAF42" s="149"/>
      <c r="TAG42" s="149"/>
      <c r="TAH42" s="149"/>
      <c r="TAI42" s="149"/>
      <c r="TAJ42" s="149"/>
      <c r="TAK42" s="149"/>
      <c r="TAL42" s="149"/>
      <c r="TAM42" s="149"/>
      <c r="TAN42" s="149"/>
      <c r="TAO42" s="149"/>
      <c r="TAP42" s="149"/>
      <c r="TAQ42" s="149"/>
      <c r="TAR42" s="149"/>
      <c r="TAS42" s="149"/>
      <c r="TAT42" s="149"/>
      <c r="TAU42" s="149"/>
      <c r="TAV42" s="149"/>
      <c r="TAW42" s="149"/>
      <c r="TAX42" s="149"/>
      <c r="TAY42" s="149"/>
      <c r="TAZ42" s="149"/>
      <c r="TBA42" s="149"/>
      <c r="TBB42" s="149"/>
      <c r="TBC42" s="149"/>
      <c r="TBD42" s="149"/>
      <c r="TBE42" s="149"/>
      <c r="TBF42" s="149"/>
      <c r="TBG42" s="149"/>
      <c r="TBH42" s="149"/>
      <c r="TBI42" s="149"/>
      <c r="TBJ42" s="149"/>
      <c r="TBK42" s="149"/>
      <c r="TBL42" s="149"/>
      <c r="TBM42" s="149"/>
      <c r="TBN42" s="149"/>
      <c r="TBO42" s="149"/>
      <c r="TBP42" s="149"/>
      <c r="TBQ42" s="149"/>
      <c r="TBR42" s="149"/>
      <c r="TBS42" s="149"/>
      <c r="TBT42" s="149"/>
      <c r="TBU42" s="149"/>
      <c r="TBV42" s="149"/>
      <c r="TBW42" s="149"/>
      <c r="TBX42" s="149"/>
      <c r="TBY42" s="149"/>
      <c r="TBZ42" s="149"/>
      <c r="TCA42" s="149"/>
      <c r="TCB42" s="149"/>
      <c r="TCC42" s="149"/>
      <c r="TCD42" s="149"/>
      <c r="TCE42" s="149"/>
      <c r="TCF42" s="149"/>
      <c r="TCG42" s="149"/>
      <c r="TCH42" s="149"/>
      <c r="TCI42" s="149"/>
      <c r="TCJ42" s="149"/>
      <c r="TCK42" s="149"/>
      <c r="TCL42" s="149"/>
      <c r="TCM42" s="149"/>
      <c r="TCN42" s="149"/>
      <c r="TCO42" s="149"/>
      <c r="TCP42" s="149"/>
      <c r="TCQ42" s="149"/>
      <c r="TCR42" s="149"/>
      <c r="TCS42" s="149"/>
      <c r="TCT42" s="149"/>
      <c r="TCU42" s="149"/>
      <c r="TCV42" s="149"/>
      <c r="TCW42" s="149"/>
      <c r="TCX42" s="149"/>
      <c r="TCY42" s="149"/>
      <c r="TCZ42" s="149"/>
      <c r="TDA42" s="149"/>
      <c r="TDB42" s="149"/>
      <c r="TDC42" s="149"/>
      <c r="TDD42" s="149"/>
      <c r="TDE42" s="149"/>
      <c r="TDF42" s="149"/>
      <c r="TDG42" s="149"/>
      <c r="TDH42" s="149"/>
      <c r="TDI42" s="149"/>
      <c r="TDJ42" s="149"/>
      <c r="TDK42" s="149"/>
      <c r="TDL42" s="149"/>
      <c r="TDM42" s="149"/>
      <c r="TDN42" s="149"/>
      <c r="TDO42" s="149"/>
      <c r="TDP42" s="149"/>
      <c r="TDQ42" s="149"/>
      <c r="TDR42" s="149"/>
      <c r="TDS42" s="149"/>
      <c r="TDT42" s="149"/>
      <c r="TDU42" s="149"/>
      <c r="TDV42" s="149"/>
      <c r="TDW42" s="149"/>
      <c r="TDX42" s="149"/>
      <c r="TDY42" s="149"/>
      <c r="TDZ42" s="149"/>
      <c r="TEA42" s="149"/>
      <c r="TEB42" s="149"/>
      <c r="TEC42" s="149"/>
      <c r="TED42" s="149"/>
      <c r="TEE42" s="149"/>
      <c r="TEF42" s="149"/>
      <c r="TEG42" s="149"/>
      <c r="TEH42" s="149"/>
      <c r="TEI42" s="149"/>
      <c r="TEJ42" s="149"/>
      <c r="TEK42" s="149"/>
      <c r="TEL42" s="149"/>
      <c r="TEM42" s="149"/>
      <c r="TEN42" s="149"/>
      <c r="TEO42" s="149"/>
      <c r="TEP42" s="149"/>
      <c r="TEQ42" s="149"/>
      <c r="TER42" s="149"/>
      <c r="TES42" s="149"/>
      <c r="TET42" s="149"/>
      <c r="TEU42" s="149"/>
      <c r="TEV42" s="149"/>
      <c r="TEW42" s="149"/>
      <c r="TEX42" s="149"/>
      <c r="TEY42" s="149"/>
      <c r="TEZ42" s="149"/>
      <c r="TFA42" s="149"/>
      <c r="TFB42" s="149"/>
      <c r="TFC42" s="149"/>
      <c r="TFD42" s="149"/>
      <c r="TFE42" s="149"/>
      <c r="TFF42" s="149"/>
      <c r="TFG42" s="149"/>
      <c r="TFH42" s="149"/>
      <c r="TFI42" s="149"/>
      <c r="TFJ42" s="149"/>
      <c r="TFK42" s="149"/>
      <c r="TFL42" s="149"/>
      <c r="TFM42" s="149"/>
      <c r="TFN42" s="149"/>
      <c r="TFO42" s="149"/>
      <c r="TFP42" s="149"/>
      <c r="TFQ42" s="149"/>
      <c r="TFR42" s="149"/>
      <c r="TFS42" s="149"/>
      <c r="TFT42" s="149"/>
      <c r="TFU42" s="149"/>
      <c r="TFV42" s="149"/>
      <c r="TFW42" s="149"/>
      <c r="TFX42" s="149"/>
      <c r="TFY42" s="149"/>
      <c r="TFZ42" s="149"/>
      <c r="TGA42" s="149"/>
      <c r="TGB42" s="149"/>
      <c r="TGC42" s="149"/>
      <c r="TGD42" s="149"/>
      <c r="TGE42" s="149"/>
      <c r="TGF42" s="149"/>
      <c r="TGG42" s="149"/>
      <c r="TGH42" s="149"/>
      <c r="TGI42" s="149"/>
      <c r="TGJ42" s="149"/>
      <c r="TGK42" s="149"/>
      <c r="TGL42" s="149"/>
      <c r="TGM42" s="149"/>
      <c r="TGN42" s="149"/>
      <c r="TGO42" s="149"/>
      <c r="TGP42" s="149"/>
      <c r="TGQ42" s="149"/>
      <c r="TGR42" s="149"/>
      <c r="TGS42" s="149"/>
      <c r="TGT42" s="149"/>
      <c r="TGU42" s="149"/>
      <c r="TGV42" s="149"/>
      <c r="TGW42" s="149"/>
      <c r="TGX42" s="149"/>
      <c r="TGY42" s="149"/>
      <c r="TGZ42" s="149"/>
      <c r="THA42" s="149"/>
      <c r="THB42" s="149"/>
      <c r="THC42" s="149"/>
      <c r="THD42" s="149"/>
      <c r="THE42" s="149"/>
      <c r="THF42" s="149"/>
      <c r="THG42" s="149"/>
      <c r="THH42" s="149"/>
      <c r="THI42" s="149"/>
      <c r="THJ42" s="149"/>
      <c r="THK42" s="149"/>
      <c r="THL42" s="149"/>
      <c r="THM42" s="149"/>
      <c r="THN42" s="149"/>
      <c r="THO42" s="149"/>
      <c r="THP42" s="149"/>
      <c r="THQ42" s="149"/>
      <c r="THR42" s="149"/>
      <c r="THS42" s="149"/>
      <c r="THT42" s="149"/>
      <c r="THU42" s="149"/>
      <c r="THV42" s="149"/>
      <c r="THW42" s="149"/>
      <c r="THX42" s="149"/>
      <c r="THY42" s="149"/>
      <c r="THZ42" s="149"/>
      <c r="TIA42" s="149"/>
      <c r="TIB42" s="149"/>
      <c r="TIC42" s="149"/>
      <c r="TID42" s="149"/>
      <c r="TIE42" s="149"/>
      <c r="TIF42" s="149"/>
      <c r="TIG42" s="149"/>
      <c r="TIH42" s="149"/>
      <c r="TII42" s="149"/>
      <c r="TIJ42" s="149"/>
      <c r="TIK42" s="149"/>
      <c r="TIL42" s="149"/>
      <c r="TIM42" s="149"/>
      <c r="TIN42" s="149"/>
      <c r="TIO42" s="149"/>
      <c r="TIP42" s="149"/>
      <c r="TIQ42" s="149"/>
      <c r="TIR42" s="149"/>
      <c r="TIS42" s="149"/>
      <c r="TIT42" s="149"/>
      <c r="TIU42" s="149"/>
      <c r="TIV42" s="149"/>
      <c r="TIW42" s="149"/>
      <c r="TIX42" s="149"/>
      <c r="TIY42" s="149"/>
      <c r="TIZ42" s="149"/>
      <c r="TJA42" s="149"/>
      <c r="TJB42" s="149"/>
      <c r="TJC42" s="149"/>
      <c r="TJD42" s="149"/>
      <c r="TJE42" s="149"/>
      <c r="TJF42" s="149"/>
      <c r="TJG42" s="149"/>
      <c r="TJH42" s="149"/>
      <c r="TJI42" s="149"/>
      <c r="TJJ42" s="149"/>
      <c r="TJK42" s="149"/>
      <c r="TJL42" s="149"/>
      <c r="TJM42" s="149"/>
      <c r="TJN42" s="149"/>
      <c r="TJO42" s="149"/>
      <c r="TJP42" s="149"/>
      <c r="TJQ42" s="149"/>
      <c r="TJR42" s="149"/>
      <c r="TJS42" s="149"/>
      <c r="TJT42" s="149"/>
      <c r="TJU42" s="149"/>
      <c r="TJV42" s="149"/>
      <c r="TJW42" s="149"/>
      <c r="TJX42" s="149"/>
      <c r="TJY42" s="149"/>
      <c r="TJZ42" s="149"/>
      <c r="TKA42" s="149"/>
      <c r="TKB42" s="149"/>
      <c r="TKC42" s="149"/>
      <c r="TKD42" s="149"/>
      <c r="TKE42" s="149"/>
      <c r="TKF42" s="149"/>
      <c r="TKG42" s="149"/>
      <c r="TKH42" s="149"/>
      <c r="TKI42" s="149"/>
      <c r="TKJ42" s="149"/>
      <c r="TKK42" s="149"/>
      <c r="TKL42" s="149"/>
      <c r="TKM42" s="149"/>
      <c r="TKN42" s="149"/>
      <c r="TKO42" s="149"/>
      <c r="TKP42" s="149"/>
      <c r="TKQ42" s="149"/>
      <c r="TKR42" s="149"/>
      <c r="TKS42" s="149"/>
      <c r="TKT42" s="149"/>
      <c r="TKU42" s="149"/>
      <c r="TKV42" s="149"/>
      <c r="TKW42" s="149"/>
      <c r="TKX42" s="149"/>
      <c r="TKY42" s="149"/>
      <c r="TKZ42" s="149"/>
      <c r="TLA42" s="149"/>
      <c r="TLB42" s="149"/>
      <c r="TLC42" s="149"/>
      <c r="TLD42" s="149"/>
      <c r="TLE42" s="149"/>
      <c r="TLF42" s="149"/>
      <c r="TLG42" s="149"/>
      <c r="TLH42" s="149"/>
      <c r="TLI42" s="149"/>
      <c r="TLJ42" s="149"/>
      <c r="TLK42" s="149"/>
      <c r="TLL42" s="149"/>
      <c r="TLM42" s="149"/>
      <c r="TLN42" s="149"/>
      <c r="TLO42" s="149"/>
      <c r="TLP42" s="149"/>
      <c r="TLQ42" s="149"/>
      <c r="TLR42" s="149"/>
      <c r="TLS42" s="149"/>
      <c r="TLT42" s="149"/>
      <c r="TLU42" s="149"/>
      <c r="TLV42" s="149"/>
      <c r="TLW42" s="149"/>
      <c r="TLX42" s="149"/>
      <c r="TLY42" s="149"/>
      <c r="TLZ42" s="149"/>
      <c r="TMA42" s="149"/>
      <c r="TMB42" s="149"/>
      <c r="TMC42" s="149"/>
      <c r="TMD42" s="149"/>
      <c r="TME42" s="149"/>
      <c r="TMF42" s="149"/>
      <c r="TMG42" s="149"/>
      <c r="TMH42" s="149"/>
      <c r="TMI42" s="149"/>
      <c r="TMJ42" s="149"/>
      <c r="TMK42" s="149"/>
      <c r="TML42" s="149"/>
      <c r="TMM42" s="149"/>
      <c r="TMN42" s="149"/>
      <c r="TMO42" s="149"/>
      <c r="TMP42" s="149"/>
      <c r="TMQ42" s="149"/>
      <c r="TMR42" s="149"/>
      <c r="TMS42" s="149"/>
      <c r="TMT42" s="149"/>
      <c r="TMU42" s="149"/>
      <c r="TMV42" s="149"/>
      <c r="TMW42" s="149"/>
      <c r="TMX42" s="149"/>
      <c r="TMY42" s="149"/>
      <c r="TMZ42" s="149"/>
      <c r="TNA42" s="149"/>
      <c r="TNB42" s="149"/>
      <c r="TNC42" s="149"/>
      <c r="TND42" s="149"/>
      <c r="TNE42" s="149"/>
      <c r="TNF42" s="149"/>
      <c r="TNG42" s="149"/>
      <c r="TNH42" s="149"/>
      <c r="TNI42" s="149"/>
      <c r="TNJ42" s="149"/>
      <c r="TNK42" s="149"/>
      <c r="TNL42" s="149"/>
      <c r="TNM42" s="149"/>
      <c r="TNN42" s="149"/>
      <c r="TNO42" s="149"/>
      <c r="TNP42" s="149"/>
      <c r="TNQ42" s="149"/>
      <c r="TNR42" s="149"/>
      <c r="TNS42" s="149"/>
      <c r="TNT42" s="149"/>
      <c r="TNU42" s="149"/>
      <c r="TNV42" s="149"/>
      <c r="TNW42" s="149"/>
      <c r="TNX42" s="149"/>
      <c r="TNY42" s="149"/>
      <c r="TNZ42" s="149"/>
      <c r="TOA42" s="149"/>
      <c r="TOB42" s="149"/>
      <c r="TOC42" s="149"/>
      <c r="TOD42" s="149"/>
      <c r="TOE42" s="149"/>
      <c r="TOF42" s="149"/>
      <c r="TOG42" s="149"/>
      <c r="TOH42" s="149"/>
      <c r="TOI42" s="149"/>
      <c r="TOJ42" s="149"/>
      <c r="TOK42" s="149"/>
      <c r="TOL42" s="149"/>
      <c r="TOM42" s="149"/>
      <c r="TON42" s="149"/>
      <c r="TOO42" s="149"/>
      <c r="TOP42" s="149"/>
      <c r="TOQ42" s="149"/>
      <c r="TOR42" s="149"/>
      <c r="TOS42" s="149"/>
      <c r="TOT42" s="149"/>
      <c r="TOU42" s="149"/>
      <c r="TOV42" s="149"/>
      <c r="TOW42" s="149"/>
      <c r="TOX42" s="149"/>
      <c r="TOY42" s="149"/>
      <c r="TOZ42" s="149"/>
      <c r="TPA42" s="149"/>
      <c r="TPB42" s="149"/>
      <c r="TPC42" s="149"/>
      <c r="TPD42" s="149"/>
      <c r="TPE42" s="149"/>
      <c r="TPF42" s="149"/>
      <c r="TPG42" s="149"/>
      <c r="TPH42" s="149"/>
      <c r="TPI42" s="149"/>
      <c r="TPJ42" s="149"/>
      <c r="TPK42" s="149"/>
      <c r="TPL42" s="149"/>
      <c r="TPM42" s="149"/>
      <c r="TPN42" s="149"/>
      <c r="TPO42" s="149"/>
      <c r="TPP42" s="149"/>
      <c r="TPQ42" s="149"/>
      <c r="TPR42" s="149"/>
      <c r="TPS42" s="149"/>
      <c r="TPT42" s="149"/>
      <c r="TPU42" s="149"/>
      <c r="TPV42" s="149"/>
      <c r="TPW42" s="149"/>
      <c r="TPX42" s="149"/>
      <c r="TPY42" s="149"/>
      <c r="TPZ42" s="149"/>
      <c r="TQA42" s="149"/>
      <c r="TQB42" s="149"/>
      <c r="TQC42" s="149"/>
      <c r="TQD42" s="149"/>
      <c r="TQE42" s="149"/>
      <c r="TQF42" s="149"/>
      <c r="TQG42" s="149"/>
      <c r="TQH42" s="149"/>
      <c r="TQI42" s="149"/>
      <c r="TQJ42" s="149"/>
      <c r="TQK42" s="149"/>
      <c r="TQL42" s="149"/>
      <c r="TQM42" s="149"/>
      <c r="TQN42" s="149"/>
      <c r="TQO42" s="149"/>
      <c r="TQP42" s="149"/>
      <c r="TQQ42" s="149"/>
      <c r="TQR42" s="149"/>
      <c r="TQS42" s="149"/>
      <c r="TQT42" s="149"/>
      <c r="TQU42" s="149"/>
      <c r="TQV42" s="149"/>
      <c r="TQW42" s="149"/>
      <c r="TQX42" s="149"/>
      <c r="TQY42" s="149"/>
      <c r="TQZ42" s="149"/>
      <c r="TRA42" s="149"/>
      <c r="TRB42" s="149"/>
      <c r="TRC42" s="149"/>
      <c r="TRD42" s="149"/>
      <c r="TRE42" s="149"/>
      <c r="TRF42" s="149"/>
      <c r="TRG42" s="149"/>
      <c r="TRH42" s="149"/>
      <c r="TRI42" s="149"/>
      <c r="TRJ42" s="149"/>
      <c r="TRK42" s="149"/>
      <c r="TRL42" s="149"/>
      <c r="TRM42" s="149"/>
      <c r="TRN42" s="149"/>
      <c r="TRO42" s="149"/>
      <c r="TRP42" s="149"/>
      <c r="TRQ42" s="149"/>
      <c r="TRR42" s="149"/>
      <c r="TRS42" s="149"/>
      <c r="TRT42" s="149"/>
      <c r="TRU42" s="149"/>
      <c r="TRV42" s="149"/>
      <c r="TRW42" s="149"/>
      <c r="TRX42" s="149"/>
      <c r="TRY42" s="149"/>
      <c r="TRZ42" s="149"/>
      <c r="TSA42" s="149"/>
      <c r="TSB42" s="149"/>
      <c r="TSC42" s="149"/>
      <c r="TSD42" s="149"/>
      <c r="TSE42" s="149"/>
      <c r="TSF42" s="149"/>
      <c r="TSG42" s="149"/>
      <c r="TSH42" s="149"/>
      <c r="TSI42" s="149"/>
      <c r="TSJ42" s="149"/>
      <c r="TSK42" s="149"/>
      <c r="TSL42" s="149"/>
      <c r="TSM42" s="149"/>
      <c r="TSN42" s="149"/>
      <c r="TSO42" s="149"/>
      <c r="TSP42" s="149"/>
      <c r="TSQ42" s="149"/>
      <c r="TSR42" s="149"/>
      <c r="TSS42" s="149"/>
      <c r="TST42" s="149"/>
      <c r="TSU42" s="149"/>
      <c r="TSV42" s="149"/>
      <c r="TSW42" s="149"/>
      <c r="TSX42" s="149"/>
      <c r="TSY42" s="149"/>
      <c r="TSZ42" s="149"/>
      <c r="TTA42" s="149"/>
      <c r="TTB42" s="149"/>
      <c r="TTC42" s="149"/>
      <c r="TTD42" s="149"/>
      <c r="TTE42" s="149"/>
      <c r="TTF42" s="149"/>
      <c r="TTG42" s="149"/>
      <c r="TTH42" s="149"/>
      <c r="TTI42" s="149"/>
      <c r="TTJ42" s="149"/>
      <c r="TTK42" s="149"/>
      <c r="TTL42" s="149"/>
      <c r="TTM42" s="149"/>
      <c r="TTN42" s="149"/>
      <c r="TTO42" s="149"/>
      <c r="TTP42" s="149"/>
      <c r="TTQ42" s="149"/>
      <c r="TTR42" s="149"/>
      <c r="TTS42" s="149"/>
      <c r="TTT42" s="149"/>
      <c r="TTU42" s="149"/>
      <c r="TTV42" s="149"/>
      <c r="TTW42" s="149"/>
      <c r="TTX42" s="149"/>
      <c r="TTY42" s="149"/>
      <c r="TTZ42" s="149"/>
      <c r="TUA42" s="149"/>
      <c r="TUB42" s="149"/>
      <c r="TUC42" s="149"/>
      <c r="TUD42" s="149"/>
      <c r="TUE42" s="149"/>
      <c r="TUF42" s="149"/>
      <c r="TUG42" s="149"/>
      <c r="TUH42" s="149"/>
      <c r="TUI42" s="149"/>
      <c r="TUJ42" s="149"/>
      <c r="TUK42" s="149"/>
      <c r="TUL42" s="149"/>
      <c r="TUM42" s="149"/>
      <c r="TUN42" s="149"/>
      <c r="TUO42" s="149"/>
      <c r="TUP42" s="149"/>
      <c r="TUQ42" s="149"/>
      <c r="TUR42" s="149"/>
      <c r="TUS42" s="149"/>
      <c r="TUT42" s="149"/>
      <c r="TUU42" s="149"/>
      <c r="TUV42" s="149"/>
      <c r="TUW42" s="149"/>
      <c r="TUX42" s="149"/>
      <c r="TUY42" s="149"/>
      <c r="TUZ42" s="149"/>
      <c r="TVA42" s="149"/>
      <c r="TVB42" s="149"/>
      <c r="TVC42" s="149"/>
      <c r="TVD42" s="149"/>
      <c r="TVE42" s="149"/>
      <c r="TVF42" s="149"/>
      <c r="TVG42" s="149"/>
      <c r="TVH42" s="149"/>
      <c r="TVI42" s="149"/>
      <c r="TVJ42" s="149"/>
      <c r="TVK42" s="149"/>
      <c r="TVL42" s="149"/>
      <c r="TVM42" s="149"/>
      <c r="TVN42" s="149"/>
      <c r="TVO42" s="149"/>
      <c r="TVP42" s="149"/>
      <c r="TVQ42" s="149"/>
      <c r="TVR42" s="149"/>
      <c r="TVS42" s="149"/>
      <c r="TVT42" s="149"/>
      <c r="TVU42" s="149"/>
      <c r="TVV42" s="149"/>
      <c r="TVW42" s="149"/>
      <c r="TVX42" s="149"/>
      <c r="TVY42" s="149"/>
      <c r="TVZ42" s="149"/>
      <c r="TWA42" s="149"/>
      <c r="TWB42" s="149"/>
      <c r="TWC42" s="149"/>
      <c r="TWD42" s="149"/>
      <c r="TWE42" s="149"/>
      <c r="TWF42" s="149"/>
      <c r="TWG42" s="149"/>
      <c r="TWH42" s="149"/>
      <c r="TWI42" s="149"/>
      <c r="TWJ42" s="149"/>
      <c r="TWK42" s="149"/>
      <c r="TWL42" s="149"/>
      <c r="TWM42" s="149"/>
      <c r="TWN42" s="149"/>
      <c r="TWO42" s="149"/>
      <c r="TWP42" s="149"/>
      <c r="TWQ42" s="149"/>
      <c r="TWR42" s="149"/>
      <c r="TWS42" s="149"/>
      <c r="TWT42" s="149"/>
      <c r="TWU42" s="149"/>
      <c r="TWV42" s="149"/>
      <c r="TWW42" s="149"/>
      <c r="TWX42" s="149"/>
      <c r="TWY42" s="149"/>
      <c r="TWZ42" s="149"/>
      <c r="TXA42" s="149"/>
      <c r="TXB42" s="149"/>
      <c r="TXC42" s="149"/>
      <c r="TXD42" s="149"/>
      <c r="TXE42" s="149"/>
      <c r="TXF42" s="149"/>
      <c r="TXG42" s="149"/>
      <c r="TXH42" s="149"/>
      <c r="TXI42" s="149"/>
      <c r="TXJ42" s="149"/>
      <c r="TXK42" s="149"/>
      <c r="TXL42" s="149"/>
      <c r="TXM42" s="149"/>
      <c r="TXN42" s="149"/>
      <c r="TXO42" s="149"/>
      <c r="TXP42" s="149"/>
      <c r="TXQ42" s="149"/>
      <c r="TXR42" s="149"/>
      <c r="TXS42" s="149"/>
      <c r="TXT42" s="149"/>
      <c r="TXU42" s="149"/>
      <c r="TXV42" s="149"/>
      <c r="TXW42" s="149"/>
      <c r="TXX42" s="149"/>
      <c r="TXY42" s="149"/>
      <c r="TXZ42" s="149"/>
      <c r="TYA42" s="149"/>
      <c r="TYB42" s="149"/>
      <c r="TYC42" s="149"/>
      <c r="TYD42" s="149"/>
      <c r="TYE42" s="149"/>
      <c r="TYF42" s="149"/>
      <c r="TYG42" s="149"/>
      <c r="TYH42" s="149"/>
      <c r="TYI42" s="149"/>
      <c r="TYJ42" s="149"/>
      <c r="TYK42" s="149"/>
      <c r="TYL42" s="149"/>
      <c r="TYM42" s="149"/>
      <c r="TYN42" s="149"/>
      <c r="TYO42" s="149"/>
      <c r="TYP42" s="149"/>
      <c r="TYQ42" s="149"/>
      <c r="TYR42" s="149"/>
      <c r="TYS42" s="149"/>
      <c r="TYT42" s="149"/>
      <c r="TYU42" s="149"/>
      <c r="TYV42" s="149"/>
      <c r="TYW42" s="149"/>
      <c r="TYX42" s="149"/>
      <c r="TYY42" s="149"/>
      <c r="TYZ42" s="149"/>
      <c r="TZA42" s="149"/>
      <c r="TZB42" s="149"/>
      <c r="TZC42" s="149"/>
      <c r="TZD42" s="149"/>
      <c r="TZE42" s="149"/>
      <c r="TZF42" s="149"/>
      <c r="TZG42" s="149"/>
      <c r="TZH42" s="149"/>
      <c r="TZI42" s="149"/>
      <c r="TZJ42" s="149"/>
      <c r="TZK42" s="149"/>
      <c r="TZL42" s="149"/>
      <c r="TZM42" s="149"/>
      <c r="TZN42" s="149"/>
      <c r="TZO42" s="149"/>
      <c r="TZP42" s="149"/>
      <c r="TZQ42" s="149"/>
      <c r="TZR42" s="149"/>
      <c r="TZS42" s="149"/>
      <c r="TZT42" s="149"/>
      <c r="TZU42" s="149"/>
      <c r="TZV42" s="149"/>
      <c r="TZW42" s="149"/>
      <c r="TZX42" s="149"/>
      <c r="TZY42" s="149"/>
      <c r="TZZ42" s="149"/>
      <c r="UAA42" s="149"/>
      <c r="UAB42" s="149"/>
      <c r="UAC42" s="149"/>
      <c r="UAD42" s="149"/>
      <c r="UAE42" s="149"/>
      <c r="UAF42" s="149"/>
      <c r="UAG42" s="149"/>
      <c r="UAH42" s="149"/>
      <c r="UAI42" s="149"/>
      <c r="UAJ42" s="149"/>
      <c r="UAK42" s="149"/>
      <c r="UAL42" s="149"/>
      <c r="UAM42" s="149"/>
      <c r="UAN42" s="149"/>
      <c r="UAO42" s="149"/>
      <c r="UAP42" s="149"/>
      <c r="UAQ42" s="149"/>
      <c r="UAR42" s="149"/>
      <c r="UAS42" s="149"/>
      <c r="UAT42" s="149"/>
      <c r="UAU42" s="149"/>
      <c r="UAV42" s="149"/>
      <c r="UAW42" s="149"/>
      <c r="UAX42" s="149"/>
      <c r="UAY42" s="149"/>
      <c r="UAZ42" s="149"/>
      <c r="UBA42" s="149"/>
      <c r="UBB42" s="149"/>
      <c r="UBC42" s="149"/>
      <c r="UBD42" s="149"/>
      <c r="UBE42" s="149"/>
      <c r="UBF42" s="149"/>
      <c r="UBG42" s="149"/>
      <c r="UBH42" s="149"/>
      <c r="UBI42" s="149"/>
      <c r="UBJ42" s="149"/>
      <c r="UBK42" s="149"/>
      <c r="UBL42" s="149"/>
      <c r="UBM42" s="149"/>
      <c r="UBN42" s="149"/>
      <c r="UBO42" s="149"/>
      <c r="UBP42" s="149"/>
      <c r="UBQ42" s="149"/>
      <c r="UBR42" s="149"/>
      <c r="UBS42" s="149"/>
      <c r="UBT42" s="149"/>
      <c r="UBU42" s="149"/>
      <c r="UBV42" s="149"/>
      <c r="UBW42" s="149"/>
      <c r="UBX42" s="149"/>
      <c r="UBY42" s="149"/>
      <c r="UBZ42" s="149"/>
      <c r="UCA42" s="149"/>
      <c r="UCB42" s="149"/>
      <c r="UCC42" s="149"/>
      <c r="UCD42" s="149"/>
      <c r="UCE42" s="149"/>
      <c r="UCF42" s="149"/>
      <c r="UCG42" s="149"/>
      <c r="UCH42" s="149"/>
      <c r="UCI42" s="149"/>
      <c r="UCJ42" s="149"/>
      <c r="UCK42" s="149"/>
      <c r="UCL42" s="149"/>
      <c r="UCM42" s="149"/>
      <c r="UCN42" s="149"/>
      <c r="UCO42" s="149"/>
      <c r="UCP42" s="149"/>
      <c r="UCQ42" s="149"/>
      <c r="UCR42" s="149"/>
      <c r="UCS42" s="149"/>
      <c r="UCT42" s="149"/>
      <c r="UCU42" s="149"/>
      <c r="UCV42" s="149"/>
      <c r="UCW42" s="149"/>
      <c r="UCX42" s="149"/>
      <c r="UCY42" s="149"/>
      <c r="UCZ42" s="149"/>
      <c r="UDA42" s="149"/>
      <c r="UDB42" s="149"/>
      <c r="UDC42" s="149"/>
      <c r="UDD42" s="149"/>
      <c r="UDE42" s="149"/>
      <c r="UDF42" s="149"/>
      <c r="UDG42" s="149"/>
      <c r="UDH42" s="149"/>
      <c r="UDI42" s="149"/>
      <c r="UDJ42" s="149"/>
      <c r="UDK42" s="149"/>
      <c r="UDL42" s="149"/>
      <c r="UDM42" s="149"/>
      <c r="UDN42" s="149"/>
      <c r="UDO42" s="149"/>
      <c r="UDP42" s="149"/>
      <c r="UDQ42" s="149"/>
      <c r="UDR42" s="149"/>
      <c r="UDS42" s="149"/>
      <c r="UDT42" s="149"/>
      <c r="UDU42" s="149"/>
      <c r="UDV42" s="149"/>
      <c r="UDW42" s="149"/>
      <c r="UDX42" s="149"/>
      <c r="UDY42" s="149"/>
      <c r="UDZ42" s="149"/>
      <c r="UEA42" s="149"/>
      <c r="UEB42" s="149"/>
      <c r="UEC42" s="149"/>
      <c r="UED42" s="149"/>
      <c r="UEE42" s="149"/>
      <c r="UEF42" s="149"/>
      <c r="UEG42" s="149"/>
      <c r="UEH42" s="149"/>
      <c r="UEI42" s="149"/>
      <c r="UEJ42" s="149"/>
      <c r="UEK42" s="149"/>
      <c r="UEL42" s="149"/>
      <c r="UEM42" s="149"/>
      <c r="UEN42" s="149"/>
      <c r="UEO42" s="149"/>
      <c r="UEP42" s="149"/>
      <c r="UEQ42" s="149"/>
      <c r="UER42" s="149"/>
      <c r="UES42" s="149"/>
      <c r="UET42" s="149"/>
      <c r="UEU42" s="149"/>
      <c r="UEV42" s="149"/>
      <c r="UEW42" s="149"/>
      <c r="UEX42" s="149"/>
      <c r="UEY42" s="149"/>
      <c r="UEZ42" s="149"/>
      <c r="UFA42" s="149"/>
      <c r="UFB42" s="149"/>
      <c r="UFC42" s="149"/>
      <c r="UFD42" s="149"/>
      <c r="UFE42" s="149"/>
      <c r="UFF42" s="149"/>
      <c r="UFG42" s="149"/>
      <c r="UFH42" s="149"/>
      <c r="UFI42" s="149"/>
      <c r="UFJ42" s="149"/>
      <c r="UFK42" s="149"/>
      <c r="UFL42" s="149"/>
      <c r="UFM42" s="149"/>
      <c r="UFN42" s="149"/>
      <c r="UFO42" s="149"/>
      <c r="UFP42" s="149"/>
      <c r="UFQ42" s="149"/>
      <c r="UFR42" s="149"/>
      <c r="UFS42" s="149"/>
      <c r="UFT42" s="149"/>
      <c r="UFU42" s="149"/>
      <c r="UFV42" s="149"/>
      <c r="UFW42" s="149"/>
      <c r="UFX42" s="149"/>
      <c r="UFY42" s="149"/>
      <c r="UFZ42" s="149"/>
      <c r="UGA42" s="149"/>
      <c r="UGB42" s="149"/>
      <c r="UGC42" s="149"/>
      <c r="UGD42" s="149"/>
      <c r="UGE42" s="149"/>
      <c r="UGF42" s="149"/>
      <c r="UGG42" s="149"/>
      <c r="UGH42" s="149"/>
      <c r="UGI42" s="149"/>
      <c r="UGJ42" s="149"/>
      <c r="UGK42" s="149"/>
      <c r="UGL42" s="149"/>
      <c r="UGM42" s="149"/>
      <c r="UGN42" s="149"/>
      <c r="UGO42" s="149"/>
      <c r="UGP42" s="149"/>
      <c r="UGQ42" s="149"/>
      <c r="UGR42" s="149"/>
      <c r="UGS42" s="149"/>
      <c r="UGT42" s="149"/>
      <c r="UGU42" s="149"/>
      <c r="UGV42" s="149"/>
      <c r="UGW42" s="149"/>
      <c r="UGX42" s="149"/>
      <c r="UGY42" s="149"/>
      <c r="UGZ42" s="149"/>
      <c r="UHA42" s="149"/>
      <c r="UHB42" s="149"/>
      <c r="UHC42" s="149"/>
      <c r="UHD42" s="149"/>
      <c r="UHE42" s="149"/>
      <c r="UHF42" s="149"/>
      <c r="UHG42" s="149"/>
      <c r="UHH42" s="149"/>
      <c r="UHI42" s="149"/>
      <c r="UHJ42" s="149"/>
      <c r="UHK42" s="149"/>
      <c r="UHL42" s="149"/>
      <c r="UHM42" s="149"/>
      <c r="UHN42" s="149"/>
      <c r="UHO42" s="149"/>
      <c r="UHP42" s="149"/>
      <c r="UHQ42" s="149"/>
      <c r="UHR42" s="149"/>
      <c r="UHS42" s="149"/>
      <c r="UHT42" s="149"/>
      <c r="UHU42" s="149"/>
      <c r="UHV42" s="149"/>
      <c r="UHW42" s="149"/>
      <c r="UHX42" s="149"/>
      <c r="UHY42" s="149"/>
      <c r="UHZ42" s="149"/>
      <c r="UIA42" s="149"/>
      <c r="UIB42" s="149"/>
      <c r="UIC42" s="149"/>
      <c r="UID42" s="149"/>
      <c r="UIE42" s="149"/>
      <c r="UIF42" s="149"/>
      <c r="UIG42" s="149"/>
      <c r="UIH42" s="149"/>
      <c r="UII42" s="149"/>
      <c r="UIJ42" s="149"/>
      <c r="UIK42" s="149"/>
      <c r="UIL42" s="149"/>
      <c r="UIM42" s="149"/>
      <c r="UIN42" s="149"/>
      <c r="UIO42" s="149"/>
      <c r="UIP42" s="149"/>
      <c r="UIQ42" s="149"/>
      <c r="UIR42" s="149"/>
      <c r="UIS42" s="149"/>
      <c r="UIT42" s="149"/>
      <c r="UIU42" s="149"/>
      <c r="UIV42" s="149"/>
      <c r="UIW42" s="149"/>
      <c r="UIX42" s="149"/>
      <c r="UIY42" s="149"/>
      <c r="UIZ42" s="149"/>
      <c r="UJA42" s="149"/>
      <c r="UJB42" s="149"/>
      <c r="UJC42" s="149"/>
      <c r="UJD42" s="149"/>
      <c r="UJE42" s="149"/>
      <c r="UJF42" s="149"/>
      <c r="UJG42" s="149"/>
      <c r="UJH42" s="149"/>
      <c r="UJI42" s="149"/>
      <c r="UJJ42" s="149"/>
      <c r="UJK42" s="149"/>
      <c r="UJL42" s="149"/>
      <c r="UJM42" s="149"/>
      <c r="UJN42" s="149"/>
      <c r="UJO42" s="149"/>
      <c r="UJP42" s="149"/>
      <c r="UJQ42" s="149"/>
      <c r="UJR42" s="149"/>
      <c r="UJS42" s="149"/>
      <c r="UJT42" s="149"/>
      <c r="UJU42" s="149"/>
      <c r="UJV42" s="149"/>
      <c r="UJW42" s="149"/>
      <c r="UJX42" s="149"/>
      <c r="UJY42" s="149"/>
      <c r="UJZ42" s="149"/>
      <c r="UKA42" s="149"/>
      <c r="UKB42" s="149"/>
      <c r="UKC42" s="149"/>
      <c r="UKD42" s="149"/>
      <c r="UKE42" s="149"/>
      <c r="UKF42" s="149"/>
      <c r="UKG42" s="149"/>
      <c r="UKH42" s="149"/>
      <c r="UKI42" s="149"/>
      <c r="UKJ42" s="149"/>
      <c r="UKK42" s="149"/>
      <c r="UKL42" s="149"/>
      <c r="UKM42" s="149"/>
      <c r="UKN42" s="149"/>
      <c r="UKO42" s="149"/>
      <c r="UKP42" s="149"/>
      <c r="UKQ42" s="149"/>
      <c r="UKR42" s="149"/>
      <c r="UKS42" s="149"/>
      <c r="UKT42" s="149"/>
      <c r="UKU42" s="149"/>
      <c r="UKV42" s="149"/>
      <c r="UKW42" s="149"/>
      <c r="UKX42" s="149"/>
      <c r="UKY42" s="149"/>
      <c r="UKZ42" s="149"/>
      <c r="ULA42" s="149"/>
      <c r="ULB42" s="149"/>
      <c r="ULC42" s="149"/>
      <c r="ULD42" s="149"/>
      <c r="ULE42" s="149"/>
      <c r="ULF42" s="149"/>
      <c r="ULG42" s="149"/>
      <c r="ULH42" s="149"/>
      <c r="ULI42" s="149"/>
      <c r="ULJ42" s="149"/>
      <c r="ULK42" s="149"/>
      <c r="ULL42" s="149"/>
      <c r="ULM42" s="149"/>
      <c r="ULN42" s="149"/>
      <c r="ULO42" s="149"/>
      <c r="ULP42" s="149"/>
      <c r="ULQ42" s="149"/>
      <c r="ULR42" s="149"/>
      <c r="ULS42" s="149"/>
      <c r="ULT42" s="149"/>
      <c r="ULU42" s="149"/>
      <c r="ULV42" s="149"/>
      <c r="ULW42" s="149"/>
      <c r="ULX42" s="149"/>
      <c r="ULY42" s="149"/>
      <c r="ULZ42" s="149"/>
      <c r="UMA42" s="149"/>
      <c r="UMB42" s="149"/>
      <c r="UMC42" s="149"/>
      <c r="UMD42" s="149"/>
      <c r="UME42" s="149"/>
      <c r="UMF42" s="149"/>
      <c r="UMG42" s="149"/>
      <c r="UMH42" s="149"/>
      <c r="UMI42" s="149"/>
      <c r="UMJ42" s="149"/>
      <c r="UMK42" s="149"/>
      <c r="UML42" s="149"/>
      <c r="UMM42" s="149"/>
      <c r="UMN42" s="149"/>
      <c r="UMO42" s="149"/>
      <c r="UMP42" s="149"/>
      <c r="UMQ42" s="149"/>
      <c r="UMR42" s="149"/>
      <c r="UMS42" s="149"/>
      <c r="UMT42" s="149"/>
      <c r="UMU42" s="149"/>
      <c r="UMV42" s="149"/>
      <c r="UMW42" s="149"/>
      <c r="UMX42" s="149"/>
      <c r="UMY42" s="149"/>
      <c r="UMZ42" s="149"/>
      <c r="UNA42" s="149"/>
      <c r="UNB42" s="149"/>
      <c r="UNC42" s="149"/>
      <c r="UND42" s="149"/>
      <c r="UNE42" s="149"/>
      <c r="UNF42" s="149"/>
      <c r="UNG42" s="149"/>
      <c r="UNH42" s="149"/>
      <c r="UNI42" s="149"/>
      <c r="UNJ42" s="149"/>
      <c r="UNK42" s="149"/>
      <c r="UNL42" s="149"/>
      <c r="UNM42" s="149"/>
      <c r="UNN42" s="149"/>
      <c r="UNO42" s="149"/>
      <c r="UNP42" s="149"/>
      <c r="UNQ42" s="149"/>
      <c r="UNR42" s="149"/>
      <c r="UNS42" s="149"/>
      <c r="UNT42" s="149"/>
      <c r="UNU42" s="149"/>
      <c r="UNV42" s="149"/>
      <c r="UNW42" s="149"/>
      <c r="UNX42" s="149"/>
      <c r="UNY42" s="149"/>
      <c r="UNZ42" s="149"/>
      <c r="UOA42" s="149"/>
      <c r="UOB42" s="149"/>
      <c r="UOC42" s="149"/>
      <c r="UOD42" s="149"/>
      <c r="UOE42" s="149"/>
      <c r="UOF42" s="149"/>
      <c r="UOG42" s="149"/>
      <c r="UOH42" s="149"/>
      <c r="UOI42" s="149"/>
      <c r="UOJ42" s="149"/>
      <c r="UOK42" s="149"/>
      <c r="UOL42" s="149"/>
      <c r="UOM42" s="149"/>
      <c r="UON42" s="149"/>
      <c r="UOO42" s="149"/>
      <c r="UOP42" s="149"/>
      <c r="UOQ42" s="149"/>
      <c r="UOR42" s="149"/>
      <c r="UOS42" s="149"/>
      <c r="UOT42" s="149"/>
      <c r="UOU42" s="149"/>
      <c r="UOV42" s="149"/>
      <c r="UOW42" s="149"/>
      <c r="UOX42" s="149"/>
      <c r="UOY42" s="149"/>
      <c r="UOZ42" s="149"/>
      <c r="UPA42" s="149"/>
      <c r="UPB42" s="149"/>
      <c r="UPC42" s="149"/>
      <c r="UPD42" s="149"/>
      <c r="UPE42" s="149"/>
      <c r="UPF42" s="149"/>
      <c r="UPG42" s="149"/>
      <c r="UPH42" s="149"/>
      <c r="UPI42" s="149"/>
      <c r="UPJ42" s="149"/>
      <c r="UPK42" s="149"/>
      <c r="UPL42" s="149"/>
      <c r="UPM42" s="149"/>
      <c r="UPN42" s="149"/>
      <c r="UPO42" s="149"/>
      <c r="UPP42" s="149"/>
      <c r="UPQ42" s="149"/>
      <c r="UPR42" s="149"/>
      <c r="UPS42" s="149"/>
      <c r="UPT42" s="149"/>
      <c r="UPU42" s="149"/>
      <c r="UPV42" s="149"/>
      <c r="UPW42" s="149"/>
      <c r="UPX42" s="149"/>
      <c r="UPY42" s="149"/>
      <c r="UPZ42" s="149"/>
      <c r="UQA42" s="149"/>
      <c r="UQB42" s="149"/>
      <c r="UQC42" s="149"/>
      <c r="UQD42" s="149"/>
      <c r="UQE42" s="149"/>
      <c r="UQF42" s="149"/>
      <c r="UQG42" s="149"/>
      <c r="UQH42" s="149"/>
      <c r="UQI42" s="149"/>
      <c r="UQJ42" s="149"/>
      <c r="UQK42" s="149"/>
      <c r="UQL42" s="149"/>
      <c r="UQM42" s="149"/>
      <c r="UQN42" s="149"/>
      <c r="UQO42" s="149"/>
      <c r="UQP42" s="149"/>
      <c r="UQQ42" s="149"/>
      <c r="UQR42" s="149"/>
      <c r="UQS42" s="149"/>
      <c r="UQT42" s="149"/>
      <c r="UQU42" s="149"/>
      <c r="UQV42" s="149"/>
      <c r="UQW42" s="149"/>
      <c r="UQX42" s="149"/>
      <c r="UQY42" s="149"/>
      <c r="UQZ42" s="149"/>
      <c r="URA42" s="149"/>
      <c r="URB42" s="149"/>
      <c r="URC42" s="149"/>
      <c r="URD42" s="149"/>
      <c r="URE42" s="149"/>
      <c r="URF42" s="149"/>
      <c r="URG42" s="149"/>
      <c r="URH42" s="149"/>
      <c r="URI42" s="149"/>
      <c r="URJ42" s="149"/>
      <c r="URK42" s="149"/>
      <c r="URL42" s="149"/>
      <c r="URM42" s="149"/>
      <c r="URN42" s="149"/>
      <c r="URO42" s="149"/>
      <c r="URP42" s="149"/>
      <c r="URQ42" s="149"/>
      <c r="URR42" s="149"/>
      <c r="URS42" s="149"/>
      <c r="URT42" s="149"/>
      <c r="URU42" s="149"/>
      <c r="URV42" s="149"/>
      <c r="URW42" s="149"/>
      <c r="URX42" s="149"/>
      <c r="URY42" s="149"/>
      <c r="URZ42" s="149"/>
      <c r="USA42" s="149"/>
      <c r="USB42" s="149"/>
      <c r="USC42" s="149"/>
      <c r="USD42" s="149"/>
      <c r="USE42" s="149"/>
      <c r="USF42" s="149"/>
      <c r="USG42" s="149"/>
      <c r="USH42" s="149"/>
      <c r="USI42" s="149"/>
      <c r="USJ42" s="149"/>
      <c r="USK42" s="149"/>
      <c r="USL42" s="149"/>
      <c r="USM42" s="149"/>
      <c r="USN42" s="149"/>
      <c r="USO42" s="149"/>
      <c r="USP42" s="149"/>
      <c r="USQ42" s="149"/>
      <c r="USR42" s="149"/>
      <c r="USS42" s="149"/>
      <c r="UST42" s="149"/>
      <c r="USU42" s="149"/>
      <c r="USV42" s="149"/>
      <c r="USW42" s="149"/>
      <c r="USX42" s="149"/>
      <c r="USY42" s="149"/>
      <c r="USZ42" s="149"/>
      <c r="UTA42" s="149"/>
      <c r="UTB42" s="149"/>
      <c r="UTC42" s="149"/>
      <c r="UTD42" s="149"/>
      <c r="UTE42" s="149"/>
      <c r="UTF42" s="149"/>
      <c r="UTG42" s="149"/>
      <c r="UTH42" s="149"/>
      <c r="UTI42" s="149"/>
      <c r="UTJ42" s="149"/>
      <c r="UTK42" s="149"/>
      <c r="UTL42" s="149"/>
      <c r="UTM42" s="149"/>
      <c r="UTN42" s="149"/>
      <c r="UTO42" s="149"/>
      <c r="UTP42" s="149"/>
      <c r="UTQ42" s="149"/>
      <c r="UTR42" s="149"/>
      <c r="UTS42" s="149"/>
      <c r="UTT42" s="149"/>
      <c r="UTU42" s="149"/>
      <c r="UTV42" s="149"/>
      <c r="UTW42" s="149"/>
      <c r="UTX42" s="149"/>
      <c r="UTY42" s="149"/>
      <c r="UTZ42" s="149"/>
      <c r="UUA42" s="149"/>
      <c r="UUB42" s="149"/>
      <c r="UUC42" s="149"/>
      <c r="UUD42" s="149"/>
      <c r="UUE42" s="149"/>
      <c r="UUF42" s="149"/>
      <c r="UUG42" s="149"/>
      <c r="UUH42" s="149"/>
      <c r="UUI42" s="149"/>
      <c r="UUJ42" s="149"/>
      <c r="UUK42" s="149"/>
      <c r="UUL42" s="149"/>
      <c r="UUM42" s="149"/>
      <c r="UUN42" s="149"/>
      <c r="UUO42" s="149"/>
      <c r="UUP42" s="149"/>
      <c r="UUQ42" s="149"/>
      <c r="UUR42" s="149"/>
      <c r="UUS42" s="149"/>
      <c r="UUT42" s="149"/>
      <c r="UUU42" s="149"/>
      <c r="UUV42" s="149"/>
      <c r="UUW42" s="149"/>
      <c r="UUX42" s="149"/>
      <c r="UUY42" s="149"/>
      <c r="UUZ42" s="149"/>
      <c r="UVA42" s="149"/>
      <c r="UVB42" s="149"/>
      <c r="UVC42" s="149"/>
      <c r="UVD42" s="149"/>
      <c r="UVE42" s="149"/>
      <c r="UVF42" s="149"/>
      <c r="UVG42" s="149"/>
      <c r="UVH42" s="149"/>
      <c r="UVI42" s="149"/>
      <c r="UVJ42" s="149"/>
      <c r="UVK42" s="149"/>
      <c r="UVL42" s="149"/>
      <c r="UVM42" s="149"/>
      <c r="UVN42" s="149"/>
      <c r="UVO42" s="149"/>
      <c r="UVP42" s="149"/>
      <c r="UVQ42" s="149"/>
      <c r="UVR42" s="149"/>
      <c r="UVS42" s="149"/>
      <c r="UVT42" s="149"/>
      <c r="UVU42" s="149"/>
      <c r="UVV42" s="149"/>
      <c r="UVW42" s="149"/>
      <c r="UVX42" s="149"/>
      <c r="UVY42" s="149"/>
      <c r="UVZ42" s="149"/>
      <c r="UWA42" s="149"/>
      <c r="UWB42" s="149"/>
      <c r="UWC42" s="149"/>
      <c r="UWD42" s="149"/>
      <c r="UWE42" s="149"/>
      <c r="UWF42" s="149"/>
      <c r="UWG42" s="149"/>
      <c r="UWH42" s="149"/>
      <c r="UWI42" s="149"/>
      <c r="UWJ42" s="149"/>
      <c r="UWK42" s="149"/>
      <c r="UWL42" s="149"/>
      <c r="UWM42" s="149"/>
      <c r="UWN42" s="149"/>
      <c r="UWO42" s="149"/>
      <c r="UWP42" s="149"/>
      <c r="UWQ42" s="149"/>
      <c r="UWR42" s="149"/>
      <c r="UWS42" s="149"/>
      <c r="UWT42" s="149"/>
      <c r="UWU42" s="149"/>
      <c r="UWV42" s="149"/>
      <c r="UWW42" s="149"/>
      <c r="UWX42" s="149"/>
      <c r="UWY42" s="149"/>
      <c r="UWZ42" s="149"/>
      <c r="UXA42" s="149"/>
      <c r="UXB42" s="149"/>
      <c r="UXC42" s="149"/>
      <c r="UXD42" s="149"/>
      <c r="UXE42" s="149"/>
      <c r="UXF42" s="149"/>
      <c r="UXG42" s="149"/>
      <c r="UXH42" s="149"/>
      <c r="UXI42" s="149"/>
      <c r="UXJ42" s="149"/>
      <c r="UXK42" s="149"/>
      <c r="UXL42" s="149"/>
      <c r="UXM42" s="149"/>
      <c r="UXN42" s="149"/>
      <c r="UXO42" s="149"/>
      <c r="UXP42" s="149"/>
      <c r="UXQ42" s="149"/>
      <c r="UXR42" s="149"/>
      <c r="UXS42" s="149"/>
      <c r="UXT42" s="149"/>
      <c r="UXU42" s="149"/>
      <c r="UXV42" s="149"/>
      <c r="UXW42" s="149"/>
      <c r="UXX42" s="149"/>
      <c r="UXY42" s="149"/>
      <c r="UXZ42" s="149"/>
      <c r="UYA42" s="149"/>
      <c r="UYB42" s="149"/>
      <c r="UYC42" s="149"/>
      <c r="UYD42" s="149"/>
      <c r="UYE42" s="149"/>
      <c r="UYF42" s="149"/>
      <c r="UYG42" s="149"/>
      <c r="UYH42" s="149"/>
      <c r="UYI42" s="149"/>
      <c r="UYJ42" s="149"/>
      <c r="UYK42" s="149"/>
      <c r="UYL42" s="149"/>
      <c r="UYM42" s="149"/>
      <c r="UYN42" s="149"/>
      <c r="UYO42" s="149"/>
      <c r="UYP42" s="149"/>
      <c r="UYQ42" s="149"/>
      <c r="UYR42" s="149"/>
      <c r="UYS42" s="149"/>
      <c r="UYT42" s="149"/>
      <c r="UYU42" s="149"/>
      <c r="UYV42" s="149"/>
      <c r="UYW42" s="149"/>
      <c r="UYX42" s="149"/>
      <c r="UYY42" s="149"/>
      <c r="UYZ42" s="149"/>
      <c r="UZA42" s="149"/>
      <c r="UZB42" s="149"/>
      <c r="UZC42" s="149"/>
      <c r="UZD42" s="149"/>
      <c r="UZE42" s="149"/>
      <c r="UZF42" s="149"/>
      <c r="UZG42" s="149"/>
      <c r="UZH42" s="149"/>
      <c r="UZI42" s="149"/>
      <c r="UZJ42" s="149"/>
      <c r="UZK42" s="149"/>
      <c r="UZL42" s="149"/>
      <c r="UZM42" s="149"/>
      <c r="UZN42" s="149"/>
      <c r="UZO42" s="149"/>
      <c r="UZP42" s="149"/>
      <c r="UZQ42" s="149"/>
      <c r="UZR42" s="149"/>
      <c r="UZS42" s="149"/>
      <c r="UZT42" s="149"/>
      <c r="UZU42" s="149"/>
      <c r="UZV42" s="149"/>
      <c r="UZW42" s="149"/>
      <c r="UZX42" s="149"/>
      <c r="UZY42" s="149"/>
      <c r="UZZ42" s="149"/>
      <c r="VAA42" s="149"/>
      <c r="VAB42" s="149"/>
      <c r="VAC42" s="149"/>
      <c r="VAD42" s="149"/>
      <c r="VAE42" s="149"/>
      <c r="VAF42" s="149"/>
      <c r="VAG42" s="149"/>
      <c r="VAH42" s="149"/>
      <c r="VAI42" s="149"/>
      <c r="VAJ42" s="149"/>
      <c r="VAK42" s="149"/>
      <c r="VAL42" s="149"/>
      <c r="VAM42" s="149"/>
      <c r="VAN42" s="149"/>
      <c r="VAO42" s="149"/>
      <c r="VAP42" s="149"/>
      <c r="VAQ42" s="149"/>
      <c r="VAR42" s="149"/>
      <c r="VAS42" s="149"/>
      <c r="VAT42" s="149"/>
      <c r="VAU42" s="149"/>
      <c r="VAV42" s="149"/>
      <c r="VAW42" s="149"/>
      <c r="VAX42" s="149"/>
      <c r="VAY42" s="149"/>
      <c r="VAZ42" s="149"/>
      <c r="VBA42" s="149"/>
      <c r="VBB42" s="149"/>
      <c r="VBC42" s="149"/>
      <c r="VBD42" s="149"/>
      <c r="VBE42" s="149"/>
      <c r="VBF42" s="149"/>
      <c r="VBG42" s="149"/>
      <c r="VBH42" s="149"/>
      <c r="VBI42" s="149"/>
      <c r="VBJ42" s="149"/>
      <c r="VBK42" s="149"/>
      <c r="VBL42" s="149"/>
      <c r="VBM42" s="149"/>
      <c r="VBN42" s="149"/>
      <c r="VBO42" s="149"/>
      <c r="VBP42" s="149"/>
      <c r="VBQ42" s="149"/>
      <c r="VBR42" s="149"/>
      <c r="VBS42" s="149"/>
      <c r="VBT42" s="149"/>
      <c r="VBU42" s="149"/>
      <c r="VBV42" s="149"/>
      <c r="VBW42" s="149"/>
      <c r="VBX42" s="149"/>
      <c r="VBY42" s="149"/>
      <c r="VBZ42" s="149"/>
      <c r="VCA42" s="149"/>
      <c r="VCB42" s="149"/>
      <c r="VCC42" s="149"/>
      <c r="VCD42" s="149"/>
      <c r="VCE42" s="149"/>
      <c r="VCF42" s="149"/>
      <c r="VCG42" s="149"/>
      <c r="VCH42" s="149"/>
      <c r="VCI42" s="149"/>
      <c r="VCJ42" s="149"/>
      <c r="VCK42" s="149"/>
      <c r="VCL42" s="149"/>
      <c r="VCM42" s="149"/>
      <c r="VCN42" s="149"/>
      <c r="VCO42" s="149"/>
      <c r="VCP42" s="149"/>
      <c r="VCQ42" s="149"/>
      <c r="VCR42" s="149"/>
      <c r="VCS42" s="149"/>
      <c r="VCT42" s="149"/>
      <c r="VCU42" s="149"/>
      <c r="VCV42" s="149"/>
      <c r="VCW42" s="149"/>
      <c r="VCX42" s="149"/>
      <c r="VCY42" s="149"/>
      <c r="VCZ42" s="149"/>
      <c r="VDA42" s="149"/>
      <c r="VDB42" s="149"/>
      <c r="VDC42" s="149"/>
      <c r="VDD42" s="149"/>
      <c r="VDE42" s="149"/>
      <c r="VDF42" s="149"/>
      <c r="VDG42" s="149"/>
      <c r="VDH42" s="149"/>
      <c r="VDI42" s="149"/>
      <c r="VDJ42" s="149"/>
      <c r="VDK42" s="149"/>
      <c r="VDL42" s="149"/>
      <c r="VDM42" s="149"/>
      <c r="VDN42" s="149"/>
      <c r="VDO42" s="149"/>
      <c r="VDP42" s="149"/>
      <c r="VDQ42" s="149"/>
      <c r="VDR42" s="149"/>
      <c r="VDS42" s="149"/>
      <c r="VDT42" s="149"/>
      <c r="VDU42" s="149"/>
      <c r="VDV42" s="149"/>
      <c r="VDW42" s="149"/>
      <c r="VDX42" s="149"/>
      <c r="VDY42" s="149"/>
      <c r="VDZ42" s="149"/>
      <c r="VEA42" s="149"/>
      <c r="VEB42" s="149"/>
      <c r="VEC42" s="149"/>
      <c r="VED42" s="149"/>
      <c r="VEE42" s="149"/>
      <c r="VEF42" s="149"/>
      <c r="VEG42" s="149"/>
      <c r="VEH42" s="149"/>
      <c r="VEI42" s="149"/>
      <c r="VEJ42" s="149"/>
      <c r="VEK42" s="149"/>
      <c r="VEL42" s="149"/>
      <c r="VEM42" s="149"/>
      <c r="VEN42" s="149"/>
      <c r="VEO42" s="149"/>
      <c r="VEP42" s="149"/>
      <c r="VEQ42" s="149"/>
      <c r="VER42" s="149"/>
      <c r="VES42" s="149"/>
      <c r="VET42" s="149"/>
      <c r="VEU42" s="149"/>
      <c r="VEV42" s="149"/>
      <c r="VEW42" s="149"/>
      <c r="VEX42" s="149"/>
      <c r="VEY42" s="149"/>
      <c r="VEZ42" s="149"/>
      <c r="VFA42" s="149"/>
      <c r="VFB42" s="149"/>
      <c r="VFC42" s="149"/>
      <c r="VFD42" s="149"/>
      <c r="VFE42" s="149"/>
      <c r="VFF42" s="149"/>
      <c r="VFG42" s="149"/>
      <c r="VFH42" s="149"/>
      <c r="VFI42" s="149"/>
      <c r="VFJ42" s="149"/>
      <c r="VFK42" s="149"/>
      <c r="VFL42" s="149"/>
      <c r="VFM42" s="149"/>
      <c r="VFN42" s="149"/>
      <c r="VFO42" s="149"/>
      <c r="VFP42" s="149"/>
      <c r="VFQ42" s="149"/>
      <c r="VFR42" s="149"/>
      <c r="VFS42" s="149"/>
      <c r="VFT42" s="149"/>
      <c r="VFU42" s="149"/>
      <c r="VFV42" s="149"/>
      <c r="VFW42" s="149"/>
      <c r="VFX42" s="149"/>
      <c r="VFY42" s="149"/>
      <c r="VFZ42" s="149"/>
      <c r="VGA42" s="149"/>
      <c r="VGB42" s="149"/>
      <c r="VGC42" s="149"/>
      <c r="VGD42" s="149"/>
      <c r="VGE42" s="149"/>
      <c r="VGF42" s="149"/>
      <c r="VGG42" s="149"/>
      <c r="VGH42" s="149"/>
      <c r="VGI42" s="149"/>
      <c r="VGJ42" s="149"/>
      <c r="VGK42" s="149"/>
      <c r="VGL42" s="149"/>
      <c r="VGM42" s="149"/>
      <c r="VGN42" s="149"/>
      <c r="VGO42" s="149"/>
      <c r="VGP42" s="149"/>
      <c r="VGQ42" s="149"/>
      <c r="VGR42" s="149"/>
      <c r="VGS42" s="149"/>
      <c r="VGT42" s="149"/>
      <c r="VGU42" s="149"/>
      <c r="VGV42" s="149"/>
      <c r="VGW42" s="149"/>
      <c r="VGX42" s="149"/>
      <c r="VGY42" s="149"/>
      <c r="VGZ42" s="149"/>
      <c r="VHA42" s="149"/>
      <c r="VHB42" s="149"/>
      <c r="VHC42" s="149"/>
      <c r="VHD42" s="149"/>
      <c r="VHE42" s="149"/>
      <c r="VHF42" s="149"/>
      <c r="VHG42" s="149"/>
      <c r="VHH42" s="149"/>
      <c r="VHI42" s="149"/>
      <c r="VHJ42" s="149"/>
      <c r="VHK42" s="149"/>
      <c r="VHL42" s="149"/>
      <c r="VHM42" s="149"/>
      <c r="VHN42" s="149"/>
      <c r="VHO42" s="149"/>
      <c r="VHP42" s="149"/>
      <c r="VHQ42" s="149"/>
      <c r="VHR42" s="149"/>
      <c r="VHS42" s="149"/>
      <c r="VHT42" s="149"/>
      <c r="VHU42" s="149"/>
      <c r="VHV42" s="149"/>
      <c r="VHW42" s="149"/>
      <c r="VHX42" s="149"/>
      <c r="VHY42" s="149"/>
      <c r="VHZ42" s="149"/>
      <c r="VIA42" s="149"/>
      <c r="VIB42" s="149"/>
      <c r="VIC42" s="149"/>
      <c r="VID42" s="149"/>
      <c r="VIE42" s="149"/>
      <c r="VIF42" s="149"/>
      <c r="VIG42" s="149"/>
      <c r="VIH42" s="149"/>
      <c r="VII42" s="149"/>
      <c r="VIJ42" s="149"/>
      <c r="VIK42" s="149"/>
      <c r="VIL42" s="149"/>
      <c r="VIM42" s="149"/>
      <c r="VIN42" s="149"/>
      <c r="VIO42" s="149"/>
      <c r="VIP42" s="149"/>
      <c r="VIQ42" s="149"/>
      <c r="VIR42" s="149"/>
      <c r="VIS42" s="149"/>
      <c r="VIT42" s="149"/>
      <c r="VIU42" s="149"/>
      <c r="VIV42" s="149"/>
      <c r="VIW42" s="149"/>
      <c r="VIX42" s="149"/>
      <c r="VIY42" s="149"/>
      <c r="VIZ42" s="149"/>
      <c r="VJA42" s="149"/>
      <c r="VJB42" s="149"/>
      <c r="VJC42" s="149"/>
      <c r="VJD42" s="149"/>
      <c r="VJE42" s="149"/>
      <c r="VJF42" s="149"/>
      <c r="VJG42" s="149"/>
      <c r="VJH42" s="149"/>
      <c r="VJI42" s="149"/>
      <c r="VJJ42" s="149"/>
      <c r="VJK42" s="149"/>
      <c r="VJL42" s="149"/>
      <c r="VJM42" s="149"/>
      <c r="VJN42" s="149"/>
      <c r="VJO42" s="149"/>
      <c r="VJP42" s="149"/>
      <c r="VJQ42" s="149"/>
      <c r="VJR42" s="149"/>
      <c r="VJS42" s="149"/>
      <c r="VJT42" s="149"/>
      <c r="VJU42" s="149"/>
      <c r="VJV42" s="149"/>
      <c r="VJW42" s="149"/>
      <c r="VJX42" s="149"/>
      <c r="VJY42" s="149"/>
      <c r="VJZ42" s="149"/>
      <c r="VKA42" s="149"/>
      <c r="VKB42" s="149"/>
      <c r="VKC42" s="149"/>
      <c r="VKD42" s="149"/>
      <c r="VKE42" s="149"/>
      <c r="VKF42" s="149"/>
      <c r="VKG42" s="149"/>
      <c r="VKH42" s="149"/>
      <c r="VKI42" s="149"/>
      <c r="VKJ42" s="149"/>
      <c r="VKK42" s="149"/>
      <c r="VKL42" s="149"/>
      <c r="VKM42" s="149"/>
      <c r="VKN42" s="149"/>
      <c r="VKO42" s="149"/>
      <c r="VKP42" s="149"/>
      <c r="VKQ42" s="149"/>
      <c r="VKR42" s="149"/>
      <c r="VKS42" s="149"/>
      <c r="VKT42" s="149"/>
      <c r="VKU42" s="149"/>
      <c r="VKV42" s="149"/>
      <c r="VKW42" s="149"/>
      <c r="VKX42" s="149"/>
      <c r="VKY42" s="149"/>
      <c r="VKZ42" s="149"/>
      <c r="VLA42" s="149"/>
      <c r="VLB42" s="149"/>
      <c r="VLC42" s="149"/>
      <c r="VLD42" s="149"/>
      <c r="VLE42" s="149"/>
      <c r="VLF42" s="149"/>
      <c r="VLG42" s="149"/>
      <c r="VLH42" s="149"/>
      <c r="VLI42" s="149"/>
      <c r="VLJ42" s="149"/>
      <c r="VLK42" s="149"/>
      <c r="VLL42" s="149"/>
      <c r="VLM42" s="149"/>
      <c r="VLN42" s="149"/>
      <c r="VLO42" s="149"/>
      <c r="VLP42" s="149"/>
      <c r="VLQ42" s="149"/>
      <c r="VLR42" s="149"/>
      <c r="VLS42" s="149"/>
      <c r="VLT42" s="149"/>
      <c r="VLU42" s="149"/>
      <c r="VLV42" s="149"/>
      <c r="VLW42" s="149"/>
      <c r="VLX42" s="149"/>
      <c r="VLY42" s="149"/>
      <c r="VLZ42" s="149"/>
      <c r="VMA42" s="149"/>
      <c r="VMB42" s="149"/>
      <c r="VMC42" s="149"/>
      <c r="VMD42" s="149"/>
      <c r="VME42" s="149"/>
      <c r="VMF42" s="149"/>
      <c r="VMG42" s="149"/>
      <c r="VMH42" s="149"/>
      <c r="VMI42" s="149"/>
      <c r="VMJ42" s="149"/>
      <c r="VMK42" s="149"/>
      <c r="VML42" s="149"/>
      <c r="VMM42" s="149"/>
      <c r="VMN42" s="149"/>
      <c r="VMO42" s="149"/>
      <c r="VMP42" s="149"/>
      <c r="VMQ42" s="149"/>
      <c r="VMR42" s="149"/>
      <c r="VMS42" s="149"/>
      <c r="VMT42" s="149"/>
      <c r="VMU42" s="149"/>
      <c r="VMV42" s="149"/>
      <c r="VMW42" s="149"/>
      <c r="VMX42" s="149"/>
      <c r="VMY42" s="149"/>
      <c r="VMZ42" s="149"/>
      <c r="VNA42" s="149"/>
      <c r="VNB42" s="149"/>
      <c r="VNC42" s="149"/>
      <c r="VND42" s="149"/>
      <c r="VNE42" s="149"/>
      <c r="VNF42" s="149"/>
      <c r="VNG42" s="149"/>
      <c r="VNH42" s="149"/>
      <c r="VNI42" s="149"/>
      <c r="VNJ42" s="149"/>
      <c r="VNK42" s="149"/>
      <c r="VNL42" s="149"/>
      <c r="VNM42" s="149"/>
      <c r="VNN42" s="149"/>
      <c r="VNO42" s="149"/>
      <c r="VNP42" s="149"/>
      <c r="VNQ42" s="149"/>
      <c r="VNR42" s="149"/>
      <c r="VNS42" s="149"/>
      <c r="VNT42" s="149"/>
      <c r="VNU42" s="149"/>
      <c r="VNV42" s="149"/>
      <c r="VNW42" s="149"/>
      <c r="VNX42" s="149"/>
      <c r="VNY42" s="149"/>
      <c r="VNZ42" s="149"/>
      <c r="VOA42" s="149"/>
      <c r="VOB42" s="149"/>
      <c r="VOC42" s="149"/>
      <c r="VOD42" s="149"/>
      <c r="VOE42" s="149"/>
      <c r="VOF42" s="149"/>
      <c r="VOG42" s="149"/>
      <c r="VOH42" s="149"/>
      <c r="VOI42" s="149"/>
      <c r="VOJ42" s="149"/>
      <c r="VOK42" s="149"/>
      <c r="VOL42" s="149"/>
      <c r="VOM42" s="149"/>
      <c r="VON42" s="149"/>
      <c r="VOO42" s="149"/>
      <c r="VOP42" s="149"/>
      <c r="VOQ42" s="149"/>
      <c r="VOR42" s="149"/>
      <c r="VOS42" s="149"/>
      <c r="VOT42" s="149"/>
      <c r="VOU42" s="149"/>
      <c r="VOV42" s="149"/>
      <c r="VOW42" s="149"/>
      <c r="VOX42" s="149"/>
      <c r="VOY42" s="149"/>
      <c r="VOZ42" s="149"/>
      <c r="VPA42" s="149"/>
      <c r="VPB42" s="149"/>
      <c r="VPC42" s="149"/>
      <c r="VPD42" s="149"/>
      <c r="VPE42" s="149"/>
      <c r="VPF42" s="149"/>
      <c r="VPG42" s="149"/>
      <c r="VPH42" s="149"/>
      <c r="VPI42" s="149"/>
      <c r="VPJ42" s="149"/>
      <c r="VPK42" s="149"/>
      <c r="VPL42" s="149"/>
      <c r="VPM42" s="149"/>
      <c r="VPN42" s="149"/>
      <c r="VPO42" s="149"/>
      <c r="VPP42" s="149"/>
      <c r="VPQ42" s="149"/>
      <c r="VPR42" s="149"/>
      <c r="VPS42" s="149"/>
      <c r="VPT42" s="149"/>
      <c r="VPU42" s="149"/>
      <c r="VPV42" s="149"/>
      <c r="VPW42" s="149"/>
      <c r="VPX42" s="149"/>
      <c r="VPY42" s="149"/>
      <c r="VPZ42" s="149"/>
      <c r="VQA42" s="149"/>
      <c r="VQB42" s="149"/>
      <c r="VQC42" s="149"/>
      <c r="VQD42" s="149"/>
      <c r="VQE42" s="149"/>
      <c r="VQF42" s="149"/>
      <c r="VQG42" s="149"/>
      <c r="VQH42" s="149"/>
      <c r="VQI42" s="149"/>
      <c r="VQJ42" s="149"/>
      <c r="VQK42" s="149"/>
      <c r="VQL42" s="149"/>
      <c r="VQM42" s="149"/>
      <c r="VQN42" s="149"/>
      <c r="VQO42" s="149"/>
      <c r="VQP42" s="149"/>
      <c r="VQQ42" s="149"/>
      <c r="VQR42" s="149"/>
      <c r="VQS42" s="149"/>
      <c r="VQT42" s="149"/>
      <c r="VQU42" s="149"/>
      <c r="VQV42" s="149"/>
      <c r="VQW42" s="149"/>
      <c r="VQX42" s="149"/>
      <c r="VQY42" s="149"/>
      <c r="VQZ42" s="149"/>
      <c r="VRA42" s="149"/>
      <c r="VRB42" s="149"/>
      <c r="VRC42" s="149"/>
      <c r="VRD42" s="149"/>
      <c r="VRE42" s="149"/>
      <c r="VRF42" s="149"/>
      <c r="VRG42" s="149"/>
      <c r="VRH42" s="149"/>
      <c r="VRI42" s="149"/>
      <c r="VRJ42" s="149"/>
      <c r="VRK42" s="149"/>
      <c r="VRL42" s="149"/>
      <c r="VRM42" s="149"/>
      <c r="VRN42" s="149"/>
      <c r="VRO42" s="149"/>
      <c r="VRP42" s="149"/>
      <c r="VRQ42" s="149"/>
      <c r="VRR42" s="149"/>
      <c r="VRS42" s="149"/>
      <c r="VRT42" s="149"/>
      <c r="VRU42" s="149"/>
      <c r="VRV42" s="149"/>
      <c r="VRW42" s="149"/>
      <c r="VRX42" s="149"/>
      <c r="VRY42" s="149"/>
      <c r="VRZ42" s="149"/>
      <c r="VSA42" s="149"/>
      <c r="VSB42" s="149"/>
      <c r="VSC42" s="149"/>
      <c r="VSD42" s="149"/>
      <c r="VSE42" s="149"/>
      <c r="VSF42" s="149"/>
      <c r="VSG42" s="149"/>
      <c r="VSH42" s="149"/>
      <c r="VSI42" s="149"/>
      <c r="VSJ42" s="149"/>
      <c r="VSK42" s="149"/>
      <c r="VSL42" s="149"/>
      <c r="VSM42" s="149"/>
      <c r="VSN42" s="149"/>
      <c r="VSO42" s="149"/>
      <c r="VSP42" s="149"/>
      <c r="VSQ42" s="149"/>
      <c r="VSR42" s="149"/>
      <c r="VSS42" s="149"/>
      <c r="VST42" s="149"/>
      <c r="VSU42" s="149"/>
      <c r="VSV42" s="149"/>
      <c r="VSW42" s="149"/>
      <c r="VSX42" s="149"/>
      <c r="VSY42" s="149"/>
      <c r="VSZ42" s="149"/>
      <c r="VTA42" s="149"/>
      <c r="VTB42" s="149"/>
      <c r="VTC42" s="149"/>
      <c r="VTD42" s="149"/>
      <c r="VTE42" s="149"/>
      <c r="VTF42" s="149"/>
      <c r="VTG42" s="149"/>
      <c r="VTH42" s="149"/>
      <c r="VTI42" s="149"/>
      <c r="VTJ42" s="149"/>
      <c r="VTK42" s="149"/>
      <c r="VTL42" s="149"/>
      <c r="VTM42" s="149"/>
      <c r="VTN42" s="149"/>
      <c r="VTO42" s="149"/>
      <c r="VTP42" s="149"/>
      <c r="VTQ42" s="149"/>
      <c r="VTR42" s="149"/>
      <c r="VTS42" s="149"/>
      <c r="VTT42" s="149"/>
      <c r="VTU42" s="149"/>
      <c r="VTV42" s="149"/>
      <c r="VTW42" s="149"/>
      <c r="VTX42" s="149"/>
      <c r="VTY42" s="149"/>
      <c r="VTZ42" s="149"/>
      <c r="VUA42" s="149"/>
      <c r="VUB42" s="149"/>
      <c r="VUC42" s="149"/>
      <c r="VUD42" s="149"/>
      <c r="VUE42" s="149"/>
      <c r="VUF42" s="149"/>
      <c r="VUG42" s="149"/>
      <c r="VUH42" s="149"/>
      <c r="VUI42" s="149"/>
      <c r="VUJ42" s="149"/>
      <c r="VUK42" s="149"/>
      <c r="VUL42" s="149"/>
      <c r="VUM42" s="149"/>
      <c r="VUN42" s="149"/>
      <c r="VUO42" s="149"/>
      <c r="VUP42" s="149"/>
      <c r="VUQ42" s="149"/>
      <c r="VUR42" s="149"/>
      <c r="VUS42" s="149"/>
      <c r="VUT42" s="149"/>
      <c r="VUU42" s="149"/>
      <c r="VUV42" s="149"/>
      <c r="VUW42" s="149"/>
      <c r="VUX42" s="149"/>
      <c r="VUY42" s="149"/>
      <c r="VUZ42" s="149"/>
      <c r="VVA42" s="149"/>
      <c r="VVB42" s="149"/>
      <c r="VVC42" s="149"/>
      <c r="VVD42" s="149"/>
      <c r="VVE42" s="149"/>
      <c r="VVF42" s="149"/>
      <c r="VVG42" s="149"/>
      <c r="VVH42" s="149"/>
      <c r="VVI42" s="149"/>
      <c r="VVJ42" s="149"/>
      <c r="VVK42" s="149"/>
      <c r="VVL42" s="149"/>
      <c r="VVM42" s="149"/>
      <c r="VVN42" s="149"/>
      <c r="VVO42" s="149"/>
      <c r="VVP42" s="149"/>
      <c r="VVQ42" s="149"/>
      <c r="VVR42" s="149"/>
      <c r="VVS42" s="149"/>
      <c r="VVT42" s="149"/>
      <c r="VVU42" s="149"/>
      <c r="VVV42" s="149"/>
      <c r="VVW42" s="149"/>
      <c r="VVX42" s="149"/>
      <c r="VVY42" s="149"/>
      <c r="VVZ42" s="149"/>
      <c r="VWA42" s="149"/>
      <c r="VWB42" s="149"/>
      <c r="VWC42" s="149"/>
      <c r="VWD42" s="149"/>
      <c r="VWE42" s="149"/>
      <c r="VWF42" s="149"/>
      <c r="VWG42" s="149"/>
      <c r="VWH42" s="149"/>
      <c r="VWI42" s="149"/>
      <c r="VWJ42" s="149"/>
      <c r="VWK42" s="149"/>
      <c r="VWL42" s="149"/>
      <c r="VWM42" s="149"/>
      <c r="VWN42" s="149"/>
      <c r="VWO42" s="149"/>
      <c r="VWP42" s="149"/>
      <c r="VWQ42" s="149"/>
      <c r="VWR42" s="149"/>
      <c r="VWS42" s="149"/>
      <c r="VWT42" s="149"/>
      <c r="VWU42" s="149"/>
      <c r="VWV42" s="149"/>
      <c r="VWW42" s="149"/>
      <c r="VWX42" s="149"/>
      <c r="VWY42" s="149"/>
      <c r="VWZ42" s="149"/>
      <c r="VXA42" s="149"/>
      <c r="VXB42" s="149"/>
      <c r="VXC42" s="149"/>
      <c r="VXD42" s="149"/>
      <c r="VXE42" s="149"/>
      <c r="VXF42" s="149"/>
      <c r="VXG42" s="149"/>
      <c r="VXH42" s="149"/>
      <c r="VXI42" s="149"/>
      <c r="VXJ42" s="149"/>
      <c r="VXK42" s="149"/>
      <c r="VXL42" s="149"/>
      <c r="VXM42" s="149"/>
      <c r="VXN42" s="149"/>
      <c r="VXO42" s="149"/>
      <c r="VXP42" s="149"/>
      <c r="VXQ42" s="149"/>
      <c r="VXR42" s="149"/>
      <c r="VXS42" s="149"/>
      <c r="VXT42" s="149"/>
      <c r="VXU42" s="149"/>
      <c r="VXV42" s="149"/>
      <c r="VXW42" s="149"/>
      <c r="VXX42" s="149"/>
      <c r="VXY42" s="149"/>
      <c r="VXZ42" s="149"/>
      <c r="VYA42" s="149"/>
      <c r="VYB42" s="149"/>
      <c r="VYC42" s="149"/>
      <c r="VYD42" s="149"/>
      <c r="VYE42" s="149"/>
      <c r="VYF42" s="149"/>
      <c r="VYG42" s="149"/>
      <c r="VYH42" s="149"/>
      <c r="VYI42" s="149"/>
      <c r="VYJ42" s="149"/>
      <c r="VYK42" s="149"/>
      <c r="VYL42" s="149"/>
      <c r="VYM42" s="149"/>
      <c r="VYN42" s="149"/>
      <c r="VYO42" s="149"/>
      <c r="VYP42" s="149"/>
      <c r="VYQ42" s="149"/>
      <c r="VYR42" s="149"/>
      <c r="VYS42" s="149"/>
      <c r="VYT42" s="149"/>
      <c r="VYU42" s="149"/>
      <c r="VYV42" s="149"/>
      <c r="VYW42" s="149"/>
      <c r="VYX42" s="149"/>
      <c r="VYY42" s="149"/>
      <c r="VYZ42" s="149"/>
      <c r="VZA42" s="149"/>
      <c r="VZB42" s="149"/>
      <c r="VZC42" s="149"/>
      <c r="VZD42" s="149"/>
      <c r="VZE42" s="149"/>
      <c r="VZF42" s="149"/>
      <c r="VZG42" s="149"/>
      <c r="VZH42" s="149"/>
      <c r="VZI42" s="149"/>
      <c r="VZJ42" s="149"/>
      <c r="VZK42" s="149"/>
      <c r="VZL42" s="149"/>
      <c r="VZM42" s="149"/>
      <c r="VZN42" s="149"/>
      <c r="VZO42" s="149"/>
      <c r="VZP42" s="149"/>
      <c r="VZQ42" s="149"/>
      <c r="VZR42" s="149"/>
      <c r="VZS42" s="149"/>
      <c r="VZT42" s="149"/>
      <c r="VZU42" s="149"/>
      <c r="VZV42" s="149"/>
      <c r="VZW42" s="149"/>
      <c r="VZX42" s="149"/>
      <c r="VZY42" s="149"/>
      <c r="VZZ42" s="149"/>
      <c r="WAA42" s="149"/>
      <c r="WAB42" s="149"/>
      <c r="WAC42" s="149"/>
      <c r="WAD42" s="149"/>
      <c r="WAE42" s="149"/>
      <c r="WAF42" s="149"/>
      <c r="WAG42" s="149"/>
      <c r="WAH42" s="149"/>
      <c r="WAI42" s="149"/>
      <c r="WAJ42" s="149"/>
      <c r="WAK42" s="149"/>
      <c r="WAL42" s="149"/>
      <c r="WAM42" s="149"/>
      <c r="WAN42" s="149"/>
      <c r="WAO42" s="149"/>
      <c r="WAP42" s="149"/>
      <c r="WAQ42" s="149"/>
      <c r="WAR42" s="149"/>
      <c r="WAS42" s="149"/>
      <c r="WAT42" s="149"/>
      <c r="WAU42" s="149"/>
      <c r="WAV42" s="149"/>
      <c r="WAW42" s="149"/>
      <c r="WAX42" s="149"/>
      <c r="WAY42" s="149"/>
      <c r="WAZ42" s="149"/>
      <c r="WBA42" s="149"/>
      <c r="WBB42" s="149"/>
      <c r="WBC42" s="149"/>
      <c r="WBD42" s="149"/>
      <c r="WBE42" s="149"/>
      <c r="WBF42" s="149"/>
      <c r="WBG42" s="149"/>
      <c r="WBH42" s="149"/>
      <c r="WBI42" s="149"/>
      <c r="WBJ42" s="149"/>
      <c r="WBK42" s="149"/>
      <c r="WBL42" s="149"/>
      <c r="WBM42" s="149"/>
      <c r="WBN42" s="149"/>
      <c r="WBO42" s="149"/>
      <c r="WBP42" s="149"/>
      <c r="WBQ42" s="149"/>
      <c r="WBR42" s="149"/>
      <c r="WBS42" s="149"/>
      <c r="WBT42" s="149"/>
      <c r="WBU42" s="149"/>
      <c r="WBV42" s="149"/>
      <c r="WBW42" s="149"/>
      <c r="WBX42" s="149"/>
      <c r="WBY42" s="149"/>
      <c r="WBZ42" s="149"/>
      <c r="WCA42" s="149"/>
      <c r="WCB42" s="149"/>
      <c r="WCC42" s="149"/>
      <c r="WCD42" s="149"/>
      <c r="WCE42" s="149"/>
      <c r="WCF42" s="149"/>
      <c r="WCG42" s="149"/>
      <c r="WCH42" s="149"/>
      <c r="WCI42" s="149"/>
      <c r="WCJ42" s="149"/>
      <c r="WCK42" s="149"/>
      <c r="WCL42" s="149"/>
      <c r="WCM42" s="149"/>
      <c r="WCN42" s="149"/>
      <c r="WCO42" s="149"/>
      <c r="WCP42" s="149"/>
      <c r="WCQ42" s="149"/>
      <c r="WCR42" s="149"/>
      <c r="WCS42" s="149"/>
      <c r="WCT42" s="149"/>
      <c r="WCU42" s="149"/>
      <c r="WCV42" s="149"/>
      <c r="WCW42" s="149"/>
      <c r="WCX42" s="149"/>
      <c r="WCY42" s="149"/>
      <c r="WCZ42" s="149"/>
      <c r="WDA42" s="149"/>
      <c r="WDB42" s="149"/>
      <c r="WDC42" s="149"/>
      <c r="WDD42" s="149"/>
      <c r="WDE42" s="149"/>
      <c r="WDF42" s="149"/>
      <c r="WDG42" s="149"/>
      <c r="WDH42" s="149"/>
      <c r="WDI42" s="149"/>
      <c r="WDJ42" s="149"/>
      <c r="WDK42" s="149"/>
      <c r="WDL42" s="149"/>
      <c r="WDM42" s="149"/>
      <c r="WDN42" s="149"/>
      <c r="WDO42" s="149"/>
      <c r="WDP42" s="149"/>
      <c r="WDQ42" s="149"/>
      <c r="WDR42" s="149"/>
      <c r="WDS42" s="149"/>
      <c r="WDT42" s="149"/>
      <c r="WDU42" s="149"/>
      <c r="WDV42" s="149"/>
      <c r="WDW42" s="149"/>
      <c r="WDX42" s="149"/>
      <c r="WDY42" s="149"/>
      <c r="WDZ42" s="149"/>
      <c r="WEA42" s="149"/>
      <c r="WEB42" s="149"/>
      <c r="WEC42" s="149"/>
      <c r="WED42" s="149"/>
      <c r="WEE42" s="149"/>
      <c r="WEF42" s="149"/>
      <c r="WEG42" s="149"/>
      <c r="WEH42" s="149"/>
      <c r="WEI42" s="149"/>
      <c r="WEJ42" s="149"/>
      <c r="WEK42" s="149"/>
      <c r="WEL42" s="149"/>
      <c r="WEM42" s="149"/>
      <c r="WEN42" s="149"/>
      <c r="WEO42" s="149"/>
      <c r="WEP42" s="149"/>
      <c r="WEQ42" s="149"/>
      <c r="WER42" s="149"/>
      <c r="WES42" s="149"/>
      <c r="WET42" s="149"/>
      <c r="WEU42" s="149"/>
      <c r="WEV42" s="149"/>
      <c r="WEW42" s="149"/>
      <c r="WEX42" s="149"/>
      <c r="WEY42" s="149"/>
      <c r="WEZ42" s="149"/>
      <c r="WFA42" s="149"/>
      <c r="WFB42" s="149"/>
      <c r="WFC42" s="149"/>
      <c r="WFD42" s="149"/>
      <c r="WFE42" s="149"/>
      <c r="WFF42" s="149"/>
      <c r="WFG42" s="149"/>
      <c r="WFH42" s="149"/>
      <c r="WFI42" s="149"/>
      <c r="WFJ42" s="149"/>
      <c r="WFK42" s="149"/>
      <c r="WFL42" s="149"/>
      <c r="WFM42" s="149"/>
      <c r="WFN42" s="149"/>
      <c r="WFO42" s="149"/>
      <c r="WFP42" s="149"/>
      <c r="WFQ42" s="149"/>
      <c r="WFR42" s="149"/>
      <c r="WFS42" s="149"/>
      <c r="WFT42" s="149"/>
      <c r="WFU42" s="149"/>
      <c r="WFV42" s="149"/>
      <c r="WFW42" s="149"/>
      <c r="WFX42" s="149"/>
      <c r="WFY42" s="149"/>
      <c r="WFZ42" s="149"/>
      <c r="WGA42" s="149"/>
      <c r="WGB42" s="149"/>
      <c r="WGC42" s="149"/>
      <c r="WGD42" s="149"/>
      <c r="WGE42" s="149"/>
      <c r="WGF42" s="149"/>
      <c r="WGG42" s="149"/>
      <c r="WGH42" s="149"/>
      <c r="WGI42" s="149"/>
      <c r="WGJ42" s="149"/>
      <c r="WGK42" s="149"/>
      <c r="WGL42" s="149"/>
      <c r="WGM42" s="149"/>
      <c r="WGN42" s="149"/>
      <c r="WGO42" s="149"/>
      <c r="WGP42" s="149"/>
      <c r="WGQ42" s="149"/>
      <c r="WGR42" s="149"/>
      <c r="WGS42" s="149"/>
      <c r="WGT42" s="149"/>
      <c r="WGU42" s="149"/>
      <c r="WGV42" s="149"/>
      <c r="WGW42" s="149"/>
      <c r="WGX42" s="149"/>
      <c r="WGY42" s="149"/>
      <c r="WGZ42" s="149"/>
      <c r="WHA42" s="149"/>
      <c r="WHB42" s="149"/>
      <c r="WHC42" s="149"/>
      <c r="WHD42" s="149"/>
      <c r="WHE42" s="149"/>
      <c r="WHF42" s="149"/>
      <c r="WHG42" s="149"/>
      <c r="WHH42" s="149"/>
      <c r="WHI42" s="149"/>
      <c r="WHJ42" s="149"/>
      <c r="WHK42" s="149"/>
      <c r="WHL42" s="149"/>
      <c r="WHM42" s="149"/>
      <c r="WHN42" s="149"/>
      <c r="WHO42" s="149"/>
      <c r="WHP42" s="149"/>
      <c r="WHQ42" s="149"/>
      <c r="WHR42" s="149"/>
      <c r="WHS42" s="149"/>
      <c r="WHT42" s="149"/>
      <c r="WHU42" s="149"/>
      <c r="WHV42" s="149"/>
      <c r="WHW42" s="149"/>
      <c r="WHX42" s="149"/>
      <c r="WHY42" s="149"/>
      <c r="WHZ42" s="149"/>
      <c r="WIA42" s="149"/>
      <c r="WIB42" s="149"/>
      <c r="WIC42" s="149"/>
      <c r="WID42" s="149"/>
      <c r="WIE42" s="149"/>
      <c r="WIF42" s="149"/>
      <c r="WIG42" s="149"/>
      <c r="WIH42" s="149"/>
      <c r="WII42" s="149"/>
      <c r="WIJ42" s="149"/>
      <c r="WIK42" s="149"/>
      <c r="WIL42" s="149"/>
      <c r="WIM42" s="149"/>
      <c r="WIN42" s="149"/>
      <c r="WIO42" s="149"/>
      <c r="WIP42" s="149"/>
      <c r="WIQ42" s="149"/>
      <c r="WIR42" s="149"/>
      <c r="WIS42" s="149"/>
      <c r="WIT42" s="149"/>
      <c r="WIU42" s="149"/>
      <c r="WIV42" s="149"/>
      <c r="WIW42" s="149"/>
      <c r="WIX42" s="149"/>
      <c r="WIY42" s="149"/>
      <c r="WIZ42" s="149"/>
      <c r="WJA42" s="149"/>
      <c r="WJB42" s="149"/>
      <c r="WJC42" s="149"/>
      <c r="WJD42" s="149"/>
      <c r="WJE42" s="149"/>
      <c r="WJF42" s="149"/>
      <c r="WJG42" s="149"/>
      <c r="WJH42" s="149"/>
      <c r="WJI42" s="149"/>
      <c r="WJJ42" s="149"/>
      <c r="WJK42" s="149"/>
      <c r="WJL42" s="149"/>
      <c r="WJM42" s="149"/>
      <c r="WJN42" s="149"/>
      <c r="WJO42" s="149"/>
      <c r="WJP42" s="149"/>
      <c r="WJQ42" s="149"/>
      <c r="WJR42" s="149"/>
      <c r="WJS42" s="149"/>
      <c r="WJT42" s="149"/>
      <c r="WJU42" s="149"/>
      <c r="WJV42" s="149"/>
      <c r="WJW42" s="149"/>
      <c r="WJX42" s="149"/>
      <c r="WJY42" s="149"/>
      <c r="WJZ42" s="149"/>
      <c r="WKA42" s="149"/>
      <c r="WKB42" s="149"/>
      <c r="WKC42" s="149"/>
      <c r="WKD42" s="149"/>
      <c r="WKE42" s="149"/>
      <c r="WKF42" s="149"/>
      <c r="WKG42" s="149"/>
      <c r="WKH42" s="149"/>
      <c r="WKI42" s="149"/>
      <c r="WKJ42" s="149"/>
      <c r="WKK42" s="149"/>
      <c r="WKL42" s="149"/>
      <c r="WKM42" s="149"/>
      <c r="WKN42" s="149"/>
      <c r="WKO42" s="149"/>
      <c r="WKP42" s="149"/>
      <c r="WKQ42" s="149"/>
      <c r="WKR42" s="149"/>
      <c r="WKS42" s="149"/>
      <c r="WKT42" s="149"/>
      <c r="WKU42" s="149"/>
      <c r="WKV42" s="149"/>
      <c r="WKW42" s="149"/>
      <c r="WKX42" s="149"/>
      <c r="WKY42" s="149"/>
      <c r="WKZ42" s="149"/>
      <c r="WLA42" s="149"/>
      <c r="WLB42" s="149"/>
      <c r="WLC42" s="149"/>
      <c r="WLD42" s="149"/>
      <c r="WLE42" s="149"/>
      <c r="WLF42" s="149"/>
      <c r="WLG42" s="149"/>
      <c r="WLH42" s="149"/>
      <c r="WLI42" s="149"/>
      <c r="WLJ42" s="149"/>
      <c r="WLK42" s="149"/>
      <c r="WLL42" s="149"/>
      <c r="WLM42" s="149"/>
      <c r="WLN42" s="149"/>
      <c r="WLO42" s="149"/>
      <c r="WLP42" s="149"/>
      <c r="WLQ42" s="149"/>
      <c r="WLR42" s="149"/>
      <c r="WLS42" s="149"/>
      <c r="WLT42" s="149"/>
      <c r="WLU42" s="149"/>
      <c r="WLV42" s="149"/>
      <c r="WLW42" s="149"/>
      <c r="WLX42" s="149"/>
      <c r="WLY42" s="149"/>
      <c r="WLZ42" s="149"/>
      <c r="WMA42" s="149"/>
      <c r="WMB42" s="149"/>
      <c r="WMC42" s="149"/>
      <c r="WMD42" s="149"/>
      <c r="WME42" s="149"/>
      <c r="WMF42" s="149"/>
      <c r="WMG42" s="149"/>
      <c r="WMH42" s="149"/>
      <c r="WMI42" s="149"/>
      <c r="WMJ42" s="149"/>
      <c r="WMK42" s="149"/>
      <c r="WML42" s="149"/>
      <c r="WMM42" s="149"/>
      <c r="WMN42" s="149"/>
      <c r="WMO42" s="149"/>
      <c r="WMP42" s="149"/>
      <c r="WMQ42" s="149"/>
      <c r="WMR42" s="149"/>
      <c r="WMS42" s="149"/>
      <c r="WMT42" s="149"/>
      <c r="WMU42" s="149"/>
      <c r="WMV42" s="149"/>
      <c r="WMW42" s="149"/>
      <c r="WMX42" s="149"/>
      <c r="WMY42" s="149"/>
      <c r="WMZ42" s="149"/>
      <c r="WNA42" s="149"/>
      <c r="WNB42" s="149"/>
      <c r="WNC42" s="149"/>
      <c r="WND42" s="149"/>
      <c r="WNE42" s="149"/>
      <c r="WNF42" s="149"/>
      <c r="WNG42" s="149"/>
      <c r="WNH42" s="149"/>
      <c r="WNI42" s="149"/>
      <c r="WNJ42" s="149"/>
      <c r="WNK42" s="149"/>
      <c r="WNL42" s="149"/>
      <c r="WNM42" s="149"/>
      <c r="WNN42" s="149"/>
      <c r="WNO42" s="149"/>
      <c r="WNP42" s="149"/>
      <c r="WNQ42" s="149"/>
      <c r="WNR42" s="149"/>
      <c r="WNS42" s="149"/>
      <c r="WNT42" s="149"/>
      <c r="WNU42" s="149"/>
      <c r="WNV42" s="149"/>
      <c r="WNW42" s="149"/>
      <c r="WNX42" s="149"/>
      <c r="WNY42" s="149"/>
      <c r="WNZ42" s="149"/>
      <c r="WOA42" s="149"/>
      <c r="WOB42" s="149"/>
      <c r="WOC42" s="149"/>
      <c r="WOD42" s="149"/>
      <c r="WOE42" s="149"/>
      <c r="WOF42" s="149"/>
      <c r="WOG42" s="149"/>
      <c r="WOH42" s="149"/>
      <c r="WOI42" s="149"/>
      <c r="WOJ42" s="149"/>
      <c r="WOK42" s="149"/>
      <c r="WOL42" s="149"/>
      <c r="WOM42" s="149"/>
      <c r="WON42" s="149"/>
      <c r="WOO42" s="149"/>
      <c r="WOP42" s="149"/>
      <c r="WOQ42" s="149"/>
      <c r="WOR42" s="149"/>
      <c r="WOS42" s="149"/>
      <c r="WOT42" s="149"/>
      <c r="WOU42" s="149"/>
      <c r="WOV42" s="149"/>
      <c r="WOW42" s="149"/>
      <c r="WOX42" s="149"/>
      <c r="WOY42" s="149"/>
      <c r="WOZ42" s="149"/>
      <c r="WPA42" s="149"/>
      <c r="WPB42" s="149"/>
      <c r="WPC42" s="149"/>
      <c r="WPD42" s="149"/>
      <c r="WPE42" s="149"/>
      <c r="WPF42" s="149"/>
      <c r="WPG42" s="149"/>
      <c r="WPH42" s="149"/>
      <c r="WPI42" s="149"/>
      <c r="WPJ42" s="149"/>
      <c r="WPK42" s="149"/>
      <c r="WPL42" s="149"/>
      <c r="WPM42" s="149"/>
      <c r="WPN42" s="149"/>
      <c r="WPO42" s="149"/>
      <c r="WPP42" s="149"/>
      <c r="WPQ42" s="149"/>
      <c r="WPR42" s="149"/>
      <c r="WPS42" s="149"/>
      <c r="WPT42" s="149"/>
      <c r="WPU42" s="149"/>
      <c r="WPV42" s="149"/>
      <c r="WPW42" s="149"/>
      <c r="WPX42" s="149"/>
      <c r="WPY42" s="149"/>
      <c r="WPZ42" s="149"/>
      <c r="WQA42" s="149"/>
      <c r="WQB42" s="149"/>
      <c r="WQC42" s="149"/>
      <c r="WQD42" s="149"/>
      <c r="WQE42" s="149"/>
      <c r="WQF42" s="149"/>
      <c r="WQG42" s="149"/>
      <c r="WQH42" s="149"/>
      <c r="WQI42" s="149"/>
      <c r="WQJ42" s="149"/>
      <c r="WQK42" s="149"/>
      <c r="WQL42" s="149"/>
      <c r="WQM42" s="149"/>
      <c r="WQN42" s="149"/>
      <c r="WQO42" s="149"/>
      <c r="WQP42" s="149"/>
      <c r="WQQ42" s="149"/>
      <c r="WQR42" s="149"/>
      <c r="WQS42" s="149"/>
      <c r="WQT42" s="149"/>
      <c r="WQU42" s="149"/>
      <c r="WQV42" s="149"/>
      <c r="WQW42" s="149"/>
      <c r="WQX42" s="149"/>
      <c r="WQY42" s="149"/>
      <c r="WQZ42" s="149"/>
      <c r="WRA42" s="149"/>
      <c r="WRB42" s="149"/>
      <c r="WRC42" s="149"/>
      <c r="WRD42" s="149"/>
      <c r="WRE42" s="149"/>
      <c r="WRF42" s="149"/>
      <c r="WRG42" s="149"/>
      <c r="WRH42" s="149"/>
      <c r="WRI42" s="149"/>
      <c r="WRJ42" s="149"/>
      <c r="WRK42" s="149"/>
      <c r="WRL42" s="149"/>
      <c r="WRM42" s="149"/>
      <c r="WRN42" s="149"/>
      <c r="WRO42" s="149"/>
      <c r="WRP42" s="149"/>
      <c r="WRQ42" s="149"/>
      <c r="WRR42" s="149"/>
      <c r="WRS42" s="149"/>
      <c r="WRT42" s="149"/>
      <c r="WRU42" s="149"/>
      <c r="WRV42" s="149"/>
      <c r="WRW42" s="149"/>
      <c r="WRX42" s="149"/>
      <c r="WRY42" s="149"/>
      <c r="WRZ42" s="149"/>
      <c r="WSA42" s="149"/>
      <c r="WSB42" s="149"/>
      <c r="WSC42" s="149"/>
      <c r="WSD42" s="149"/>
      <c r="WSE42" s="149"/>
      <c r="WSF42" s="149"/>
      <c r="WSG42" s="149"/>
      <c r="WSH42" s="149"/>
      <c r="WSI42" s="149"/>
      <c r="WSJ42" s="149"/>
      <c r="WSK42" s="149"/>
      <c r="WSL42" s="149"/>
      <c r="WSM42" s="149"/>
      <c r="WSN42" s="149"/>
      <c r="WSO42" s="149"/>
      <c r="WSP42" s="149"/>
      <c r="WSQ42" s="149"/>
      <c r="WSR42" s="149"/>
      <c r="WSS42" s="149"/>
      <c r="WST42" s="149"/>
      <c r="WSU42" s="149"/>
      <c r="WSV42" s="149"/>
      <c r="WSW42" s="149"/>
      <c r="WSX42" s="149"/>
      <c r="WSY42" s="149"/>
      <c r="WSZ42" s="149"/>
      <c r="WTA42" s="149"/>
      <c r="WTB42" s="149"/>
      <c r="WTC42" s="149"/>
      <c r="WTD42" s="149"/>
      <c r="WTE42" s="149"/>
      <c r="WTF42" s="149"/>
      <c r="WTG42" s="149"/>
      <c r="WTH42" s="149"/>
      <c r="WTI42" s="149"/>
      <c r="WTJ42" s="149"/>
      <c r="WTK42" s="149"/>
      <c r="WTL42" s="149"/>
      <c r="WTM42" s="149"/>
      <c r="WTN42" s="149"/>
      <c r="WTO42" s="149"/>
      <c r="WTP42" s="149"/>
      <c r="WTQ42" s="149"/>
      <c r="WTR42" s="149"/>
      <c r="WTS42" s="149"/>
      <c r="WTT42" s="149"/>
      <c r="WTU42" s="149"/>
      <c r="WTV42" s="149"/>
      <c r="WTW42" s="149"/>
      <c r="WTX42" s="149"/>
      <c r="WTY42" s="149"/>
      <c r="WTZ42" s="149"/>
      <c r="WUA42" s="149"/>
      <c r="WUB42" s="149"/>
      <c r="WUC42" s="149"/>
      <c r="WUD42" s="149"/>
      <c r="WUE42" s="149"/>
      <c r="WUF42" s="149"/>
      <c r="WUG42" s="149"/>
      <c r="WUH42" s="149"/>
      <c r="WUI42" s="149"/>
      <c r="WUJ42" s="149"/>
      <c r="WUK42" s="149"/>
      <c r="WUL42" s="149"/>
      <c r="WUM42" s="149"/>
      <c r="WUN42" s="149"/>
      <c r="WUO42" s="149"/>
      <c r="WUP42" s="149"/>
      <c r="WUQ42" s="149"/>
      <c r="WUR42" s="149"/>
      <c r="WUS42" s="149"/>
      <c r="WUT42" s="149"/>
      <c r="WUU42" s="149"/>
      <c r="WUV42" s="149"/>
      <c r="WUW42" s="149"/>
      <c r="WUX42" s="149"/>
      <c r="WUY42" s="149"/>
      <c r="WUZ42" s="149"/>
      <c r="WVA42" s="149"/>
      <c r="WVB42" s="149"/>
      <c r="WVC42" s="149"/>
      <c r="WVD42" s="149"/>
      <c r="WVE42" s="149"/>
      <c r="WVF42" s="149"/>
      <c r="WVG42" s="149"/>
      <c r="WVH42" s="149"/>
      <c r="WVI42" s="149"/>
      <c r="WVJ42" s="149"/>
      <c r="WVK42" s="149"/>
      <c r="WVL42" s="149"/>
      <c r="WVM42" s="149"/>
      <c r="WVN42" s="149"/>
      <c r="WVO42" s="149"/>
      <c r="WVP42" s="149"/>
      <c r="WVQ42" s="149"/>
      <c r="WVR42" s="149"/>
      <c r="WVS42" s="149"/>
      <c r="WVT42" s="149"/>
      <c r="WVU42" s="149"/>
      <c r="WVV42" s="149"/>
      <c r="WVW42" s="149"/>
      <c r="WVX42" s="149"/>
      <c r="WVY42" s="149"/>
      <c r="WVZ42" s="149"/>
      <c r="WWA42" s="149"/>
      <c r="WWB42" s="149"/>
      <c r="WWC42" s="149"/>
      <c r="WWD42" s="149"/>
      <c r="WWE42" s="149"/>
      <c r="WWF42" s="149"/>
      <c r="WWG42" s="149"/>
      <c r="WWH42" s="149"/>
      <c r="WWI42" s="149"/>
      <c r="WWJ42" s="149"/>
      <c r="WWK42" s="149"/>
      <c r="WWL42" s="149"/>
      <c r="WWM42" s="149"/>
      <c r="WWN42" s="149"/>
      <c r="WWO42" s="149"/>
      <c r="WWP42" s="149"/>
      <c r="WWQ42" s="149"/>
      <c r="WWR42" s="149"/>
      <c r="WWS42" s="149"/>
      <c r="WWT42" s="149"/>
      <c r="WWU42" s="149"/>
      <c r="WWV42" s="149"/>
      <c r="WWW42" s="149"/>
      <c r="WWX42" s="149"/>
      <c r="WWY42" s="149"/>
      <c r="WWZ42" s="149"/>
      <c r="WXA42" s="149"/>
      <c r="WXB42" s="149"/>
      <c r="WXC42" s="149"/>
      <c r="WXD42" s="149"/>
      <c r="WXE42" s="149"/>
      <c r="WXF42" s="149"/>
      <c r="WXG42" s="149"/>
      <c r="WXH42" s="149"/>
      <c r="WXI42" s="149"/>
      <c r="WXJ42" s="149"/>
      <c r="WXK42" s="149"/>
      <c r="WXL42" s="149"/>
      <c r="WXM42" s="149"/>
      <c r="WXN42" s="149"/>
      <c r="WXO42" s="149"/>
      <c r="WXP42" s="149"/>
      <c r="WXQ42" s="149"/>
      <c r="WXR42" s="149"/>
      <c r="WXS42" s="149"/>
      <c r="WXT42" s="149"/>
      <c r="WXU42" s="149"/>
      <c r="WXV42" s="149"/>
      <c r="WXW42" s="149"/>
      <c r="WXX42" s="149"/>
      <c r="WXY42" s="149"/>
      <c r="WXZ42" s="149"/>
      <c r="WYA42" s="149"/>
      <c r="WYB42" s="149"/>
      <c r="WYC42" s="149"/>
      <c r="WYD42" s="149"/>
      <c r="WYE42" s="149"/>
      <c r="WYF42" s="149"/>
      <c r="WYG42" s="149"/>
      <c r="WYH42" s="149"/>
      <c r="WYI42" s="149"/>
      <c r="WYJ42" s="149"/>
      <c r="WYK42" s="149"/>
      <c r="WYL42" s="149"/>
      <c r="WYM42" s="149"/>
      <c r="WYN42" s="149"/>
      <c r="WYO42" s="149"/>
      <c r="WYP42" s="149"/>
      <c r="WYQ42" s="149"/>
      <c r="WYR42" s="149"/>
      <c r="WYS42" s="149"/>
      <c r="WYT42" s="149"/>
      <c r="WYU42" s="149"/>
      <c r="WYV42" s="149"/>
      <c r="WYW42" s="149"/>
      <c r="WYX42" s="149"/>
      <c r="WYY42" s="149"/>
      <c r="WYZ42" s="149"/>
      <c r="WZA42" s="149"/>
      <c r="WZB42" s="149"/>
      <c r="WZC42" s="149"/>
      <c r="WZD42" s="149"/>
      <c r="WZE42" s="149"/>
      <c r="WZF42" s="149"/>
      <c r="WZG42" s="149"/>
      <c r="WZH42" s="149"/>
      <c r="WZI42" s="149"/>
      <c r="WZJ42" s="149"/>
      <c r="WZK42" s="149"/>
      <c r="WZL42" s="149"/>
      <c r="WZM42" s="149"/>
      <c r="WZN42" s="149"/>
      <c r="WZO42" s="149"/>
      <c r="WZP42" s="149"/>
      <c r="WZQ42" s="149"/>
      <c r="WZR42" s="149"/>
      <c r="WZS42" s="149"/>
      <c r="WZT42" s="149"/>
      <c r="WZU42" s="149"/>
      <c r="WZV42" s="149"/>
      <c r="WZW42" s="149"/>
      <c r="WZX42" s="149"/>
      <c r="WZY42" s="149"/>
      <c r="WZZ42" s="149"/>
      <c r="XAA42" s="149"/>
      <c r="XAB42" s="149"/>
      <c r="XAC42" s="149"/>
      <c r="XAD42" s="149"/>
      <c r="XAE42" s="149"/>
      <c r="XAF42" s="149"/>
      <c r="XAG42" s="149"/>
      <c r="XAH42" s="149"/>
      <c r="XAI42" s="149"/>
      <c r="XAJ42" s="149"/>
      <c r="XAK42" s="149"/>
      <c r="XAL42" s="149"/>
      <c r="XAM42" s="149"/>
      <c r="XAN42" s="149"/>
      <c r="XAO42" s="149"/>
      <c r="XAP42" s="149"/>
      <c r="XAQ42" s="149"/>
      <c r="XAR42" s="149"/>
      <c r="XAS42" s="149"/>
      <c r="XAT42" s="149"/>
      <c r="XAU42" s="149"/>
      <c r="XAV42" s="149"/>
      <c r="XAW42" s="149"/>
      <c r="XAX42" s="149"/>
      <c r="XAY42" s="149"/>
      <c r="XAZ42" s="149"/>
      <c r="XBA42" s="149"/>
      <c r="XBB42" s="149"/>
      <c r="XBC42" s="149"/>
      <c r="XBD42" s="149"/>
      <c r="XBE42" s="149"/>
      <c r="XBF42" s="149"/>
      <c r="XBG42" s="149"/>
      <c r="XBH42" s="149"/>
      <c r="XBI42" s="149"/>
      <c r="XBJ42" s="149"/>
      <c r="XBK42" s="149"/>
      <c r="XBL42" s="149"/>
      <c r="XBM42" s="149"/>
      <c r="XBN42" s="149"/>
      <c r="XBO42" s="149"/>
      <c r="XBP42" s="149"/>
      <c r="XBQ42" s="149"/>
      <c r="XBR42" s="149"/>
      <c r="XBS42" s="149"/>
      <c r="XBT42" s="149"/>
      <c r="XBU42" s="149"/>
      <c r="XBV42" s="149"/>
      <c r="XBW42" s="149"/>
      <c r="XBX42" s="149"/>
      <c r="XBY42" s="149"/>
      <c r="XBZ42" s="149"/>
      <c r="XCA42" s="149"/>
      <c r="XCB42" s="149"/>
      <c r="XCC42" s="149"/>
      <c r="XCD42" s="149"/>
      <c r="XCE42" s="149"/>
      <c r="XCF42" s="149"/>
      <c r="XCG42" s="149"/>
      <c r="XCH42" s="149"/>
      <c r="XCI42" s="149"/>
      <c r="XCJ42" s="149"/>
      <c r="XCK42" s="149"/>
      <c r="XCL42" s="149"/>
      <c r="XCM42" s="149"/>
      <c r="XCN42" s="149"/>
      <c r="XCO42" s="149"/>
      <c r="XCP42" s="149"/>
      <c r="XCQ42" s="149"/>
      <c r="XCR42" s="149"/>
      <c r="XCS42" s="149"/>
      <c r="XCT42" s="149"/>
      <c r="XCU42" s="149"/>
      <c r="XCV42" s="149"/>
      <c r="XCW42" s="149"/>
      <c r="XCX42" s="149"/>
      <c r="XCY42" s="149"/>
      <c r="XCZ42" s="149"/>
      <c r="XDA42" s="149"/>
      <c r="XDB42" s="149"/>
      <c r="XDC42" s="149"/>
      <c r="XDD42" s="149"/>
      <c r="XDE42" s="149"/>
      <c r="XDF42" s="149"/>
      <c r="XDG42" s="149"/>
      <c r="XDH42" s="149"/>
      <c r="XDI42" s="149"/>
      <c r="XDJ42" s="149"/>
      <c r="XDK42" s="149"/>
      <c r="XDL42" s="149"/>
      <c r="XDM42" s="149"/>
      <c r="XDN42" s="149"/>
      <c r="XDO42" s="149"/>
      <c r="XDP42" s="149"/>
      <c r="XDQ42" s="149"/>
      <c r="XDR42" s="149"/>
      <c r="XDS42" s="149"/>
      <c r="XDT42" s="149"/>
      <c r="XDU42" s="149"/>
      <c r="XDV42" s="149"/>
      <c r="XDW42" s="149"/>
      <c r="XDX42" s="149"/>
      <c r="XDY42" s="149"/>
      <c r="XDZ42" s="149"/>
      <c r="XEA42" s="149"/>
      <c r="XEB42" s="149"/>
      <c r="XEC42" s="149"/>
      <c r="XED42" s="149"/>
      <c r="XEE42" s="149"/>
      <c r="XEF42" s="149"/>
      <c r="XEG42" s="149"/>
      <c r="XEH42" s="149"/>
    </row>
    <row r="43" s="5" customFormat="1" ht="30" customHeight="1" spans="1:16362">
      <c r="A43" s="2"/>
      <c r="B43" s="6"/>
      <c r="C43" s="2"/>
      <c r="D43" s="2"/>
      <c r="E43" s="7"/>
      <c r="F43" s="7"/>
      <c r="G43" s="8"/>
      <c r="H43" s="2"/>
      <c r="I43" s="8"/>
      <c r="J43" s="8"/>
      <c r="K43" s="2"/>
      <c r="L43" s="2"/>
      <c r="M43" s="8"/>
      <c r="N43" s="2"/>
      <c r="O43" s="2"/>
      <c r="P43" s="2"/>
      <c r="Q43" s="2"/>
      <c r="R43" s="2"/>
      <c r="S43" s="2"/>
      <c r="T43" s="8"/>
      <c r="U43" s="2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9"/>
      <c r="ES43" s="149"/>
      <c r="ET43" s="149"/>
      <c r="EU43" s="149"/>
      <c r="EV43" s="149"/>
      <c r="EW43" s="149"/>
      <c r="EX43" s="149"/>
      <c r="EY43" s="149"/>
      <c r="EZ43" s="149"/>
      <c r="FA43" s="149"/>
      <c r="FB43" s="149"/>
      <c r="FC43" s="149"/>
      <c r="FD43" s="149"/>
      <c r="FE43" s="149"/>
      <c r="FF43" s="149"/>
      <c r="FG43" s="149"/>
      <c r="FH43" s="149"/>
      <c r="FI43" s="149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9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9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9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9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9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9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9"/>
      <c r="KF43" s="149"/>
      <c r="KG43" s="149"/>
      <c r="KH43" s="149"/>
      <c r="KI43" s="149"/>
      <c r="KJ43" s="149"/>
      <c r="KK43" s="149"/>
      <c r="KL43" s="149"/>
      <c r="KM43" s="149"/>
      <c r="KN43" s="149"/>
      <c r="KO43" s="149"/>
      <c r="KP43" s="149"/>
      <c r="KQ43" s="149"/>
      <c r="KR43" s="149"/>
      <c r="KS43" s="149"/>
      <c r="KT43" s="149"/>
      <c r="KU43" s="149"/>
      <c r="KV43" s="149"/>
      <c r="KW43" s="149"/>
      <c r="KX43" s="149"/>
      <c r="KY43" s="149"/>
      <c r="KZ43" s="149"/>
      <c r="LA43" s="149"/>
      <c r="LB43" s="149"/>
      <c r="LC43" s="149"/>
      <c r="LD43" s="149"/>
      <c r="LE43" s="149"/>
      <c r="LF43" s="149"/>
      <c r="LG43" s="149"/>
      <c r="LH43" s="149"/>
      <c r="LI43" s="149"/>
      <c r="LJ43" s="149"/>
      <c r="LK43" s="149"/>
      <c r="LL43" s="149"/>
      <c r="LM43" s="149"/>
      <c r="LN43" s="149"/>
      <c r="LO43" s="149"/>
      <c r="LP43" s="149"/>
      <c r="LQ43" s="149"/>
      <c r="LR43" s="149"/>
      <c r="LS43" s="149"/>
      <c r="LT43" s="149"/>
      <c r="LU43" s="149"/>
      <c r="LV43" s="149"/>
      <c r="LW43" s="149"/>
      <c r="LX43" s="149"/>
      <c r="LY43" s="149"/>
      <c r="LZ43" s="149"/>
      <c r="MA43" s="149"/>
      <c r="MB43" s="149"/>
      <c r="MC43" s="149"/>
      <c r="MD43" s="149"/>
      <c r="ME43" s="149"/>
      <c r="MF43" s="149"/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  <c r="ZL43" s="149"/>
      <c r="ZM43" s="149"/>
      <c r="ZN43" s="149"/>
      <c r="ZO43" s="149"/>
      <c r="ZP43" s="149"/>
      <c r="ZQ43" s="149"/>
      <c r="ZR43" s="149"/>
      <c r="ZS43" s="149"/>
      <c r="ZT43" s="149"/>
      <c r="ZU43" s="149"/>
      <c r="ZV43" s="149"/>
      <c r="ZW43" s="149"/>
      <c r="ZX43" s="149"/>
      <c r="ZY43" s="149"/>
      <c r="ZZ43" s="149"/>
      <c r="AAA43" s="149"/>
      <c r="AAB43" s="149"/>
      <c r="AAC43" s="149"/>
      <c r="AAD43" s="149"/>
      <c r="AAE43" s="149"/>
      <c r="AAF43" s="149"/>
      <c r="AAG43" s="149"/>
      <c r="AAH43" s="149"/>
      <c r="AAI43" s="149"/>
      <c r="AAJ43" s="149"/>
      <c r="AAK43" s="149"/>
      <c r="AAL43" s="149"/>
      <c r="AAM43" s="149"/>
      <c r="AAN43" s="149"/>
      <c r="AAO43" s="149"/>
      <c r="AAP43" s="149"/>
      <c r="AAQ43" s="149"/>
      <c r="AAR43" s="149"/>
      <c r="AAS43" s="149"/>
      <c r="AAT43" s="149"/>
      <c r="AAU43" s="149"/>
      <c r="AAV43" s="149"/>
      <c r="AAW43" s="149"/>
      <c r="AAX43" s="149"/>
      <c r="AAY43" s="149"/>
      <c r="AAZ43" s="149"/>
      <c r="ABA43" s="149"/>
      <c r="ABB43" s="149"/>
      <c r="ABC43" s="149"/>
      <c r="ABD43" s="149"/>
      <c r="ABE43" s="149"/>
      <c r="ABF43" s="149"/>
      <c r="ABG43" s="149"/>
      <c r="ABH43" s="149"/>
      <c r="ABI43" s="149"/>
      <c r="ABJ43" s="149"/>
      <c r="ABK43" s="149"/>
      <c r="ABL43" s="149"/>
      <c r="ABM43" s="149"/>
      <c r="ABN43" s="149"/>
      <c r="ABO43" s="149"/>
      <c r="ABP43" s="149"/>
      <c r="ABQ43" s="149"/>
      <c r="ABR43" s="149"/>
      <c r="ABS43" s="149"/>
      <c r="ABT43" s="149"/>
      <c r="ABU43" s="149"/>
      <c r="ABV43" s="149"/>
      <c r="ABW43" s="149"/>
      <c r="ABX43" s="149"/>
      <c r="ABY43" s="149"/>
      <c r="ABZ43" s="149"/>
      <c r="ACA43" s="149"/>
      <c r="ACB43" s="149"/>
      <c r="ACC43" s="149"/>
      <c r="ACD43" s="149"/>
      <c r="ACE43" s="149"/>
      <c r="ACF43" s="149"/>
      <c r="ACG43" s="149"/>
      <c r="ACH43" s="149"/>
      <c r="ACI43" s="149"/>
      <c r="ACJ43" s="149"/>
      <c r="ACK43" s="149"/>
      <c r="ACL43" s="149"/>
      <c r="ACM43" s="149"/>
      <c r="ACN43" s="149"/>
      <c r="ACO43" s="149"/>
      <c r="ACP43" s="149"/>
      <c r="ACQ43" s="149"/>
      <c r="ACR43" s="149"/>
      <c r="ACS43" s="149"/>
      <c r="ACT43" s="149"/>
      <c r="ACU43" s="149"/>
      <c r="ACV43" s="149"/>
      <c r="ACW43" s="149"/>
      <c r="ACX43" s="149"/>
      <c r="ACY43" s="149"/>
      <c r="ACZ43" s="149"/>
      <c r="ADA43" s="149"/>
      <c r="ADB43" s="149"/>
      <c r="ADC43" s="149"/>
      <c r="ADD43" s="149"/>
      <c r="ADE43" s="149"/>
      <c r="ADF43" s="149"/>
      <c r="ADG43" s="149"/>
      <c r="ADH43" s="149"/>
      <c r="ADI43" s="149"/>
      <c r="ADJ43" s="149"/>
      <c r="ADK43" s="149"/>
      <c r="ADL43" s="149"/>
      <c r="ADM43" s="149"/>
      <c r="ADN43" s="149"/>
      <c r="ADO43" s="149"/>
      <c r="ADP43" s="149"/>
      <c r="ADQ43" s="149"/>
      <c r="ADR43" s="149"/>
      <c r="ADS43" s="149"/>
      <c r="ADT43" s="149"/>
      <c r="ADU43" s="149"/>
      <c r="ADV43" s="149"/>
      <c r="ADW43" s="149"/>
      <c r="ADX43" s="149"/>
      <c r="ADY43" s="149"/>
      <c r="ADZ43" s="149"/>
      <c r="AEA43" s="149"/>
      <c r="AEB43" s="149"/>
      <c r="AEC43" s="149"/>
      <c r="AED43" s="149"/>
      <c r="AEE43" s="149"/>
      <c r="AEF43" s="149"/>
      <c r="AEG43" s="149"/>
      <c r="AEH43" s="149"/>
      <c r="AEI43" s="149"/>
      <c r="AEJ43" s="149"/>
      <c r="AEK43" s="149"/>
      <c r="AEL43" s="149"/>
      <c r="AEM43" s="149"/>
      <c r="AEN43" s="149"/>
      <c r="AEO43" s="149"/>
      <c r="AEP43" s="149"/>
      <c r="AEQ43" s="149"/>
      <c r="AER43" s="149"/>
      <c r="AES43" s="149"/>
      <c r="AET43" s="149"/>
      <c r="AEU43" s="149"/>
      <c r="AEV43" s="149"/>
      <c r="AEW43" s="149"/>
      <c r="AEX43" s="149"/>
      <c r="AEY43" s="149"/>
      <c r="AEZ43" s="149"/>
      <c r="AFA43" s="149"/>
      <c r="AFB43" s="149"/>
      <c r="AFC43" s="149"/>
      <c r="AFD43" s="149"/>
      <c r="AFE43" s="149"/>
      <c r="AFF43" s="149"/>
      <c r="AFG43" s="149"/>
      <c r="AFH43" s="149"/>
      <c r="AFI43" s="149"/>
      <c r="AFJ43" s="149"/>
      <c r="AFK43" s="149"/>
      <c r="AFL43" s="149"/>
      <c r="AFM43" s="149"/>
      <c r="AFN43" s="149"/>
      <c r="AFO43" s="149"/>
      <c r="AFP43" s="149"/>
      <c r="AFQ43" s="149"/>
      <c r="AFR43" s="149"/>
      <c r="AFS43" s="149"/>
      <c r="AFT43" s="149"/>
      <c r="AFU43" s="149"/>
      <c r="AFV43" s="149"/>
      <c r="AFW43" s="149"/>
      <c r="AFX43" s="149"/>
      <c r="AFY43" s="149"/>
      <c r="AFZ43" s="149"/>
      <c r="AGA43" s="149"/>
      <c r="AGB43" s="149"/>
      <c r="AGC43" s="149"/>
      <c r="AGD43" s="149"/>
      <c r="AGE43" s="149"/>
      <c r="AGF43" s="149"/>
      <c r="AGG43" s="149"/>
      <c r="AGH43" s="149"/>
      <c r="AGI43" s="149"/>
      <c r="AGJ43" s="149"/>
      <c r="AGK43" s="149"/>
      <c r="AGL43" s="149"/>
      <c r="AGM43" s="149"/>
      <c r="AGN43" s="149"/>
      <c r="AGO43" s="149"/>
      <c r="AGP43" s="149"/>
      <c r="AGQ43" s="149"/>
      <c r="AGR43" s="149"/>
      <c r="AGS43" s="149"/>
      <c r="AGT43" s="149"/>
      <c r="AGU43" s="149"/>
      <c r="AGV43" s="149"/>
      <c r="AGW43" s="149"/>
      <c r="AGX43" s="149"/>
      <c r="AGY43" s="149"/>
      <c r="AGZ43" s="149"/>
      <c r="AHA43" s="149"/>
      <c r="AHB43" s="149"/>
      <c r="AHC43" s="149"/>
      <c r="AHD43" s="149"/>
      <c r="AHE43" s="149"/>
      <c r="AHF43" s="149"/>
      <c r="AHG43" s="149"/>
      <c r="AHH43" s="149"/>
      <c r="AHI43" s="149"/>
      <c r="AHJ43" s="149"/>
      <c r="AHK43" s="149"/>
      <c r="AHL43" s="149"/>
      <c r="AHM43" s="149"/>
      <c r="AHN43" s="149"/>
      <c r="AHO43" s="149"/>
      <c r="AHP43" s="149"/>
      <c r="AHQ43" s="149"/>
      <c r="AHR43" s="149"/>
      <c r="AHS43" s="149"/>
      <c r="AHT43" s="149"/>
      <c r="AHU43" s="149"/>
      <c r="AHV43" s="149"/>
      <c r="AHW43" s="149"/>
      <c r="AHX43" s="149"/>
      <c r="AHY43" s="149"/>
      <c r="AHZ43" s="149"/>
      <c r="AIA43" s="149"/>
      <c r="AIB43" s="149"/>
      <c r="AIC43" s="149"/>
      <c r="AID43" s="149"/>
      <c r="AIE43" s="149"/>
      <c r="AIF43" s="149"/>
      <c r="AIG43" s="149"/>
      <c r="AIH43" s="149"/>
      <c r="AII43" s="149"/>
      <c r="AIJ43" s="149"/>
      <c r="AIK43" s="149"/>
      <c r="AIL43" s="149"/>
      <c r="AIM43" s="149"/>
      <c r="AIN43" s="149"/>
      <c r="AIO43" s="149"/>
      <c r="AIP43" s="149"/>
      <c r="AIQ43" s="149"/>
      <c r="AIR43" s="149"/>
      <c r="AIS43" s="149"/>
      <c r="AIT43" s="149"/>
      <c r="AIU43" s="149"/>
      <c r="AIV43" s="149"/>
      <c r="AIW43" s="149"/>
      <c r="AIX43" s="149"/>
      <c r="AIY43" s="149"/>
      <c r="AIZ43" s="149"/>
      <c r="AJA43" s="149"/>
      <c r="AJB43" s="149"/>
      <c r="AJC43" s="149"/>
      <c r="AJD43" s="149"/>
      <c r="AJE43" s="149"/>
      <c r="AJF43" s="149"/>
      <c r="AJG43" s="149"/>
      <c r="AJH43" s="149"/>
      <c r="AJI43" s="149"/>
      <c r="AJJ43" s="149"/>
      <c r="AJK43" s="149"/>
      <c r="AJL43" s="149"/>
      <c r="AJM43" s="149"/>
      <c r="AJN43" s="149"/>
      <c r="AJO43" s="149"/>
      <c r="AJP43" s="149"/>
      <c r="AJQ43" s="149"/>
      <c r="AJR43" s="149"/>
      <c r="AJS43" s="149"/>
      <c r="AJT43" s="149"/>
      <c r="AJU43" s="149"/>
      <c r="AJV43" s="149"/>
      <c r="AJW43" s="149"/>
      <c r="AJX43" s="149"/>
      <c r="AJY43" s="149"/>
      <c r="AJZ43" s="149"/>
      <c r="AKA43" s="149"/>
      <c r="AKB43" s="149"/>
      <c r="AKC43" s="149"/>
      <c r="AKD43" s="149"/>
      <c r="AKE43" s="149"/>
      <c r="AKF43" s="149"/>
      <c r="AKG43" s="149"/>
      <c r="AKH43" s="149"/>
      <c r="AKI43" s="149"/>
      <c r="AKJ43" s="149"/>
      <c r="AKK43" s="149"/>
      <c r="AKL43" s="149"/>
      <c r="AKM43" s="149"/>
      <c r="AKN43" s="149"/>
      <c r="AKO43" s="149"/>
      <c r="AKP43" s="149"/>
      <c r="AKQ43" s="149"/>
      <c r="AKR43" s="149"/>
      <c r="AKS43" s="149"/>
      <c r="AKT43" s="149"/>
      <c r="AKU43" s="149"/>
      <c r="AKV43" s="149"/>
      <c r="AKW43" s="149"/>
      <c r="AKX43" s="149"/>
      <c r="AKY43" s="149"/>
      <c r="AKZ43" s="149"/>
      <c r="ALA43" s="149"/>
      <c r="ALB43" s="149"/>
      <c r="ALC43" s="149"/>
      <c r="ALD43" s="149"/>
      <c r="ALE43" s="149"/>
      <c r="ALF43" s="149"/>
      <c r="ALG43" s="149"/>
      <c r="ALH43" s="149"/>
      <c r="ALI43" s="149"/>
      <c r="ALJ43" s="149"/>
      <c r="ALK43" s="149"/>
      <c r="ALL43" s="149"/>
      <c r="ALM43" s="149"/>
      <c r="ALN43" s="149"/>
      <c r="ALO43" s="149"/>
      <c r="ALP43" s="149"/>
      <c r="ALQ43" s="149"/>
      <c r="ALR43" s="149"/>
      <c r="ALS43" s="149"/>
      <c r="ALT43" s="149"/>
      <c r="ALU43" s="149"/>
      <c r="ALV43" s="149"/>
      <c r="ALW43" s="149"/>
      <c r="ALX43" s="149"/>
      <c r="ALY43" s="149"/>
      <c r="ALZ43" s="149"/>
      <c r="AMA43" s="149"/>
      <c r="AMB43" s="149"/>
      <c r="AMC43" s="149"/>
      <c r="AMD43" s="149"/>
      <c r="AME43" s="149"/>
      <c r="AMF43" s="149"/>
      <c r="AMG43" s="149"/>
      <c r="AMH43" s="149"/>
      <c r="AMI43" s="149"/>
      <c r="AMJ43" s="149"/>
      <c r="AMK43" s="149"/>
      <c r="AML43" s="149"/>
      <c r="AMM43" s="149"/>
      <c r="AMN43" s="149"/>
      <c r="AMO43" s="149"/>
      <c r="AMP43" s="149"/>
      <c r="AMQ43" s="149"/>
      <c r="AMR43" s="149"/>
      <c r="AMS43" s="149"/>
      <c r="AMT43" s="149"/>
      <c r="AMU43" s="149"/>
      <c r="AMV43" s="149"/>
      <c r="AMW43" s="149"/>
      <c r="AMX43" s="149"/>
      <c r="AMY43" s="149"/>
      <c r="AMZ43" s="149"/>
      <c r="ANA43" s="149"/>
      <c r="ANB43" s="149"/>
      <c r="ANC43" s="149"/>
      <c r="AND43" s="149"/>
      <c r="ANE43" s="149"/>
      <c r="ANF43" s="149"/>
      <c r="ANG43" s="149"/>
      <c r="ANH43" s="149"/>
      <c r="ANI43" s="149"/>
      <c r="ANJ43" s="149"/>
      <c r="ANK43" s="149"/>
      <c r="ANL43" s="149"/>
      <c r="ANM43" s="149"/>
      <c r="ANN43" s="149"/>
      <c r="ANO43" s="149"/>
      <c r="ANP43" s="149"/>
      <c r="ANQ43" s="149"/>
      <c r="ANR43" s="149"/>
      <c r="ANS43" s="149"/>
      <c r="ANT43" s="149"/>
      <c r="ANU43" s="149"/>
      <c r="ANV43" s="149"/>
      <c r="ANW43" s="149"/>
      <c r="ANX43" s="149"/>
      <c r="ANY43" s="149"/>
      <c r="ANZ43" s="149"/>
      <c r="AOA43" s="149"/>
      <c r="AOB43" s="149"/>
      <c r="AOC43" s="149"/>
      <c r="AOD43" s="149"/>
      <c r="AOE43" s="149"/>
      <c r="AOF43" s="149"/>
      <c r="AOG43" s="149"/>
      <c r="AOH43" s="149"/>
      <c r="AOI43" s="149"/>
      <c r="AOJ43" s="149"/>
      <c r="AOK43" s="149"/>
      <c r="AOL43" s="149"/>
      <c r="AOM43" s="149"/>
      <c r="AON43" s="149"/>
      <c r="AOO43" s="149"/>
      <c r="AOP43" s="149"/>
      <c r="AOQ43" s="149"/>
      <c r="AOR43" s="149"/>
      <c r="AOS43" s="149"/>
      <c r="AOT43" s="149"/>
      <c r="AOU43" s="149"/>
      <c r="AOV43" s="149"/>
      <c r="AOW43" s="149"/>
      <c r="AOX43" s="149"/>
      <c r="AOY43" s="149"/>
      <c r="AOZ43" s="149"/>
      <c r="APA43" s="149"/>
      <c r="APB43" s="149"/>
      <c r="APC43" s="149"/>
      <c r="APD43" s="149"/>
      <c r="APE43" s="149"/>
      <c r="APF43" s="149"/>
      <c r="APG43" s="149"/>
      <c r="APH43" s="149"/>
      <c r="API43" s="149"/>
      <c r="APJ43" s="149"/>
      <c r="APK43" s="149"/>
      <c r="APL43" s="149"/>
      <c r="APM43" s="149"/>
      <c r="APN43" s="149"/>
      <c r="APO43" s="149"/>
      <c r="APP43" s="149"/>
      <c r="APQ43" s="149"/>
      <c r="APR43" s="149"/>
      <c r="APS43" s="149"/>
      <c r="APT43" s="149"/>
      <c r="APU43" s="149"/>
      <c r="APV43" s="149"/>
      <c r="APW43" s="149"/>
      <c r="APX43" s="149"/>
      <c r="APY43" s="149"/>
      <c r="APZ43" s="149"/>
      <c r="AQA43" s="149"/>
      <c r="AQB43" s="149"/>
      <c r="AQC43" s="149"/>
      <c r="AQD43" s="149"/>
      <c r="AQE43" s="149"/>
      <c r="AQF43" s="149"/>
      <c r="AQG43" s="149"/>
      <c r="AQH43" s="149"/>
      <c r="AQI43" s="149"/>
      <c r="AQJ43" s="149"/>
      <c r="AQK43" s="149"/>
      <c r="AQL43" s="149"/>
      <c r="AQM43" s="149"/>
      <c r="AQN43" s="149"/>
      <c r="AQO43" s="149"/>
      <c r="AQP43" s="149"/>
      <c r="AQQ43" s="149"/>
      <c r="AQR43" s="149"/>
      <c r="AQS43" s="149"/>
      <c r="AQT43" s="149"/>
      <c r="AQU43" s="149"/>
      <c r="AQV43" s="149"/>
      <c r="AQW43" s="149"/>
      <c r="AQX43" s="149"/>
      <c r="AQY43" s="149"/>
      <c r="AQZ43" s="149"/>
      <c r="ARA43" s="149"/>
      <c r="ARB43" s="149"/>
      <c r="ARC43" s="149"/>
      <c r="ARD43" s="149"/>
      <c r="ARE43" s="149"/>
      <c r="ARF43" s="149"/>
      <c r="ARG43" s="149"/>
      <c r="ARH43" s="149"/>
      <c r="ARI43" s="149"/>
      <c r="ARJ43" s="149"/>
      <c r="ARK43" s="149"/>
      <c r="ARL43" s="149"/>
      <c r="ARM43" s="149"/>
      <c r="ARN43" s="149"/>
      <c r="ARO43" s="149"/>
      <c r="ARP43" s="149"/>
      <c r="ARQ43" s="149"/>
      <c r="ARR43" s="149"/>
      <c r="ARS43" s="149"/>
      <c r="ART43" s="149"/>
      <c r="ARU43" s="149"/>
      <c r="ARV43" s="149"/>
      <c r="ARW43" s="149"/>
      <c r="ARX43" s="149"/>
      <c r="ARY43" s="149"/>
      <c r="ARZ43" s="149"/>
      <c r="ASA43" s="149"/>
      <c r="ASB43" s="149"/>
      <c r="ASC43" s="149"/>
      <c r="ASD43" s="149"/>
      <c r="ASE43" s="149"/>
      <c r="ASF43" s="149"/>
      <c r="ASG43" s="149"/>
      <c r="ASH43" s="149"/>
      <c r="ASI43" s="149"/>
      <c r="ASJ43" s="149"/>
      <c r="ASK43" s="149"/>
      <c r="ASL43" s="149"/>
      <c r="ASM43" s="149"/>
      <c r="ASN43" s="149"/>
      <c r="ASO43" s="149"/>
      <c r="ASP43" s="149"/>
      <c r="ASQ43" s="149"/>
      <c r="ASR43" s="149"/>
      <c r="ASS43" s="149"/>
      <c r="AST43" s="149"/>
      <c r="ASU43" s="149"/>
      <c r="ASV43" s="149"/>
      <c r="ASW43" s="149"/>
      <c r="ASX43" s="149"/>
      <c r="ASY43" s="149"/>
      <c r="ASZ43" s="149"/>
      <c r="ATA43" s="149"/>
      <c r="ATB43" s="149"/>
      <c r="ATC43" s="149"/>
      <c r="ATD43" s="149"/>
      <c r="ATE43" s="149"/>
      <c r="ATF43" s="149"/>
      <c r="ATG43" s="149"/>
      <c r="ATH43" s="149"/>
      <c r="ATI43" s="149"/>
      <c r="ATJ43" s="149"/>
      <c r="ATK43" s="149"/>
      <c r="ATL43" s="149"/>
      <c r="ATM43" s="149"/>
      <c r="ATN43" s="149"/>
      <c r="ATO43" s="149"/>
      <c r="ATP43" s="149"/>
      <c r="ATQ43" s="149"/>
      <c r="ATR43" s="149"/>
      <c r="ATS43" s="149"/>
      <c r="ATT43" s="149"/>
      <c r="ATU43" s="149"/>
      <c r="ATV43" s="149"/>
      <c r="ATW43" s="149"/>
      <c r="ATX43" s="149"/>
      <c r="ATY43" s="149"/>
      <c r="ATZ43" s="149"/>
      <c r="AUA43" s="149"/>
      <c r="AUB43" s="149"/>
      <c r="AUC43" s="149"/>
      <c r="AUD43" s="149"/>
      <c r="AUE43" s="149"/>
      <c r="AUF43" s="149"/>
      <c r="AUG43" s="149"/>
      <c r="AUH43" s="149"/>
      <c r="AUI43" s="149"/>
      <c r="AUJ43" s="149"/>
      <c r="AUK43" s="149"/>
      <c r="AUL43" s="149"/>
      <c r="AUM43" s="149"/>
      <c r="AUN43" s="149"/>
      <c r="AUO43" s="149"/>
      <c r="AUP43" s="149"/>
      <c r="AUQ43" s="149"/>
      <c r="AUR43" s="149"/>
      <c r="AUS43" s="149"/>
      <c r="AUT43" s="149"/>
      <c r="AUU43" s="149"/>
      <c r="AUV43" s="149"/>
      <c r="AUW43" s="149"/>
      <c r="AUX43" s="149"/>
      <c r="AUY43" s="149"/>
      <c r="AUZ43" s="149"/>
      <c r="AVA43" s="149"/>
      <c r="AVB43" s="149"/>
      <c r="AVC43" s="149"/>
      <c r="AVD43" s="149"/>
      <c r="AVE43" s="149"/>
      <c r="AVF43" s="149"/>
      <c r="AVG43" s="149"/>
      <c r="AVH43" s="149"/>
      <c r="AVI43" s="149"/>
      <c r="AVJ43" s="149"/>
      <c r="AVK43" s="149"/>
      <c r="AVL43" s="149"/>
      <c r="AVM43" s="149"/>
      <c r="AVN43" s="149"/>
      <c r="AVO43" s="149"/>
      <c r="AVP43" s="149"/>
      <c r="AVQ43" s="149"/>
      <c r="AVR43" s="149"/>
      <c r="AVS43" s="149"/>
      <c r="AVT43" s="149"/>
      <c r="AVU43" s="149"/>
      <c r="AVV43" s="149"/>
      <c r="AVW43" s="149"/>
      <c r="AVX43" s="149"/>
      <c r="AVY43" s="149"/>
      <c r="AVZ43" s="149"/>
      <c r="AWA43" s="149"/>
      <c r="AWB43" s="149"/>
      <c r="AWC43" s="149"/>
      <c r="AWD43" s="149"/>
      <c r="AWE43" s="149"/>
      <c r="AWF43" s="149"/>
      <c r="AWG43" s="149"/>
      <c r="AWH43" s="149"/>
      <c r="AWI43" s="149"/>
      <c r="AWJ43" s="149"/>
      <c r="AWK43" s="149"/>
      <c r="AWL43" s="149"/>
      <c r="AWM43" s="149"/>
      <c r="AWN43" s="149"/>
      <c r="AWO43" s="149"/>
      <c r="AWP43" s="149"/>
      <c r="AWQ43" s="149"/>
      <c r="AWR43" s="149"/>
      <c r="AWS43" s="149"/>
      <c r="AWT43" s="149"/>
      <c r="AWU43" s="149"/>
      <c r="AWV43" s="149"/>
      <c r="AWW43" s="149"/>
      <c r="AWX43" s="149"/>
      <c r="AWY43" s="149"/>
      <c r="AWZ43" s="149"/>
      <c r="AXA43" s="149"/>
      <c r="AXB43" s="149"/>
      <c r="AXC43" s="149"/>
      <c r="AXD43" s="149"/>
      <c r="AXE43" s="149"/>
      <c r="AXF43" s="149"/>
      <c r="AXG43" s="149"/>
      <c r="AXH43" s="149"/>
      <c r="AXI43" s="149"/>
      <c r="AXJ43" s="149"/>
      <c r="AXK43" s="149"/>
      <c r="AXL43" s="149"/>
      <c r="AXM43" s="149"/>
      <c r="AXN43" s="149"/>
      <c r="AXO43" s="149"/>
      <c r="AXP43" s="149"/>
      <c r="AXQ43" s="149"/>
      <c r="AXR43" s="149"/>
      <c r="AXS43" s="149"/>
      <c r="AXT43" s="149"/>
      <c r="AXU43" s="149"/>
      <c r="AXV43" s="149"/>
      <c r="AXW43" s="149"/>
      <c r="AXX43" s="149"/>
      <c r="AXY43" s="149"/>
      <c r="AXZ43" s="149"/>
      <c r="AYA43" s="149"/>
      <c r="AYB43" s="149"/>
      <c r="AYC43" s="149"/>
      <c r="AYD43" s="149"/>
      <c r="AYE43" s="149"/>
      <c r="AYF43" s="149"/>
      <c r="AYG43" s="149"/>
      <c r="AYH43" s="149"/>
      <c r="AYI43" s="149"/>
      <c r="AYJ43" s="149"/>
      <c r="AYK43" s="149"/>
      <c r="AYL43" s="149"/>
      <c r="AYM43" s="149"/>
      <c r="AYN43" s="149"/>
      <c r="AYO43" s="149"/>
      <c r="AYP43" s="149"/>
      <c r="AYQ43" s="149"/>
      <c r="AYR43" s="149"/>
      <c r="AYS43" s="149"/>
      <c r="AYT43" s="149"/>
      <c r="AYU43" s="149"/>
      <c r="AYV43" s="149"/>
      <c r="AYW43" s="149"/>
      <c r="AYX43" s="149"/>
      <c r="AYY43" s="149"/>
      <c r="AYZ43" s="149"/>
      <c r="AZA43" s="149"/>
      <c r="AZB43" s="149"/>
      <c r="AZC43" s="149"/>
      <c r="AZD43" s="149"/>
      <c r="AZE43" s="149"/>
      <c r="AZF43" s="149"/>
      <c r="AZG43" s="149"/>
      <c r="AZH43" s="149"/>
      <c r="AZI43" s="149"/>
      <c r="AZJ43" s="149"/>
      <c r="AZK43" s="149"/>
      <c r="AZL43" s="149"/>
      <c r="AZM43" s="149"/>
      <c r="AZN43" s="149"/>
      <c r="AZO43" s="149"/>
      <c r="AZP43" s="149"/>
      <c r="AZQ43" s="149"/>
      <c r="AZR43" s="149"/>
      <c r="AZS43" s="149"/>
      <c r="AZT43" s="149"/>
      <c r="AZU43" s="149"/>
      <c r="AZV43" s="149"/>
      <c r="AZW43" s="149"/>
      <c r="AZX43" s="149"/>
      <c r="AZY43" s="149"/>
      <c r="AZZ43" s="149"/>
      <c r="BAA43" s="149"/>
      <c r="BAB43" s="149"/>
      <c r="BAC43" s="149"/>
      <c r="BAD43" s="149"/>
      <c r="BAE43" s="149"/>
      <c r="BAF43" s="149"/>
      <c r="BAG43" s="149"/>
      <c r="BAH43" s="149"/>
      <c r="BAI43" s="149"/>
      <c r="BAJ43" s="149"/>
      <c r="BAK43" s="149"/>
      <c r="BAL43" s="149"/>
      <c r="BAM43" s="149"/>
      <c r="BAN43" s="149"/>
      <c r="BAO43" s="149"/>
      <c r="BAP43" s="149"/>
      <c r="BAQ43" s="149"/>
      <c r="BAR43" s="149"/>
      <c r="BAS43" s="149"/>
      <c r="BAT43" s="149"/>
      <c r="BAU43" s="149"/>
      <c r="BAV43" s="149"/>
      <c r="BAW43" s="149"/>
      <c r="BAX43" s="149"/>
      <c r="BAY43" s="149"/>
      <c r="BAZ43" s="149"/>
      <c r="BBA43" s="149"/>
      <c r="BBB43" s="149"/>
      <c r="BBC43" s="149"/>
      <c r="BBD43" s="149"/>
      <c r="BBE43" s="149"/>
      <c r="BBF43" s="149"/>
      <c r="BBG43" s="149"/>
      <c r="BBH43" s="149"/>
      <c r="BBI43" s="149"/>
      <c r="BBJ43" s="149"/>
      <c r="BBK43" s="149"/>
      <c r="BBL43" s="149"/>
      <c r="BBM43" s="149"/>
      <c r="BBN43" s="149"/>
      <c r="BBO43" s="149"/>
      <c r="BBP43" s="149"/>
      <c r="BBQ43" s="149"/>
      <c r="BBR43" s="149"/>
      <c r="BBS43" s="149"/>
      <c r="BBT43" s="149"/>
      <c r="BBU43" s="149"/>
      <c r="BBV43" s="149"/>
      <c r="BBW43" s="149"/>
      <c r="BBX43" s="149"/>
      <c r="BBY43" s="149"/>
      <c r="BBZ43" s="149"/>
      <c r="BCA43" s="149"/>
      <c r="BCB43" s="149"/>
      <c r="BCC43" s="149"/>
      <c r="BCD43" s="149"/>
      <c r="BCE43" s="149"/>
      <c r="BCF43" s="149"/>
      <c r="BCG43" s="149"/>
      <c r="BCH43" s="149"/>
      <c r="BCI43" s="149"/>
      <c r="BCJ43" s="149"/>
      <c r="BCK43" s="149"/>
      <c r="BCL43" s="149"/>
      <c r="BCM43" s="149"/>
      <c r="BCN43" s="149"/>
      <c r="BCO43" s="149"/>
      <c r="BCP43" s="149"/>
      <c r="BCQ43" s="149"/>
      <c r="BCR43" s="149"/>
      <c r="BCS43" s="149"/>
      <c r="BCT43" s="149"/>
      <c r="BCU43" s="149"/>
      <c r="BCV43" s="149"/>
      <c r="BCW43" s="149"/>
      <c r="BCX43" s="149"/>
      <c r="BCY43" s="149"/>
      <c r="BCZ43" s="149"/>
      <c r="BDA43" s="149"/>
      <c r="BDB43" s="149"/>
      <c r="BDC43" s="149"/>
      <c r="BDD43" s="149"/>
      <c r="BDE43" s="149"/>
      <c r="BDF43" s="149"/>
      <c r="BDG43" s="149"/>
      <c r="BDH43" s="149"/>
      <c r="BDI43" s="149"/>
      <c r="BDJ43" s="149"/>
      <c r="BDK43" s="149"/>
      <c r="BDL43" s="149"/>
      <c r="BDM43" s="149"/>
      <c r="BDN43" s="149"/>
      <c r="BDO43" s="149"/>
      <c r="BDP43" s="149"/>
      <c r="BDQ43" s="149"/>
      <c r="BDR43" s="149"/>
      <c r="BDS43" s="149"/>
      <c r="BDT43" s="149"/>
      <c r="BDU43" s="149"/>
      <c r="BDV43" s="149"/>
      <c r="BDW43" s="149"/>
      <c r="BDX43" s="149"/>
      <c r="BDY43" s="149"/>
      <c r="BDZ43" s="149"/>
      <c r="BEA43" s="149"/>
      <c r="BEB43" s="149"/>
      <c r="BEC43" s="149"/>
      <c r="BED43" s="149"/>
      <c r="BEE43" s="149"/>
      <c r="BEF43" s="149"/>
      <c r="BEG43" s="149"/>
      <c r="BEH43" s="149"/>
      <c r="BEI43" s="149"/>
      <c r="BEJ43" s="149"/>
      <c r="BEK43" s="149"/>
      <c r="BEL43" s="149"/>
      <c r="BEM43" s="149"/>
      <c r="BEN43" s="149"/>
      <c r="BEO43" s="149"/>
      <c r="BEP43" s="149"/>
      <c r="BEQ43" s="149"/>
      <c r="BER43" s="149"/>
      <c r="BES43" s="149"/>
      <c r="BET43" s="149"/>
      <c r="BEU43" s="149"/>
      <c r="BEV43" s="149"/>
      <c r="BEW43" s="149"/>
      <c r="BEX43" s="149"/>
      <c r="BEY43" s="149"/>
      <c r="BEZ43" s="149"/>
      <c r="BFA43" s="149"/>
      <c r="BFB43" s="149"/>
      <c r="BFC43" s="149"/>
      <c r="BFD43" s="149"/>
      <c r="BFE43" s="149"/>
      <c r="BFF43" s="149"/>
      <c r="BFG43" s="149"/>
      <c r="BFH43" s="149"/>
      <c r="BFI43" s="149"/>
      <c r="BFJ43" s="149"/>
      <c r="BFK43" s="149"/>
      <c r="BFL43" s="149"/>
      <c r="BFM43" s="149"/>
      <c r="BFN43" s="149"/>
      <c r="BFO43" s="149"/>
      <c r="BFP43" s="149"/>
      <c r="BFQ43" s="149"/>
      <c r="BFR43" s="149"/>
      <c r="BFS43" s="149"/>
      <c r="BFT43" s="149"/>
      <c r="BFU43" s="149"/>
      <c r="BFV43" s="149"/>
      <c r="BFW43" s="149"/>
      <c r="BFX43" s="149"/>
      <c r="BFY43" s="149"/>
      <c r="BFZ43" s="149"/>
      <c r="BGA43" s="149"/>
      <c r="BGB43" s="149"/>
      <c r="BGC43" s="149"/>
      <c r="BGD43" s="149"/>
      <c r="BGE43" s="149"/>
      <c r="BGF43" s="149"/>
      <c r="BGG43" s="149"/>
      <c r="BGH43" s="149"/>
      <c r="BGI43" s="149"/>
      <c r="BGJ43" s="149"/>
      <c r="BGK43" s="149"/>
      <c r="BGL43" s="149"/>
      <c r="BGM43" s="149"/>
      <c r="BGN43" s="149"/>
      <c r="BGO43" s="149"/>
      <c r="BGP43" s="149"/>
      <c r="BGQ43" s="149"/>
      <c r="BGR43" s="149"/>
      <c r="BGS43" s="149"/>
      <c r="BGT43" s="149"/>
      <c r="BGU43" s="149"/>
      <c r="BGV43" s="149"/>
      <c r="BGW43" s="149"/>
      <c r="BGX43" s="149"/>
      <c r="BGY43" s="149"/>
      <c r="BGZ43" s="149"/>
      <c r="BHA43" s="149"/>
      <c r="BHB43" s="149"/>
      <c r="BHC43" s="149"/>
      <c r="BHD43" s="149"/>
      <c r="BHE43" s="149"/>
      <c r="BHF43" s="149"/>
      <c r="BHG43" s="149"/>
      <c r="BHH43" s="149"/>
      <c r="BHI43" s="149"/>
      <c r="BHJ43" s="149"/>
      <c r="BHK43" s="149"/>
      <c r="BHL43" s="149"/>
      <c r="BHM43" s="149"/>
      <c r="BHN43" s="149"/>
      <c r="BHO43" s="149"/>
      <c r="BHP43" s="149"/>
      <c r="BHQ43" s="149"/>
      <c r="BHR43" s="149"/>
      <c r="BHS43" s="149"/>
      <c r="BHT43" s="149"/>
      <c r="BHU43" s="149"/>
      <c r="BHV43" s="149"/>
      <c r="BHW43" s="149"/>
      <c r="BHX43" s="149"/>
      <c r="BHY43" s="149"/>
      <c r="BHZ43" s="149"/>
      <c r="BIA43" s="149"/>
      <c r="BIB43" s="149"/>
      <c r="BIC43" s="149"/>
      <c r="BID43" s="149"/>
      <c r="BIE43" s="149"/>
      <c r="BIF43" s="149"/>
      <c r="BIG43" s="149"/>
      <c r="BIH43" s="149"/>
      <c r="BII43" s="149"/>
      <c r="BIJ43" s="149"/>
      <c r="BIK43" s="149"/>
      <c r="BIL43" s="149"/>
      <c r="BIM43" s="149"/>
      <c r="BIN43" s="149"/>
      <c r="BIO43" s="149"/>
      <c r="BIP43" s="149"/>
      <c r="BIQ43" s="149"/>
      <c r="BIR43" s="149"/>
      <c r="BIS43" s="149"/>
      <c r="BIT43" s="149"/>
      <c r="BIU43" s="149"/>
      <c r="BIV43" s="149"/>
      <c r="BIW43" s="149"/>
      <c r="BIX43" s="149"/>
      <c r="BIY43" s="149"/>
      <c r="BIZ43" s="149"/>
      <c r="BJA43" s="149"/>
      <c r="BJB43" s="149"/>
      <c r="BJC43" s="149"/>
      <c r="BJD43" s="149"/>
      <c r="BJE43" s="149"/>
      <c r="BJF43" s="149"/>
      <c r="BJG43" s="149"/>
      <c r="BJH43" s="149"/>
      <c r="BJI43" s="149"/>
      <c r="BJJ43" s="149"/>
      <c r="BJK43" s="149"/>
      <c r="BJL43" s="149"/>
      <c r="BJM43" s="149"/>
      <c r="BJN43" s="149"/>
      <c r="BJO43" s="149"/>
      <c r="BJP43" s="149"/>
      <c r="BJQ43" s="149"/>
      <c r="BJR43" s="149"/>
      <c r="BJS43" s="149"/>
      <c r="BJT43" s="149"/>
      <c r="BJU43" s="149"/>
      <c r="BJV43" s="149"/>
      <c r="BJW43" s="149"/>
      <c r="BJX43" s="149"/>
      <c r="BJY43" s="149"/>
      <c r="BJZ43" s="149"/>
      <c r="BKA43" s="149"/>
      <c r="BKB43" s="149"/>
      <c r="BKC43" s="149"/>
      <c r="BKD43" s="149"/>
      <c r="BKE43" s="149"/>
      <c r="BKF43" s="149"/>
      <c r="BKG43" s="149"/>
      <c r="BKH43" s="149"/>
      <c r="BKI43" s="149"/>
      <c r="BKJ43" s="149"/>
      <c r="BKK43" s="149"/>
      <c r="BKL43" s="149"/>
      <c r="BKM43" s="149"/>
      <c r="BKN43" s="149"/>
      <c r="BKO43" s="149"/>
      <c r="BKP43" s="149"/>
      <c r="BKQ43" s="149"/>
      <c r="BKR43" s="149"/>
      <c r="BKS43" s="149"/>
      <c r="BKT43" s="149"/>
      <c r="BKU43" s="149"/>
      <c r="BKV43" s="149"/>
      <c r="BKW43" s="149"/>
      <c r="BKX43" s="149"/>
      <c r="BKY43" s="149"/>
      <c r="BKZ43" s="149"/>
      <c r="BLA43" s="149"/>
      <c r="BLB43" s="149"/>
      <c r="BLC43" s="149"/>
      <c r="BLD43" s="149"/>
      <c r="BLE43" s="149"/>
      <c r="BLF43" s="149"/>
      <c r="BLG43" s="149"/>
      <c r="BLH43" s="149"/>
      <c r="BLI43" s="149"/>
      <c r="BLJ43" s="149"/>
      <c r="BLK43" s="149"/>
      <c r="BLL43" s="149"/>
      <c r="BLM43" s="149"/>
      <c r="BLN43" s="149"/>
      <c r="BLO43" s="149"/>
      <c r="BLP43" s="149"/>
      <c r="BLQ43" s="149"/>
      <c r="BLR43" s="149"/>
      <c r="BLS43" s="149"/>
      <c r="BLT43" s="149"/>
      <c r="BLU43" s="149"/>
      <c r="BLV43" s="149"/>
      <c r="BLW43" s="149"/>
      <c r="BLX43" s="149"/>
      <c r="BLY43" s="149"/>
      <c r="BLZ43" s="149"/>
      <c r="BMA43" s="149"/>
      <c r="BMB43" s="149"/>
      <c r="BMC43" s="149"/>
      <c r="BMD43" s="149"/>
      <c r="BME43" s="149"/>
      <c r="BMF43" s="149"/>
      <c r="BMG43" s="149"/>
      <c r="BMH43" s="149"/>
      <c r="BMI43" s="149"/>
      <c r="BMJ43" s="149"/>
      <c r="BMK43" s="149"/>
      <c r="BML43" s="149"/>
      <c r="BMM43" s="149"/>
      <c r="BMN43" s="149"/>
      <c r="BMO43" s="149"/>
      <c r="BMP43" s="149"/>
      <c r="BMQ43" s="149"/>
      <c r="BMR43" s="149"/>
      <c r="BMS43" s="149"/>
      <c r="BMT43" s="149"/>
      <c r="BMU43" s="149"/>
      <c r="BMV43" s="149"/>
      <c r="BMW43" s="149"/>
      <c r="BMX43" s="149"/>
      <c r="BMY43" s="149"/>
      <c r="BMZ43" s="149"/>
      <c r="BNA43" s="149"/>
      <c r="BNB43" s="149"/>
      <c r="BNC43" s="149"/>
      <c r="BND43" s="149"/>
      <c r="BNE43" s="149"/>
      <c r="BNF43" s="149"/>
      <c r="BNG43" s="149"/>
      <c r="BNH43" s="149"/>
      <c r="BNI43" s="149"/>
      <c r="BNJ43" s="149"/>
      <c r="BNK43" s="149"/>
      <c r="BNL43" s="149"/>
      <c r="BNM43" s="149"/>
      <c r="BNN43" s="149"/>
      <c r="BNO43" s="149"/>
      <c r="BNP43" s="149"/>
      <c r="BNQ43" s="149"/>
      <c r="BNR43" s="149"/>
      <c r="BNS43" s="149"/>
      <c r="BNT43" s="149"/>
      <c r="BNU43" s="149"/>
      <c r="BNV43" s="149"/>
      <c r="BNW43" s="149"/>
      <c r="BNX43" s="149"/>
      <c r="BNY43" s="149"/>
      <c r="BNZ43" s="149"/>
      <c r="BOA43" s="149"/>
      <c r="BOB43" s="149"/>
      <c r="BOC43" s="149"/>
      <c r="BOD43" s="149"/>
      <c r="BOE43" s="149"/>
      <c r="BOF43" s="149"/>
      <c r="BOG43" s="149"/>
      <c r="BOH43" s="149"/>
      <c r="BOI43" s="149"/>
      <c r="BOJ43" s="149"/>
      <c r="BOK43" s="149"/>
      <c r="BOL43" s="149"/>
      <c r="BOM43" s="149"/>
      <c r="BON43" s="149"/>
      <c r="BOO43" s="149"/>
      <c r="BOP43" s="149"/>
      <c r="BOQ43" s="149"/>
      <c r="BOR43" s="149"/>
      <c r="BOS43" s="149"/>
      <c r="BOT43" s="149"/>
      <c r="BOU43" s="149"/>
      <c r="BOV43" s="149"/>
      <c r="BOW43" s="149"/>
      <c r="BOX43" s="149"/>
      <c r="BOY43" s="149"/>
      <c r="BOZ43" s="149"/>
      <c r="BPA43" s="149"/>
      <c r="BPB43" s="149"/>
      <c r="BPC43" s="149"/>
      <c r="BPD43" s="149"/>
      <c r="BPE43" s="149"/>
      <c r="BPF43" s="149"/>
      <c r="BPG43" s="149"/>
      <c r="BPH43" s="149"/>
      <c r="BPI43" s="149"/>
      <c r="BPJ43" s="149"/>
      <c r="BPK43" s="149"/>
      <c r="BPL43" s="149"/>
      <c r="BPM43" s="149"/>
      <c r="BPN43" s="149"/>
      <c r="BPO43" s="149"/>
      <c r="BPP43" s="149"/>
      <c r="BPQ43" s="149"/>
      <c r="BPR43" s="149"/>
      <c r="BPS43" s="149"/>
      <c r="BPT43" s="149"/>
      <c r="BPU43" s="149"/>
      <c r="BPV43" s="149"/>
      <c r="BPW43" s="149"/>
      <c r="BPX43" s="149"/>
      <c r="BPY43" s="149"/>
      <c r="BPZ43" s="149"/>
      <c r="BQA43" s="149"/>
      <c r="BQB43" s="149"/>
      <c r="BQC43" s="149"/>
      <c r="BQD43" s="149"/>
      <c r="BQE43" s="149"/>
      <c r="BQF43" s="149"/>
      <c r="BQG43" s="149"/>
      <c r="BQH43" s="149"/>
      <c r="BQI43" s="149"/>
      <c r="BQJ43" s="149"/>
      <c r="BQK43" s="149"/>
      <c r="BQL43" s="149"/>
      <c r="BQM43" s="149"/>
      <c r="BQN43" s="149"/>
      <c r="BQO43" s="149"/>
      <c r="BQP43" s="149"/>
      <c r="BQQ43" s="149"/>
      <c r="BQR43" s="149"/>
      <c r="BQS43" s="149"/>
      <c r="BQT43" s="149"/>
      <c r="BQU43" s="149"/>
      <c r="BQV43" s="149"/>
      <c r="BQW43" s="149"/>
      <c r="BQX43" s="149"/>
      <c r="BQY43" s="149"/>
      <c r="BQZ43" s="149"/>
      <c r="BRA43" s="149"/>
      <c r="BRB43" s="149"/>
      <c r="BRC43" s="149"/>
      <c r="BRD43" s="149"/>
      <c r="BRE43" s="149"/>
      <c r="BRF43" s="149"/>
      <c r="BRG43" s="149"/>
      <c r="BRH43" s="149"/>
      <c r="BRI43" s="149"/>
      <c r="BRJ43" s="149"/>
      <c r="BRK43" s="149"/>
      <c r="BRL43" s="149"/>
      <c r="BRM43" s="149"/>
      <c r="BRN43" s="149"/>
      <c r="BRO43" s="149"/>
      <c r="BRP43" s="149"/>
      <c r="BRQ43" s="149"/>
      <c r="BRR43" s="149"/>
      <c r="BRS43" s="149"/>
      <c r="BRT43" s="149"/>
      <c r="BRU43" s="149"/>
      <c r="BRV43" s="149"/>
      <c r="BRW43" s="149"/>
      <c r="BRX43" s="149"/>
      <c r="BRY43" s="149"/>
      <c r="BRZ43" s="149"/>
      <c r="BSA43" s="149"/>
      <c r="BSB43" s="149"/>
      <c r="BSC43" s="149"/>
      <c r="BSD43" s="149"/>
      <c r="BSE43" s="149"/>
      <c r="BSF43" s="149"/>
      <c r="BSG43" s="149"/>
      <c r="BSH43" s="149"/>
      <c r="BSI43" s="149"/>
      <c r="BSJ43" s="149"/>
      <c r="BSK43" s="149"/>
      <c r="BSL43" s="149"/>
      <c r="BSM43" s="149"/>
      <c r="BSN43" s="149"/>
      <c r="BSO43" s="149"/>
      <c r="BSP43" s="149"/>
      <c r="BSQ43" s="149"/>
      <c r="BSR43" s="149"/>
      <c r="BSS43" s="149"/>
      <c r="BST43" s="149"/>
      <c r="BSU43" s="149"/>
      <c r="BSV43" s="149"/>
      <c r="BSW43" s="149"/>
      <c r="BSX43" s="149"/>
      <c r="BSY43" s="149"/>
      <c r="BSZ43" s="149"/>
      <c r="BTA43" s="149"/>
      <c r="BTB43" s="149"/>
      <c r="BTC43" s="149"/>
      <c r="BTD43" s="149"/>
      <c r="BTE43" s="149"/>
      <c r="BTF43" s="149"/>
      <c r="BTG43" s="149"/>
      <c r="BTH43" s="149"/>
      <c r="BTI43" s="149"/>
      <c r="BTJ43" s="149"/>
      <c r="BTK43" s="149"/>
      <c r="BTL43" s="149"/>
      <c r="BTM43" s="149"/>
      <c r="BTN43" s="149"/>
      <c r="BTO43" s="149"/>
      <c r="BTP43" s="149"/>
      <c r="BTQ43" s="149"/>
      <c r="BTR43" s="149"/>
      <c r="BTS43" s="149"/>
      <c r="BTT43" s="149"/>
      <c r="BTU43" s="149"/>
      <c r="BTV43" s="149"/>
      <c r="BTW43" s="149"/>
      <c r="BTX43" s="149"/>
      <c r="BTY43" s="149"/>
      <c r="BTZ43" s="149"/>
      <c r="BUA43" s="149"/>
      <c r="BUB43" s="149"/>
      <c r="BUC43" s="149"/>
      <c r="BUD43" s="149"/>
      <c r="BUE43" s="149"/>
      <c r="BUF43" s="149"/>
      <c r="BUG43" s="149"/>
      <c r="BUH43" s="149"/>
      <c r="BUI43" s="149"/>
      <c r="BUJ43" s="149"/>
      <c r="BUK43" s="149"/>
      <c r="BUL43" s="149"/>
      <c r="BUM43" s="149"/>
      <c r="BUN43" s="149"/>
      <c r="BUO43" s="149"/>
      <c r="BUP43" s="149"/>
      <c r="BUQ43" s="149"/>
      <c r="BUR43" s="149"/>
      <c r="BUS43" s="149"/>
      <c r="BUT43" s="149"/>
      <c r="BUU43" s="149"/>
      <c r="BUV43" s="149"/>
      <c r="BUW43" s="149"/>
      <c r="BUX43" s="149"/>
      <c r="BUY43" s="149"/>
      <c r="BUZ43" s="149"/>
      <c r="BVA43" s="149"/>
      <c r="BVB43" s="149"/>
      <c r="BVC43" s="149"/>
      <c r="BVD43" s="149"/>
      <c r="BVE43" s="149"/>
      <c r="BVF43" s="149"/>
      <c r="BVG43" s="149"/>
      <c r="BVH43" s="149"/>
      <c r="BVI43" s="149"/>
      <c r="BVJ43" s="149"/>
      <c r="BVK43" s="149"/>
      <c r="BVL43" s="149"/>
      <c r="BVM43" s="149"/>
      <c r="BVN43" s="149"/>
      <c r="BVO43" s="149"/>
      <c r="BVP43" s="149"/>
      <c r="BVQ43" s="149"/>
      <c r="BVR43" s="149"/>
      <c r="BVS43" s="149"/>
      <c r="BVT43" s="149"/>
      <c r="BVU43" s="149"/>
      <c r="BVV43" s="149"/>
      <c r="BVW43" s="149"/>
      <c r="BVX43" s="149"/>
      <c r="BVY43" s="149"/>
      <c r="BVZ43" s="149"/>
      <c r="BWA43" s="149"/>
      <c r="BWB43" s="149"/>
      <c r="BWC43" s="149"/>
      <c r="BWD43" s="149"/>
      <c r="BWE43" s="149"/>
      <c r="BWF43" s="149"/>
      <c r="BWG43" s="149"/>
      <c r="BWH43" s="149"/>
      <c r="BWI43" s="149"/>
      <c r="BWJ43" s="149"/>
      <c r="BWK43" s="149"/>
      <c r="BWL43" s="149"/>
      <c r="BWM43" s="149"/>
      <c r="BWN43" s="149"/>
      <c r="BWO43" s="149"/>
      <c r="BWP43" s="149"/>
      <c r="BWQ43" s="149"/>
      <c r="BWR43" s="149"/>
      <c r="BWS43" s="149"/>
      <c r="BWT43" s="149"/>
      <c r="BWU43" s="149"/>
      <c r="BWV43" s="149"/>
      <c r="BWW43" s="149"/>
      <c r="BWX43" s="149"/>
      <c r="BWY43" s="149"/>
      <c r="BWZ43" s="149"/>
      <c r="BXA43" s="149"/>
      <c r="BXB43" s="149"/>
      <c r="BXC43" s="149"/>
      <c r="BXD43" s="149"/>
      <c r="BXE43" s="149"/>
      <c r="BXF43" s="149"/>
      <c r="BXG43" s="149"/>
      <c r="BXH43" s="149"/>
      <c r="BXI43" s="149"/>
      <c r="BXJ43" s="149"/>
      <c r="BXK43" s="149"/>
      <c r="BXL43" s="149"/>
      <c r="BXM43" s="149"/>
      <c r="BXN43" s="149"/>
      <c r="BXO43" s="149"/>
      <c r="BXP43" s="149"/>
      <c r="BXQ43" s="149"/>
      <c r="BXR43" s="149"/>
      <c r="BXS43" s="149"/>
      <c r="BXT43" s="149"/>
      <c r="BXU43" s="149"/>
      <c r="BXV43" s="149"/>
      <c r="BXW43" s="149"/>
      <c r="BXX43" s="149"/>
      <c r="BXY43" s="149"/>
      <c r="BXZ43" s="149"/>
      <c r="BYA43" s="149"/>
      <c r="BYB43" s="149"/>
      <c r="BYC43" s="149"/>
      <c r="BYD43" s="149"/>
      <c r="BYE43" s="149"/>
      <c r="BYF43" s="149"/>
      <c r="BYG43" s="149"/>
      <c r="BYH43" s="149"/>
      <c r="BYI43" s="149"/>
      <c r="BYJ43" s="149"/>
      <c r="BYK43" s="149"/>
      <c r="BYL43" s="149"/>
      <c r="BYM43" s="149"/>
      <c r="BYN43" s="149"/>
      <c r="BYO43" s="149"/>
      <c r="BYP43" s="149"/>
      <c r="BYQ43" s="149"/>
      <c r="BYR43" s="149"/>
      <c r="BYS43" s="149"/>
      <c r="BYT43" s="149"/>
      <c r="BYU43" s="149"/>
      <c r="BYV43" s="149"/>
      <c r="BYW43" s="149"/>
      <c r="BYX43" s="149"/>
      <c r="BYY43" s="149"/>
      <c r="BYZ43" s="149"/>
      <c r="BZA43" s="149"/>
      <c r="BZB43" s="149"/>
      <c r="BZC43" s="149"/>
      <c r="BZD43" s="149"/>
      <c r="BZE43" s="149"/>
      <c r="BZF43" s="149"/>
      <c r="BZG43" s="149"/>
      <c r="BZH43" s="149"/>
      <c r="BZI43" s="149"/>
      <c r="BZJ43" s="149"/>
      <c r="BZK43" s="149"/>
      <c r="BZL43" s="149"/>
      <c r="BZM43" s="149"/>
      <c r="BZN43" s="149"/>
      <c r="BZO43" s="149"/>
      <c r="BZP43" s="149"/>
      <c r="BZQ43" s="149"/>
      <c r="BZR43" s="149"/>
      <c r="BZS43" s="149"/>
      <c r="BZT43" s="149"/>
      <c r="BZU43" s="149"/>
      <c r="BZV43" s="149"/>
      <c r="BZW43" s="149"/>
      <c r="BZX43" s="149"/>
      <c r="BZY43" s="149"/>
      <c r="BZZ43" s="149"/>
      <c r="CAA43" s="149"/>
      <c r="CAB43" s="149"/>
      <c r="CAC43" s="149"/>
      <c r="CAD43" s="149"/>
      <c r="CAE43" s="149"/>
      <c r="CAF43" s="149"/>
      <c r="CAG43" s="149"/>
      <c r="CAH43" s="149"/>
      <c r="CAI43" s="149"/>
      <c r="CAJ43" s="149"/>
      <c r="CAK43" s="149"/>
      <c r="CAL43" s="149"/>
      <c r="CAM43" s="149"/>
      <c r="CAN43" s="149"/>
      <c r="CAO43" s="149"/>
      <c r="CAP43" s="149"/>
      <c r="CAQ43" s="149"/>
      <c r="CAR43" s="149"/>
      <c r="CAS43" s="149"/>
      <c r="CAT43" s="149"/>
      <c r="CAU43" s="149"/>
      <c r="CAV43" s="149"/>
      <c r="CAW43" s="149"/>
      <c r="CAX43" s="149"/>
      <c r="CAY43" s="149"/>
      <c r="CAZ43" s="149"/>
      <c r="CBA43" s="149"/>
      <c r="CBB43" s="149"/>
      <c r="CBC43" s="149"/>
      <c r="CBD43" s="149"/>
      <c r="CBE43" s="149"/>
      <c r="CBF43" s="149"/>
      <c r="CBG43" s="149"/>
      <c r="CBH43" s="149"/>
      <c r="CBI43" s="149"/>
      <c r="CBJ43" s="149"/>
      <c r="CBK43" s="149"/>
      <c r="CBL43" s="149"/>
      <c r="CBM43" s="149"/>
      <c r="CBN43" s="149"/>
      <c r="CBO43" s="149"/>
      <c r="CBP43" s="149"/>
      <c r="CBQ43" s="149"/>
      <c r="CBR43" s="149"/>
      <c r="CBS43" s="149"/>
      <c r="CBT43" s="149"/>
      <c r="CBU43" s="149"/>
      <c r="CBV43" s="149"/>
      <c r="CBW43" s="149"/>
      <c r="CBX43" s="149"/>
      <c r="CBY43" s="149"/>
      <c r="CBZ43" s="149"/>
      <c r="CCA43" s="149"/>
      <c r="CCB43" s="149"/>
      <c r="CCC43" s="149"/>
      <c r="CCD43" s="149"/>
      <c r="CCE43" s="149"/>
      <c r="CCF43" s="149"/>
      <c r="CCG43" s="149"/>
      <c r="CCH43" s="149"/>
      <c r="CCI43" s="149"/>
      <c r="CCJ43" s="149"/>
      <c r="CCK43" s="149"/>
      <c r="CCL43" s="149"/>
      <c r="CCM43" s="149"/>
      <c r="CCN43" s="149"/>
      <c r="CCO43" s="149"/>
      <c r="CCP43" s="149"/>
      <c r="CCQ43" s="149"/>
      <c r="CCR43" s="149"/>
      <c r="CCS43" s="149"/>
      <c r="CCT43" s="149"/>
      <c r="CCU43" s="149"/>
      <c r="CCV43" s="149"/>
      <c r="CCW43" s="149"/>
      <c r="CCX43" s="149"/>
      <c r="CCY43" s="149"/>
      <c r="CCZ43" s="149"/>
      <c r="CDA43" s="149"/>
      <c r="CDB43" s="149"/>
      <c r="CDC43" s="149"/>
      <c r="CDD43" s="149"/>
      <c r="CDE43" s="149"/>
      <c r="CDF43" s="149"/>
      <c r="CDG43" s="149"/>
      <c r="CDH43" s="149"/>
      <c r="CDI43" s="149"/>
      <c r="CDJ43" s="149"/>
      <c r="CDK43" s="149"/>
      <c r="CDL43" s="149"/>
      <c r="CDM43" s="149"/>
      <c r="CDN43" s="149"/>
      <c r="CDO43" s="149"/>
      <c r="CDP43" s="149"/>
      <c r="CDQ43" s="149"/>
      <c r="CDR43" s="149"/>
      <c r="CDS43" s="149"/>
      <c r="CDT43" s="149"/>
      <c r="CDU43" s="149"/>
      <c r="CDV43" s="149"/>
      <c r="CDW43" s="149"/>
      <c r="CDX43" s="149"/>
      <c r="CDY43" s="149"/>
      <c r="CDZ43" s="149"/>
      <c r="CEA43" s="149"/>
      <c r="CEB43" s="149"/>
      <c r="CEC43" s="149"/>
      <c r="CED43" s="149"/>
      <c r="CEE43" s="149"/>
      <c r="CEF43" s="149"/>
      <c r="CEG43" s="149"/>
      <c r="CEH43" s="149"/>
      <c r="CEI43" s="149"/>
      <c r="CEJ43" s="149"/>
      <c r="CEK43" s="149"/>
      <c r="CEL43" s="149"/>
      <c r="CEM43" s="149"/>
      <c r="CEN43" s="149"/>
      <c r="CEO43" s="149"/>
      <c r="CEP43" s="149"/>
      <c r="CEQ43" s="149"/>
      <c r="CER43" s="149"/>
      <c r="CES43" s="149"/>
      <c r="CET43" s="149"/>
      <c r="CEU43" s="149"/>
      <c r="CEV43" s="149"/>
      <c r="CEW43" s="149"/>
      <c r="CEX43" s="149"/>
      <c r="CEY43" s="149"/>
      <c r="CEZ43" s="149"/>
      <c r="CFA43" s="149"/>
      <c r="CFB43" s="149"/>
      <c r="CFC43" s="149"/>
      <c r="CFD43" s="149"/>
      <c r="CFE43" s="149"/>
      <c r="CFF43" s="149"/>
      <c r="CFG43" s="149"/>
      <c r="CFH43" s="149"/>
      <c r="CFI43" s="149"/>
      <c r="CFJ43" s="149"/>
      <c r="CFK43" s="149"/>
      <c r="CFL43" s="149"/>
      <c r="CFM43" s="149"/>
      <c r="CFN43" s="149"/>
      <c r="CFO43" s="149"/>
      <c r="CFP43" s="149"/>
      <c r="CFQ43" s="149"/>
      <c r="CFR43" s="149"/>
      <c r="CFS43" s="149"/>
      <c r="CFT43" s="149"/>
      <c r="CFU43" s="149"/>
      <c r="CFV43" s="149"/>
      <c r="CFW43" s="149"/>
      <c r="CFX43" s="149"/>
      <c r="CFY43" s="149"/>
      <c r="CFZ43" s="149"/>
      <c r="CGA43" s="149"/>
      <c r="CGB43" s="149"/>
      <c r="CGC43" s="149"/>
      <c r="CGD43" s="149"/>
      <c r="CGE43" s="149"/>
      <c r="CGF43" s="149"/>
      <c r="CGG43" s="149"/>
      <c r="CGH43" s="149"/>
      <c r="CGI43" s="149"/>
      <c r="CGJ43" s="149"/>
      <c r="CGK43" s="149"/>
      <c r="CGL43" s="149"/>
      <c r="CGM43" s="149"/>
      <c r="CGN43" s="149"/>
      <c r="CGO43" s="149"/>
      <c r="CGP43" s="149"/>
      <c r="CGQ43" s="149"/>
      <c r="CGR43" s="149"/>
      <c r="CGS43" s="149"/>
      <c r="CGT43" s="149"/>
      <c r="CGU43" s="149"/>
      <c r="CGV43" s="149"/>
      <c r="CGW43" s="149"/>
      <c r="CGX43" s="149"/>
      <c r="CGY43" s="149"/>
      <c r="CGZ43" s="149"/>
      <c r="CHA43" s="149"/>
      <c r="CHB43" s="149"/>
      <c r="CHC43" s="149"/>
      <c r="CHD43" s="149"/>
      <c r="CHE43" s="149"/>
      <c r="CHF43" s="149"/>
      <c r="CHG43" s="149"/>
      <c r="CHH43" s="149"/>
      <c r="CHI43" s="149"/>
      <c r="CHJ43" s="149"/>
      <c r="CHK43" s="149"/>
      <c r="CHL43" s="149"/>
      <c r="CHM43" s="149"/>
      <c r="CHN43" s="149"/>
      <c r="CHO43" s="149"/>
      <c r="CHP43" s="149"/>
      <c r="CHQ43" s="149"/>
      <c r="CHR43" s="149"/>
      <c r="CHS43" s="149"/>
      <c r="CHT43" s="149"/>
      <c r="CHU43" s="149"/>
      <c r="CHV43" s="149"/>
      <c r="CHW43" s="149"/>
      <c r="CHX43" s="149"/>
      <c r="CHY43" s="149"/>
      <c r="CHZ43" s="149"/>
      <c r="CIA43" s="149"/>
      <c r="CIB43" s="149"/>
      <c r="CIC43" s="149"/>
      <c r="CID43" s="149"/>
      <c r="CIE43" s="149"/>
      <c r="CIF43" s="149"/>
      <c r="CIG43" s="149"/>
      <c r="CIH43" s="149"/>
      <c r="CII43" s="149"/>
      <c r="CIJ43" s="149"/>
      <c r="CIK43" s="149"/>
      <c r="CIL43" s="149"/>
      <c r="CIM43" s="149"/>
      <c r="CIN43" s="149"/>
      <c r="CIO43" s="149"/>
      <c r="CIP43" s="149"/>
      <c r="CIQ43" s="149"/>
      <c r="CIR43" s="149"/>
      <c r="CIS43" s="149"/>
      <c r="CIT43" s="149"/>
      <c r="CIU43" s="149"/>
      <c r="CIV43" s="149"/>
      <c r="CIW43" s="149"/>
      <c r="CIX43" s="149"/>
      <c r="CIY43" s="149"/>
      <c r="CIZ43" s="149"/>
      <c r="CJA43" s="149"/>
      <c r="CJB43" s="149"/>
      <c r="CJC43" s="149"/>
      <c r="CJD43" s="149"/>
      <c r="CJE43" s="149"/>
      <c r="CJF43" s="149"/>
      <c r="CJG43" s="149"/>
      <c r="CJH43" s="149"/>
      <c r="CJI43" s="149"/>
      <c r="CJJ43" s="149"/>
      <c r="CJK43" s="149"/>
      <c r="CJL43" s="149"/>
      <c r="CJM43" s="149"/>
      <c r="CJN43" s="149"/>
      <c r="CJO43" s="149"/>
      <c r="CJP43" s="149"/>
      <c r="CJQ43" s="149"/>
      <c r="CJR43" s="149"/>
      <c r="CJS43" s="149"/>
      <c r="CJT43" s="149"/>
      <c r="CJU43" s="149"/>
      <c r="CJV43" s="149"/>
      <c r="CJW43" s="149"/>
      <c r="CJX43" s="149"/>
      <c r="CJY43" s="149"/>
      <c r="CJZ43" s="149"/>
      <c r="CKA43" s="149"/>
      <c r="CKB43" s="149"/>
      <c r="CKC43" s="149"/>
      <c r="CKD43" s="149"/>
      <c r="CKE43" s="149"/>
      <c r="CKF43" s="149"/>
      <c r="CKG43" s="149"/>
      <c r="CKH43" s="149"/>
      <c r="CKI43" s="149"/>
      <c r="CKJ43" s="149"/>
      <c r="CKK43" s="149"/>
      <c r="CKL43" s="149"/>
      <c r="CKM43" s="149"/>
      <c r="CKN43" s="149"/>
      <c r="CKO43" s="149"/>
      <c r="CKP43" s="149"/>
      <c r="CKQ43" s="149"/>
      <c r="CKR43" s="149"/>
      <c r="CKS43" s="149"/>
      <c r="CKT43" s="149"/>
      <c r="CKU43" s="149"/>
      <c r="CKV43" s="149"/>
      <c r="CKW43" s="149"/>
      <c r="CKX43" s="149"/>
      <c r="CKY43" s="149"/>
      <c r="CKZ43" s="149"/>
      <c r="CLA43" s="149"/>
      <c r="CLB43" s="149"/>
      <c r="CLC43" s="149"/>
      <c r="CLD43" s="149"/>
      <c r="CLE43" s="149"/>
      <c r="CLF43" s="149"/>
      <c r="CLG43" s="149"/>
      <c r="CLH43" s="149"/>
      <c r="CLI43" s="149"/>
      <c r="CLJ43" s="149"/>
      <c r="CLK43" s="149"/>
      <c r="CLL43" s="149"/>
      <c r="CLM43" s="149"/>
      <c r="CLN43" s="149"/>
      <c r="CLO43" s="149"/>
      <c r="CLP43" s="149"/>
      <c r="CLQ43" s="149"/>
      <c r="CLR43" s="149"/>
      <c r="CLS43" s="149"/>
      <c r="CLT43" s="149"/>
      <c r="CLU43" s="149"/>
      <c r="CLV43" s="149"/>
      <c r="CLW43" s="149"/>
      <c r="CLX43" s="149"/>
      <c r="CLY43" s="149"/>
      <c r="CLZ43" s="149"/>
      <c r="CMA43" s="149"/>
      <c r="CMB43" s="149"/>
      <c r="CMC43" s="149"/>
      <c r="CMD43" s="149"/>
      <c r="CME43" s="149"/>
      <c r="CMF43" s="149"/>
      <c r="CMG43" s="149"/>
      <c r="CMH43" s="149"/>
      <c r="CMI43" s="149"/>
      <c r="CMJ43" s="149"/>
      <c r="CMK43" s="149"/>
      <c r="CML43" s="149"/>
      <c r="CMM43" s="149"/>
      <c r="CMN43" s="149"/>
      <c r="CMO43" s="149"/>
      <c r="CMP43" s="149"/>
      <c r="CMQ43" s="149"/>
      <c r="CMR43" s="149"/>
      <c r="CMS43" s="149"/>
      <c r="CMT43" s="149"/>
      <c r="CMU43" s="149"/>
      <c r="CMV43" s="149"/>
      <c r="CMW43" s="149"/>
      <c r="CMX43" s="149"/>
      <c r="CMY43" s="149"/>
      <c r="CMZ43" s="149"/>
      <c r="CNA43" s="149"/>
      <c r="CNB43" s="149"/>
      <c r="CNC43" s="149"/>
      <c r="CND43" s="149"/>
      <c r="CNE43" s="149"/>
      <c r="CNF43" s="149"/>
      <c r="CNG43" s="149"/>
      <c r="CNH43" s="149"/>
      <c r="CNI43" s="149"/>
      <c r="CNJ43" s="149"/>
      <c r="CNK43" s="149"/>
      <c r="CNL43" s="149"/>
      <c r="CNM43" s="149"/>
      <c r="CNN43" s="149"/>
      <c r="CNO43" s="149"/>
      <c r="CNP43" s="149"/>
      <c r="CNQ43" s="149"/>
      <c r="CNR43" s="149"/>
      <c r="CNS43" s="149"/>
      <c r="CNT43" s="149"/>
      <c r="CNU43" s="149"/>
      <c r="CNV43" s="149"/>
      <c r="CNW43" s="149"/>
      <c r="CNX43" s="149"/>
      <c r="CNY43" s="149"/>
      <c r="CNZ43" s="149"/>
      <c r="COA43" s="149"/>
      <c r="COB43" s="149"/>
      <c r="COC43" s="149"/>
      <c r="COD43" s="149"/>
      <c r="COE43" s="149"/>
      <c r="COF43" s="149"/>
      <c r="COG43" s="149"/>
      <c r="COH43" s="149"/>
      <c r="COI43" s="149"/>
      <c r="COJ43" s="149"/>
      <c r="COK43" s="149"/>
      <c r="COL43" s="149"/>
      <c r="COM43" s="149"/>
      <c r="CON43" s="149"/>
      <c r="COO43" s="149"/>
      <c r="COP43" s="149"/>
      <c r="COQ43" s="149"/>
      <c r="COR43" s="149"/>
      <c r="COS43" s="149"/>
      <c r="COT43" s="149"/>
      <c r="COU43" s="149"/>
      <c r="COV43" s="149"/>
      <c r="COW43" s="149"/>
      <c r="COX43" s="149"/>
      <c r="COY43" s="149"/>
      <c r="COZ43" s="149"/>
      <c r="CPA43" s="149"/>
      <c r="CPB43" s="149"/>
      <c r="CPC43" s="149"/>
      <c r="CPD43" s="149"/>
      <c r="CPE43" s="149"/>
      <c r="CPF43" s="149"/>
      <c r="CPG43" s="149"/>
      <c r="CPH43" s="149"/>
      <c r="CPI43" s="149"/>
      <c r="CPJ43" s="149"/>
      <c r="CPK43" s="149"/>
      <c r="CPL43" s="149"/>
      <c r="CPM43" s="149"/>
      <c r="CPN43" s="149"/>
      <c r="CPO43" s="149"/>
      <c r="CPP43" s="149"/>
      <c r="CPQ43" s="149"/>
      <c r="CPR43" s="149"/>
      <c r="CPS43" s="149"/>
      <c r="CPT43" s="149"/>
      <c r="CPU43" s="149"/>
      <c r="CPV43" s="149"/>
      <c r="CPW43" s="149"/>
      <c r="CPX43" s="149"/>
      <c r="CPY43" s="149"/>
      <c r="CPZ43" s="149"/>
      <c r="CQA43" s="149"/>
      <c r="CQB43" s="149"/>
      <c r="CQC43" s="149"/>
      <c r="CQD43" s="149"/>
      <c r="CQE43" s="149"/>
      <c r="CQF43" s="149"/>
      <c r="CQG43" s="149"/>
      <c r="CQH43" s="149"/>
      <c r="CQI43" s="149"/>
      <c r="CQJ43" s="149"/>
      <c r="CQK43" s="149"/>
      <c r="CQL43" s="149"/>
      <c r="CQM43" s="149"/>
      <c r="CQN43" s="149"/>
      <c r="CQO43" s="149"/>
      <c r="CQP43" s="149"/>
      <c r="CQQ43" s="149"/>
      <c r="CQR43" s="149"/>
      <c r="CQS43" s="149"/>
      <c r="CQT43" s="149"/>
      <c r="CQU43" s="149"/>
      <c r="CQV43" s="149"/>
      <c r="CQW43" s="149"/>
      <c r="CQX43" s="149"/>
      <c r="CQY43" s="149"/>
      <c r="CQZ43" s="149"/>
      <c r="CRA43" s="149"/>
      <c r="CRB43" s="149"/>
      <c r="CRC43" s="149"/>
      <c r="CRD43" s="149"/>
      <c r="CRE43" s="149"/>
      <c r="CRF43" s="149"/>
      <c r="CRG43" s="149"/>
      <c r="CRH43" s="149"/>
      <c r="CRI43" s="149"/>
      <c r="CRJ43" s="149"/>
      <c r="CRK43" s="149"/>
      <c r="CRL43" s="149"/>
      <c r="CRM43" s="149"/>
      <c r="CRN43" s="149"/>
      <c r="CRO43" s="149"/>
      <c r="CRP43" s="149"/>
      <c r="CRQ43" s="149"/>
      <c r="CRR43" s="149"/>
      <c r="CRS43" s="149"/>
      <c r="CRT43" s="149"/>
      <c r="CRU43" s="149"/>
      <c r="CRV43" s="149"/>
      <c r="CRW43" s="149"/>
      <c r="CRX43" s="149"/>
      <c r="CRY43" s="149"/>
      <c r="CRZ43" s="149"/>
      <c r="CSA43" s="149"/>
      <c r="CSB43" s="149"/>
      <c r="CSC43" s="149"/>
      <c r="CSD43" s="149"/>
      <c r="CSE43" s="149"/>
      <c r="CSF43" s="149"/>
      <c r="CSG43" s="149"/>
      <c r="CSH43" s="149"/>
      <c r="CSI43" s="149"/>
      <c r="CSJ43" s="149"/>
      <c r="CSK43" s="149"/>
      <c r="CSL43" s="149"/>
      <c r="CSM43" s="149"/>
      <c r="CSN43" s="149"/>
      <c r="CSO43" s="149"/>
      <c r="CSP43" s="149"/>
      <c r="CSQ43" s="149"/>
      <c r="CSR43" s="149"/>
      <c r="CSS43" s="149"/>
      <c r="CST43" s="149"/>
      <c r="CSU43" s="149"/>
      <c r="CSV43" s="149"/>
      <c r="CSW43" s="149"/>
      <c r="CSX43" s="149"/>
      <c r="CSY43" s="149"/>
      <c r="CSZ43" s="149"/>
      <c r="CTA43" s="149"/>
      <c r="CTB43" s="149"/>
      <c r="CTC43" s="149"/>
      <c r="CTD43" s="149"/>
      <c r="CTE43" s="149"/>
      <c r="CTF43" s="149"/>
      <c r="CTG43" s="149"/>
      <c r="CTH43" s="149"/>
      <c r="CTI43" s="149"/>
      <c r="CTJ43" s="149"/>
      <c r="CTK43" s="149"/>
      <c r="CTL43" s="149"/>
      <c r="CTM43" s="149"/>
      <c r="CTN43" s="149"/>
      <c r="CTO43" s="149"/>
      <c r="CTP43" s="149"/>
      <c r="CTQ43" s="149"/>
      <c r="CTR43" s="149"/>
      <c r="CTS43" s="149"/>
      <c r="CTT43" s="149"/>
      <c r="CTU43" s="149"/>
      <c r="CTV43" s="149"/>
      <c r="CTW43" s="149"/>
      <c r="CTX43" s="149"/>
      <c r="CTY43" s="149"/>
      <c r="CTZ43" s="149"/>
      <c r="CUA43" s="149"/>
      <c r="CUB43" s="149"/>
      <c r="CUC43" s="149"/>
      <c r="CUD43" s="149"/>
      <c r="CUE43" s="149"/>
      <c r="CUF43" s="149"/>
      <c r="CUG43" s="149"/>
      <c r="CUH43" s="149"/>
      <c r="CUI43" s="149"/>
      <c r="CUJ43" s="149"/>
      <c r="CUK43" s="149"/>
      <c r="CUL43" s="149"/>
      <c r="CUM43" s="149"/>
      <c r="CUN43" s="149"/>
      <c r="CUO43" s="149"/>
      <c r="CUP43" s="149"/>
      <c r="CUQ43" s="149"/>
      <c r="CUR43" s="149"/>
      <c r="CUS43" s="149"/>
      <c r="CUT43" s="149"/>
      <c r="CUU43" s="149"/>
      <c r="CUV43" s="149"/>
      <c r="CUW43" s="149"/>
      <c r="CUX43" s="149"/>
      <c r="CUY43" s="149"/>
      <c r="CUZ43" s="149"/>
      <c r="CVA43" s="149"/>
      <c r="CVB43" s="149"/>
      <c r="CVC43" s="149"/>
      <c r="CVD43" s="149"/>
      <c r="CVE43" s="149"/>
      <c r="CVF43" s="149"/>
      <c r="CVG43" s="149"/>
      <c r="CVH43" s="149"/>
      <c r="CVI43" s="149"/>
      <c r="CVJ43" s="149"/>
      <c r="CVK43" s="149"/>
      <c r="CVL43" s="149"/>
      <c r="CVM43" s="149"/>
      <c r="CVN43" s="149"/>
      <c r="CVO43" s="149"/>
      <c r="CVP43" s="149"/>
      <c r="CVQ43" s="149"/>
      <c r="CVR43" s="149"/>
      <c r="CVS43" s="149"/>
      <c r="CVT43" s="149"/>
      <c r="CVU43" s="149"/>
      <c r="CVV43" s="149"/>
      <c r="CVW43" s="149"/>
      <c r="CVX43" s="149"/>
      <c r="CVY43" s="149"/>
      <c r="CVZ43" s="149"/>
      <c r="CWA43" s="149"/>
      <c r="CWB43" s="149"/>
      <c r="CWC43" s="149"/>
      <c r="CWD43" s="149"/>
      <c r="CWE43" s="149"/>
      <c r="CWF43" s="149"/>
      <c r="CWG43" s="149"/>
      <c r="CWH43" s="149"/>
      <c r="CWI43" s="149"/>
      <c r="CWJ43" s="149"/>
      <c r="CWK43" s="149"/>
      <c r="CWL43" s="149"/>
      <c r="CWM43" s="149"/>
      <c r="CWN43" s="149"/>
      <c r="CWO43" s="149"/>
      <c r="CWP43" s="149"/>
      <c r="CWQ43" s="149"/>
      <c r="CWR43" s="149"/>
      <c r="CWS43" s="149"/>
      <c r="CWT43" s="149"/>
      <c r="CWU43" s="149"/>
      <c r="CWV43" s="149"/>
      <c r="CWW43" s="149"/>
      <c r="CWX43" s="149"/>
      <c r="CWY43" s="149"/>
      <c r="CWZ43" s="149"/>
      <c r="CXA43" s="149"/>
      <c r="CXB43" s="149"/>
      <c r="CXC43" s="149"/>
      <c r="CXD43" s="149"/>
      <c r="CXE43" s="149"/>
      <c r="CXF43" s="149"/>
      <c r="CXG43" s="149"/>
      <c r="CXH43" s="149"/>
      <c r="CXI43" s="149"/>
      <c r="CXJ43" s="149"/>
      <c r="CXK43" s="149"/>
      <c r="CXL43" s="149"/>
      <c r="CXM43" s="149"/>
      <c r="CXN43" s="149"/>
      <c r="CXO43" s="149"/>
      <c r="CXP43" s="149"/>
      <c r="CXQ43" s="149"/>
      <c r="CXR43" s="149"/>
      <c r="CXS43" s="149"/>
      <c r="CXT43" s="149"/>
      <c r="CXU43" s="149"/>
      <c r="CXV43" s="149"/>
      <c r="CXW43" s="149"/>
      <c r="CXX43" s="149"/>
      <c r="CXY43" s="149"/>
      <c r="CXZ43" s="149"/>
      <c r="CYA43" s="149"/>
      <c r="CYB43" s="149"/>
      <c r="CYC43" s="149"/>
      <c r="CYD43" s="149"/>
      <c r="CYE43" s="149"/>
      <c r="CYF43" s="149"/>
      <c r="CYG43" s="149"/>
      <c r="CYH43" s="149"/>
      <c r="CYI43" s="149"/>
      <c r="CYJ43" s="149"/>
      <c r="CYK43" s="149"/>
      <c r="CYL43" s="149"/>
      <c r="CYM43" s="149"/>
      <c r="CYN43" s="149"/>
      <c r="CYO43" s="149"/>
      <c r="CYP43" s="149"/>
      <c r="CYQ43" s="149"/>
      <c r="CYR43" s="149"/>
      <c r="CYS43" s="149"/>
      <c r="CYT43" s="149"/>
      <c r="CYU43" s="149"/>
      <c r="CYV43" s="149"/>
      <c r="CYW43" s="149"/>
      <c r="CYX43" s="149"/>
      <c r="CYY43" s="149"/>
      <c r="CYZ43" s="149"/>
      <c r="CZA43" s="149"/>
      <c r="CZB43" s="149"/>
      <c r="CZC43" s="149"/>
      <c r="CZD43" s="149"/>
      <c r="CZE43" s="149"/>
      <c r="CZF43" s="149"/>
      <c r="CZG43" s="149"/>
      <c r="CZH43" s="149"/>
      <c r="CZI43" s="149"/>
      <c r="CZJ43" s="149"/>
      <c r="CZK43" s="149"/>
      <c r="CZL43" s="149"/>
      <c r="CZM43" s="149"/>
      <c r="CZN43" s="149"/>
      <c r="CZO43" s="149"/>
      <c r="CZP43" s="149"/>
      <c r="CZQ43" s="149"/>
      <c r="CZR43" s="149"/>
      <c r="CZS43" s="149"/>
      <c r="CZT43" s="149"/>
      <c r="CZU43" s="149"/>
      <c r="CZV43" s="149"/>
      <c r="CZW43" s="149"/>
      <c r="CZX43" s="149"/>
      <c r="CZY43" s="149"/>
      <c r="CZZ43" s="149"/>
      <c r="DAA43" s="149"/>
      <c r="DAB43" s="149"/>
      <c r="DAC43" s="149"/>
      <c r="DAD43" s="149"/>
      <c r="DAE43" s="149"/>
      <c r="DAF43" s="149"/>
      <c r="DAG43" s="149"/>
      <c r="DAH43" s="149"/>
      <c r="DAI43" s="149"/>
      <c r="DAJ43" s="149"/>
      <c r="DAK43" s="149"/>
      <c r="DAL43" s="149"/>
      <c r="DAM43" s="149"/>
      <c r="DAN43" s="149"/>
      <c r="DAO43" s="149"/>
      <c r="DAP43" s="149"/>
      <c r="DAQ43" s="149"/>
      <c r="DAR43" s="149"/>
      <c r="DAS43" s="149"/>
      <c r="DAT43" s="149"/>
      <c r="DAU43" s="149"/>
      <c r="DAV43" s="149"/>
      <c r="DAW43" s="149"/>
      <c r="DAX43" s="149"/>
      <c r="DAY43" s="149"/>
      <c r="DAZ43" s="149"/>
      <c r="DBA43" s="149"/>
      <c r="DBB43" s="149"/>
      <c r="DBC43" s="149"/>
      <c r="DBD43" s="149"/>
      <c r="DBE43" s="149"/>
      <c r="DBF43" s="149"/>
      <c r="DBG43" s="149"/>
      <c r="DBH43" s="149"/>
      <c r="DBI43" s="149"/>
      <c r="DBJ43" s="149"/>
      <c r="DBK43" s="149"/>
      <c r="DBL43" s="149"/>
      <c r="DBM43" s="149"/>
      <c r="DBN43" s="149"/>
      <c r="DBO43" s="149"/>
      <c r="DBP43" s="149"/>
      <c r="DBQ43" s="149"/>
      <c r="DBR43" s="149"/>
      <c r="DBS43" s="149"/>
      <c r="DBT43" s="149"/>
      <c r="DBU43" s="149"/>
      <c r="DBV43" s="149"/>
      <c r="DBW43" s="149"/>
      <c r="DBX43" s="149"/>
      <c r="DBY43" s="149"/>
      <c r="DBZ43" s="149"/>
      <c r="DCA43" s="149"/>
      <c r="DCB43" s="149"/>
      <c r="DCC43" s="149"/>
      <c r="DCD43" s="149"/>
      <c r="DCE43" s="149"/>
      <c r="DCF43" s="149"/>
      <c r="DCG43" s="149"/>
      <c r="DCH43" s="149"/>
      <c r="DCI43" s="149"/>
      <c r="DCJ43" s="149"/>
      <c r="DCK43" s="149"/>
      <c r="DCL43" s="149"/>
      <c r="DCM43" s="149"/>
      <c r="DCN43" s="149"/>
      <c r="DCO43" s="149"/>
      <c r="DCP43" s="149"/>
      <c r="DCQ43" s="149"/>
      <c r="DCR43" s="149"/>
      <c r="DCS43" s="149"/>
      <c r="DCT43" s="149"/>
      <c r="DCU43" s="149"/>
      <c r="DCV43" s="149"/>
      <c r="DCW43" s="149"/>
      <c r="DCX43" s="149"/>
      <c r="DCY43" s="149"/>
      <c r="DCZ43" s="149"/>
      <c r="DDA43" s="149"/>
      <c r="DDB43" s="149"/>
      <c r="DDC43" s="149"/>
      <c r="DDD43" s="149"/>
      <c r="DDE43" s="149"/>
      <c r="DDF43" s="149"/>
      <c r="DDG43" s="149"/>
      <c r="DDH43" s="149"/>
      <c r="DDI43" s="149"/>
      <c r="DDJ43" s="149"/>
      <c r="DDK43" s="149"/>
      <c r="DDL43" s="149"/>
      <c r="DDM43" s="149"/>
      <c r="DDN43" s="149"/>
      <c r="DDO43" s="149"/>
      <c r="DDP43" s="149"/>
      <c r="DDQ43" s="149"/>
      <c r="DDR43" s="149"/>
      <c r="DDS43" s="149"/>
      <c r="DDT43" s="149"/>
      <c r="DDU43" s="149"/>
      <c r="DDV43" s="149"/>
      <c r="DDW43" s="149"/>
      <c r="DDX43" s="149"/>
      <c r="DDY43" s="149"/>
      <c r="DDZ43" s="149"/>
      <c r="DEA43" s="149"/>
      <c r="DEB43" s="149"/>
      <c r="DEC43" s="149"/>
      <c r="DED43" s="149"/>
      <c r="DEE43" s="149"/>
      <c r="DEF43" s="149"/>
      <c r="DEG43" s="149"/>
      <c r="DEH43" s="149"/>
      <c r="DEI43" s="149"/>
      <c r="DEJ43" s="149"/>
      <c r="DEK43" s="149"/>
      <c r="DEL43" s="149"/>
      <c r="DEM43" s="149"/>
      <c r="DEN43" s="149"/>
      <c r="DEO43" s="149"/>
      <c r="DEP43" s="149"/>
      <c r="DEQ43" s="149"/>
      <c r="DER43" s="149"/>
      <c r="DES43" s="149"/>
      <c r="DET43" s="149"/>
      <c r="DEU43" s="149"/>
      <c r="DEV43" s="149"/>
      <c r="DEW43" s="149"/>
      <c r="DEX43" s="149"/>
      <c r="DEY43" s="149"/>
      <c r="DEZ43" s="149"/>
      <c r="DFA43" s="149"/>
      <c r="DFB43" s="149"/>
      <c r="DFC43" s="149"/>
      <c r="DFD43" s="149"/>
      <c r="DFE43" s="149"/>
      <c r="DFF43" s="149"/>
      <c r="DFG43" s="149"/>
      <c r="DFH43" s="149"/>
      <c r="DFI43" s="149"/>
      <c r="DFJ43" s="149"/>
      <c r="DFK43" s="149"/>
      <c r="DFL43" s="149"/>
      <c r="DFM43" s="149"/>
      <c r="DFN43" s="149"/>
      <c r="DFO43" s="149"/>
      <c r="DFP43" s="149"/>
      <c r="DFQ43" s="149"/>
      <c r="DFR43" s="149"/>
      <c r="DFS43" s="149"/>
      <c r="DFT43" s="149"/>
      <c r="DFU43" s="149"/>
      <c r="DFV43" s="149"/>
      <c r="DFW43" s="149"/>
      <c r="DFX43" s="149"/>
      <c r="DFY43" s="149"/>
      <c r="DFZ43" s="149"/>
      <c r="DGA43" s="149"/>
      <c r="DGB43" s="149"/>
      <c r="DGC43" s="149"/>
      <c r="DGD43" s="149"/>
      <c r="DGE43" s="149"/>
      <c r="DGF43" s="149"/>
      <c r="DGG43" s="149"/>
      <c r="DGH43" s="149"/>
      <c r="DGI43" s="149"/>
      <c r="DGJ43" s="149"/>
      <c r="DGK43" s="149"/>
      <c r="DGL43" s="149"/>
      <c r="DGM43" s="149"/>
      <c r="DGN43" s="149"/>
      <c r="DGO43" s="149"/>
      <c r="DGP43" s="149"/>
      <c r="DGQ43" s="149"/>
      <c r="DGR43" s="149"/>
      <c r="DGS43" s="149"/>
      <c r="DGT43" s="149"/>
      <c r="DGU43" s="149"/>
      <c r="DGV43" s="149"/>
      <c r="DGW43" s="149"/>
      <c r="DGX43" s="149"/>
      <c r="DGY43" s="149"/>
      <c r="DGZ43" s="149"/>
      <c r="DHA43" s="149"/>
      <c r="DHB43" s="149"/>
      <c r="DHC43" s="149"/>
      <c r="DHD43" s="149"/>
      <c r="DHE43" s="149"/>
      <c r="DHF43" s="149"/>
      <c r="DHG43" s="149"/>
      <c r="DHH43" s="149"/>
      <c r="DHI43" s="149"/>
      <c r="DHJ43" s="149"/>
      <c r="DHK43" s="149"/>
      <c r="DHL43" s="149"/>
      <c r="DHM43" s="149"/>
      <c r="DHN43" s="149"/>
      <c r="DHO43" s="149"/>
      <c r="DHP43" s="149"/>
      <c r="DHQ43" s="149"/>
      <c r="DHR43" s="149"/>
      <c r="DHS43" s="149"/>
      <c r="DHT43" s="149"/>
      <c r="DHU43" s="149"/>
      <c r="DHV43" s="149"/>
      <c r="DHW43" s="149"/>
      <c r="DHX43" s="149"/>
      <c r="DHY43" s="149"/>
      <c r="DHZ43" s="149"/>
      <c r="DIA43" s="149"/>
      <c r="DIB43" s="149"/>
      <c r="DIC43" s="149"/>
      <c r="DID43" s="149"/>
      <c r="DIE43" s="149"/>
      <c r="DIF43" s="149"/>
      <c r="DIG43" s="149"/>
      <c r="DIH43" s="149"/>
      <c r="DII43" s="149"/>
      <c r="DIJ43" s="149"/>
      <c r="DIK43" s="149"/>
      <c r="DIL43" s="149"/>
      <c r="DIM43" s="149"/>
      <c r="DIN43" s="149"/>
      <c r="DIO43" s="149"/>
      <c r="DIP43" s="149"/>
      <c r="DIQ43" s="149"/>
      <c r="DIR43" s="149"/>
      <c r="DIS43" s="149"/>
      <c r="DIT43" s="149"/>
      <c r="DIU43" s="149"/>
      <c r="DIV43" s="149"/>
      <c r="DIW43" s="149"/>
      <c r="DIX43" s="149"/>
      <c r="DIY43" s="149"/>
      <c r="DIZ43" s="149"/>
      <c r="DJA43" s="149"/>
      <c r="DJB43" s="149"/>
      <c r="DJC43" s="149"/>
      <c r="DJD43" s="149"/>
      <c r="DJE43" s="149"/>
      <c r="DJF43" s="149"/>
      <c r="DJG43" s="149"/>
      <c r="DJH43" s="149"/>
      <c r="DJI43" s="149"/>
      <c r="DJJ43" s="149"/>
      <c r="DJK43" s="149"/>
      <c r="DJL43" s="149"/>
      <c r="DJM43" s="149"/>
      <c r="DJN43" s="149"/>
      <c r="DJO43" s="149"/>
      <c r="DJP43" s="149"/>
      <c r="DJQ43" s="149"/>
      <c r="DJR43" s="149"/>
      <c r="DJS43" s="149"/>
      <c r="DJT43" s="149"/>
      <c r="DJU43" s="149"/>
      <c r="DJV43" s="149"/>
      <c r="DJW43" s="149"/>
      <c r="DJX43" s="149"/>
      <c r="DJY43" s="149"/>
      <c r="DJZ43" s="149"/>
      <c r="DKA43" s="149"/>
      <c r="DKB43" s="149"/>
      <c r="DKC43" s="149"/>
      <c r="DKD43" s="149"/>
      <c r="DKE43" s="149"/>
      <c r="DKF43" s="149"/>
      <c r="DKG43" s="149"/>
      <c r="DKH43" s="149"/>
      <c r="DKI43" s="149"/>
      <c r="DKJ43" s="149"/>
      <c r="DKK43" s="149"/>
      <c r="DKL43" s="149"/>
      <c r="DKM43" s="149"/>
      <c r="DKN43" s="149"/>
      <c r="DKO43" s="149"/>
      <c r="DKP43" s="149"/>
      <c r="DKQ43" s="149"/>
      <c r="DKR43" s="149"/>
      <c r="DKS43" s="149"/>
      <c r="DKT43" s="149"/>
      <c r="DKU43" s="149"/>
      <c r="DKV43" s="149"/>
      <c r="DKW43" s="149"/>
      <c r="DKX43" s="149"/>
      <c r="DKY43" s="149"/>
      <c r="DKZ43" s="149"/>
      <c r="DLA43" s="149"/>
      <c r="DLB43" s="149"/>
      <c r="DLC43" s="149"/>
      <c r="DLD43" s="149"/>
      <c r="DLE43" s="149"/>
      <c r="DLF43" s="149"/>
      <c r="DLG43" s="149"/>
      <c r="DLH43" s="149"/>
      <c r="DLI43" s="149"/>
      <c r="DLJ43" s="149"/>
      <c r="DLK43" s="149"/>
      <c r="DLL43" s="149"/>
      <c r="DLM43" s="149"/>
      <c r="DLN43" s="149"/>
      <c r="DLO43" s="149"/>
      <c r="DLP43" s="149"/>
      <c r="DLQ43" s="149"/>
      <c r="DLR43" s="149"/>
      <c r="DLS43" s="149"/>
      <c r="DLT43" s="149"/>
      <c r="DLU43" s="149"/>
      <c r="DLV43" s="149"/>
      <c r="DLW43" s="149"/>
      <c r="DLX43" s="149"/>
      <c r="DLY43" s="149"/>
      <c r="DLZ43" s="149"/>
      <c r="DMA43" s="149"/>
      <c r="DMB43" s="149"/>
      <c r="DMC43" s="149"/>
      <c r="DMD43" s="149"/>
      <c r="DME43" s="149"/>
      <c r="DMF43" s="149"/>
      <c r="DMG43" s="149"/>
      <c r="DMH43" s="149"/>
      <c r="DMI43" s="149"/>
      <c r="DMJ43" s="149"/>
      <c r="DMK43" s="149"/>
      <c r="DML43" s="149"/>
      <c r="DMM43" s="149"/>
      <c r="DMN43" s="149"/>
      <c r="DMO43" s="149"/>
      <c r="DMP43" s="149"/>
      <c r="DMQ43" s="149"/>
      <c r="DMR43" s="149"/>
      <c r="DMS43" s="149"/>
      <c r="DMT43" s="149"/>
      <c r="DMU43" s="149"/>
      <c r="DMV43" s="149"/>
      <c r="DMW43" s="149"/>
      <c r="DMX43" s="149"/>
      <c r="DMY43" s="149"/>
      <c r="DMZ43" s="149"/>
      <c r="DNA43" s="149"/>
      <c r="DNB43" s="149"/>
      <c r="DNC43" s="149"/>
      <c r="DND43" s="149"/>
      <c r="DNE43" s="149"/>
      <c r="DNF43" s="149"/>
      <c r="DNG43" s="149"/>
      <c r="DNH43" s="149"/>
      <c r="DNI43" s="149"/>
      <c r="DNJ43" s="149"/>
      <c r="DNK43" s="149"/>
      <c r="DNL43" s="149"/>
      <c r="DNM43" s="149"/>
      <c r="DNN43" s="149"/>
      <c r="DNO43" s="149"/>
      <c r="DNP43" s="149"/>
      <c r="DNQ43" s="149"/>
      <c r="DNR43" s="149"/>
      <c r="DNS43" s="149"/>
      <c r="DNT43" s="149"/>
      <c r="DNU43" s="149"/>
      <c r="DNV43" s="149"/>
      <c r="DNW43" s="149"/>
      <c r="DNX43" s="149"/>
      <c r="DNY43" s="149"/>
      <c r="DNZ43" s="149"/>
      <c r="DOA43" s="149"/>
      <c r="DOB43" s="149"/>
      <c r="DOC43" s="149"/>
      <c r="DOD43" s="149"/>
      <c r="DOE43" s="149"/>
      <c r="DOF43" s="149"/>
      <c r="DOG43" s="149"/>
      <c r="DOH43" s="149"/>
      <c r="DOI43" s="149"/>
      <c r="DOJ43" s="149"/>
      <c r="DOK43" s="149"/>
      <c r="DOL43" s="149"/>
      <c r="DOM43" s="149"/>
      <c r="DON43" s="149"/>
      <c r="DOO43" s="149"/>
      <c r="DOP43" s="149"/>
      <c r="DOQ43" s="149"/>
      <c r="DOR43" s="149"/>
      <c r="DOS43" s="149"/>
      <c r="DOT43" s="149"/>
      <c r="DOU43" s="149"/>
      <c r="DOV43" s="149"/>
      <c r="DOW43" s="149"/>
      <c r="DOX43" s="149"/>
      <c r="DOY43" s="149"/>
      <c r="DOZ43" s="149"/>
      <c r="DPA43" s="149"/>
      <c r="DPB43" s="149"/>
      <c r="DPC43" s="149"/>
      <c r="DPD43" s="149"/>
      <c r="DPE43" s="149"/>
      <c r="DPF43" s="149"/>
      <c r="DPG43" s="149"/>
      <c r="DPH43" s="149"/>
      <c r="DPI43" s="149"/>
      <c r="DPJ43" s="149"/>
      <c r="DPK43" s="149"/>
      <c r="DPL43" s="149"/>
      <c r="DPM43" s="149"/>
      <c r="DPN43" s="149"/>
      <c r="DPO43" s="149"/>
      <c r="DPP43" s="149"/>
      <c r="DPQ43" s="149"/>
      <c r="DPR43" s="149"/>
      <c r="DPS43" s="149"/>
      <c r="DPT43" s="149"/>
      <c r="DPU43" s="149"/>
      <c r="DPV43" s="149"/>
      <c r="DPW43" s="149"/>
      <c r="DPX43" s="149"/>
      <c r="DPY43" s="149"/>
      <c r="DPZ43" s="149"/>
      <c r="DQA43" s="149"/>
      <c r="DQB43" s="149"/>
      <c r="DQC43" s="149"/>
      <c r="DQD43" s="149"/>
      <c r="DQE43" s="149"/>
      <c r="DQF43" s="149"/>
      <c r="DQG43" s="149"/>
      <c r="DQH43" s="149"/>
      <c r="DQI43" s="149"/>
      <c r="DQJ43" s="149"/>
      <c r="DQK43" s="149"/>
      <c r="DQL43" s="149"/>
      <c r="DQM43" s="149"/>
      <c r="DQN43" s="149"/>
      <c r="DQO43" s="149"/>
      <c r="DQP43" s="149"/>
      <c r="DQQ43" s="149"/>
      <c r="DQR43" s="149"/>
      <c r="DQS43" s="149"/>
      <c r="DQT43" s="149"/>
      <c r="DQU43" s="149"/>
      <c r="DQV43" s="149"/>
      <c r="DQW43" s="149"/>
      <c r="DQX43" s="149"/>
      <c r="DQY43" s="149"/>
      <c r="DQZ43" s="149"/>
      <c r="DRA43" s="149"/>
      <c r="DRB43" s="149"/>
      <c r="DRC43" s="149"/>
      <c r="DRD43" s="149"/>
      <c r="DRE43" s="149"/>
      <c r="DRF43" s="149"/>
      <c r="DRG43" s="149"/>
      <c r="DRH43" s="149"/>
      <c r="DRI43" s="149"/>
      <c r="DRJ43" s="149"/>
      <c r="DRK43" s="149"/>
      <c r="DRL43" s="149"/>
      <c r="DRM43" s="149"/>
      <c r="DRN43" s="149"/>
      <c r="DRO43" s="149"/>
      <c r="DRP43" s="149"/>
      <c r="DRQ43" s="149"/>
      <c r="DRR43" s="149"/>
      <c r="DRS43" s="149"/>
      <c r="DRT43" s="149"/>
      <c r="DRU43" s="149"/>
      <c r="DRV43" s="149"/>
      <c r="DRW43" s="149"/>
      <c r="DRX43" s="149"/>
      <c r="DRY43" s="149"/>
      <c r="DRZ43" s="149"/>
      <c r="DSA43" s="149"/>
      <c r="DSB43" s="149"/>
      <c r="DSC43" s="149"/>
      <c r="DSD43" s="149"/>
      <c r="DSE43" s="149"/>
      <c r="DSF43" s="149"/>
      <c r="DSG43" s="149"/>
      <c r="DSH43" s="149"/>
      <c r="DSI43" s="149"/>
      <c r="DSJ43" s="149"/>
      <c r="DSK43" s="149"/>
      <c r="DSL43" s="149"/>
      <c r="DSM43" s="149"/>
      <c r="DSN43" s="149"/>
      <c r="DSO43" s="149"/>
      <c r="DSP43" s="149"/>
      <c r="DSQ43" s="149"/>
      <c r="DSR43" s="149"/>
      <c r="DSS43" s="149"/>
      <c r="DST43" s="149"/>
      <c r="DSU43" s="149"/>
      <c r="DSV43" s="149"/>
      <c r="DSW43" s="149"/>
      <c r="DSX43" s="149"/>
      <c r="DSY43" s="149"/>
      <c r="DSZ43" s="149"/>
      <c r="DTA43" s="149"/>
      <c r="DTB43" s="149"/>
      <c r="DTC43" s="149"/>
      <c r="DTD43" s="149"/>
      <c r="DTE43" s="149"/>
      <c r="DTF43" s="149"/>
      <c r="DTG43" s="149"/>
      <c r="DTH43" s="149"/>
      <c r="DTI43" s="149"/>
      <c r="DTJ43" s="149"/>
      <c r="DTK43" s="149"/>
      <c r="DTL43" s="149"/>
      <c r="DTM43" s="149"/>
      <c r="DTN43" s="149"/>
      <c r="DTO43" s="149"/>
      <c r="DTP43" s="149"/>
      <c r="DTQ43" s="149"/>
      <c r="DTR43" s="149"/>
      <c r="DTS43" s="149"/>
      <c r="DTT43" s="149"/>
      <c r="DTU43" s="149"/>
      <c r="DTV43" s="149"/>
      <c r="DTW43" s="149"/>
      <c r="DTX43" s="149"/>
      <c r="DTY43" s="149"/>
      <c r="DTZ43" s="149"/>
      <c r="DUA43" s="149"/>
      <c r="DUB43" s="149"/>
      <c r="DUC43" s="149"/>
      <c r="DUD43" s="149"/>
      <c r="DUE43" s="149"/>
      <c r="DUF43" s="149"/>
      <c r="DUG43" s="149"/>
      <c r="DUH43" s="149"/>
      <c r="DUI43" s="149"/>
      <c r="DUJ43" s="149"/>
      <c r="DUK43" s="149"/>
      <c r="DUL43" s="149"/>
      <c r="DUM43" s="149"/>
      <c r="DUN43" s="149"/>
      <c r="DUO43" s="149"/>
      <c r="DUP43" s="149"/>
      <c r="DUQ43" s="149"/>
      <c r="DUR43" s="149"/>
      <c r="DUS43" s="149"/>
      <c r="DUT43" s="149"/>
      <c r="DUU43" s="149"/>
      <c r="DUV43" s="149"/>
      <c r="DUW43" s="149"/>
      <c r="DUX43" s="149"/>
      <c r="DUY43" s="149"/>
      <c r="DUZ43" s="149"/>
      <c r="DVA43" s="149"/>
      <c r="DVB43" s="149"/>
      <c r="DVC43" s="149"/>
      <c r="DVD43" s="149"/>
      <c r="DVE43" s="149"/>
      <c r="DVF43" s="149"/>
      <c r="DVG43" s="149"/>
      <c r="DVH43" s="149"/>
      <c r="DVI43" s="149"/>
      <c r="DVJ43" s="149"/>
      <c r="DVK43" s="149"/>
      <c r="DVL43" s="149"/>
      <c r="DVM43" s="149"/>
      <c r="DVN43" s="149"/>
      <c r="DVO43" s="149"/>
      <c r="DVP43" s="149"/>
      <c r="DVQ43" s="149"/>
      <c r="DVR43" s="149"/>
      <c r="DVS43" s="149"/>
      <c r="DVT43" s="149"/>
      <c r="DVU43" s="149"/>
      <c r="DVV43" s="149"/>
      <c r="DVW43" s="149"/>
      <c r="DVX43" s="149"/>
      <c r="DVY43" s="149"/>
      <c r="DVZ43" s="149"/>
      <c r="DWA43" s="149"/>
      <c r="DWB43" s="149"/>
      <c r="DWC43" s="149"/>
      <c r="DWD43" s="149"/>
      <c r="DWE43" s="149"/>
      <c r="DWF43" s="149"/>
      <c r="DWG43" s="149"/>
      <c r="DWH43" s="149"/>
      <c r="DWI43" s="149"/>
      <c r="DWJ43" s="149"/>
      <c r="DWK43" s="149"/>
      <c r="DWL43" s="149"/>
      <c r="DWM43" s="149"/>
      <c r="DWN43" s="149"/>
      <c r="DWO43" s="149"/>
      <c r="DWP43" s="149"/>
      <c r="DWQ43" s="149"/>
      <c r="DWR43" s="149"/>
      <c r="DWS43" s="149"/>
      <c r="DWT43" s="149"/>
      <c r="DWU43" s="149"/>
      <c r="DWV43" s="149"/>
      <c r="DWW43" s="149"/>
      <c r="DWX43" s="149"/>
      <c r="DWY43" s="149"/>
      <c r="DWZ43" s="149"/>
      <c r="DXA43" s="149"/>
      <c r="DXB43" s="149"/>
      <c r="DXC43" s="149"/>
      <c r="DXD43" s="149"/>
      <c r="DXE43" s="149"/>
      <c r="DXF43" s="149"/>
      <c r="DXG43" s="149"/>
      <c r="DXH43" s="149"/>
      <c r="DXI43" s="149"/>
      <c r="DXJ43" s="149"/>
      <c r="DXK43" s="149"/>
      <c r="DXL43" s="149"/>
      <c r="DXM43" s="149"/>
      <c r="DXN43" s="149"/>
      <c r="DXO43" s="149"/>
      <c r="DXP43" s="149"/>
      <c r="DXQ43" s="149"/>
      <c r="DXR43" s="149"/>
      <c r="DXS43" s="149"/>
      <c r="DXT43" s="149"/>
      <c r="DXU43" s="149"/>
      <c r="DXV43" s="149"/>
      <c r="DXW43" s="149"/>
      <c r="DXX43" s="149"/>
      <c r="DXY43" s="149"/>
      <c r="DXZ43" s="149"/>
      <c r="DYA43" s="149"/>
      <c r="DYB43" s="149"/>
      <c r="DYC43" s="149"/>
      <c r="DYD43" s="149"/>
      <c r="DYE43" s="149"/>
      <c r="DYF43" s="149"/>
      <c r="DYG43" s="149"/>
      <c r="DYH43" s="149"/>
      <c r="DYI43" s="149"/>
      <c r="DYJ43" s="149"/>
      <c r="DYK43" s="149"/>
      <c r="DYL43" s="149"/>
      <c r="DYM43" s="149"/>
      <c r="DYN43" s="149"/>
      <c r="DYO43" s="149"/>
      <c r="DYP43" s="149"/>
      <c r="DYQ43" s="149"/>
      <c r="DYR43" s="149"/>
      <c r="DYS43" s="149"/>
      <c r="DYT43" s="149"/>
      <c r="DYU43" s="149"/>
      <c r="DYV43" s="149"/>
      <c r="DYW43" s="149"/>
      <c r="DYX43" s="149"/>
      <c r="DYY43" s="149"/>
      <c r="DYZ43" s="149"/>
      <c r="DZA43" s="149"/>
      <c r="DZB43" s="149"/>
      <c r="DZC43" s="149"/>
      <c r="DZD43" s="149"/>
      <c r="DZE43" s="149"/>
      <c r="DZF43" s="149"/>
      <c r="DZG43" s="149"/>
      <c r="DZH43" s="149"/>
      <c r="DZI43" s="149"/>
      <c r="DZJ43" s="149"/>
      <c r="DZK43" s="149"/>
      <c r="DZL43" s="149"/>
      <c r="DZM43" s="149"/>
      <c r="DZN43" s="149"/>
      <c r="DZO43" s="149"/>
      <c r="DZP43" s="149"/>
      <c r="DZQ43" s="149"/>
      <c r="DZR43" s="149"/>
      <c r="DZS43" s="149"/>
      <c r="DZT43" s="149"/>
      <c r="DZU43" s="149"/>
      <c r="DZV43" s="149"/>
      <c r="DZW43" s="149"/>
      <c r="DZX43" s="149"/>
      <c r="DZY43" s="149"/>
      <c r="DZZ43" s="149"/>
      <c r="EAA43" s="149"/>
      <c r="EAB43" s="149"/>
      <c r="EAC43" s="149"/>
      <c r="EAD43" s="149"/>
      <c r="EAE43" s="149"/>
      <c r="EAF43" s="149"/>
      <c r="EAG43" s="149"/>
      <c r="EAH43" s="149"/>
      <c r="EAI43" s="149"/>
      <c r="EAJ43" s="149"/>
      <c r="EAK43" s="149"/>
      <c r="EAL43" s="149"/>
      <c r="EAM43" s="149"/>
      <c r="EAN43" s="149"/>
      <c r="EAO43" s="149"/>
      <c r="EAP43" s="149"/>
      <c r="EAQ43" s="149"/>
      <c r="EAR43" s="149"/>
      <c r="EAS43" s="149"/>
      <c r="EAT43" s="149"/>
      <c r="EAU43" s="149"/>
      <c r="EAV43" s="149"/>
      <c r="EAW43" s="149"/>
      <c r="EAX43" s="149"/>
      <c r="EAY43" s="149"/>
      <c r="EAZ43" s="149"/>
      <c r="EBA43" s="149"/>
      <c r="EBB43" s="149"/>
      <c r="EBC43" s="149"/>
      <c r="EBD43" s="149"/>
      <c r="EBE43" s="149"/>
      <c r="EBF43" s="149"/>
      <c r="EBG43" s="149"/>
      <c r="EBH43" s="149"/>
      <c r="EBI43" s="149"/>
      <c r="EBJ43" s="149"/>
      <c r="EBK43" s="149"/>
      <c r="EBL43" s="149"/>
      <c r="EBM43" s="149"/>
      <c r="EBN43" s="149"/>
      <c r="EBO43" s="149"/>
      <c r="EBP43" s="149"/>
      <c r="EBQ43" s="149"/>
      <c r="EBR43" s="149"/>
      <c r="EBS43" s="149"/>
      <c r="EBT43" s="149"/>
      <c r="EBU43" s="149"/>
      <c r="EBV43" s="149"/>
      <c r="EBW43" s="149"/>
      <c r="EBX43" s="149"/>
      <c r="EBY43" s="149"/>
      <c r="EBZ43" s="149"/>
      <c r="ECA43" s="149"/>
      <c r="ECB43" s="149"/>
      <c r="ECC43" s="149"/>
      <c r="ECD43" s="149"/>
      <c r="ECE43" s="149"/>
      <c r="ECF43" s="149"/>
      <c r="ECG43" s="149"/>
      <c r="ECH43" s="149"/>
      <c r="ECI43" s="149"/>
      <c r="ECJ43" s="149"/>
      <c r="ECK43" s="149"/>
      <c r="ECL43" s="149"/>
      <c r="ECM43" s="149"/>
      <c r="ECN43" s="149"/>
      <c r="ECO43" s="149"/>
      <c r="ECP43" s="149"/>
      <c r="ECQ43" s="149"/>
      <c r="ECR43" s="149"/>
      <c r="ECS43" s="149"/>
      <c r="ECT43" s="149"/>
      <c r="ECU43" s="149"/>
      <c r="ECV43" s="149"/>
      <c r="ECW43" s="149"/>
      <c r="ECX43" s="149"/>
      <c r="ECY43" s="149"/>
      <c r="ECZ43" s="149"/>
      <c r="EDA43" s="149"/>
      <c r="EDB43" s="149"/>
      <c r="EDC43" s="149"/>
      <c r="EDD43" s="149"/>
      <c r="EDE43" s="149"/>
      <c r="EDF43" s="149"/>
      <c r="EDG43" s="149"/>
      <c r="EDH43" s="149"/>
      <c r="EDI43" s="149"/>
      <c r="EDJ43" s="149"/>
      <c r="EDK43" s="149"/>
      <c r="EDL43" s="149"/>
      <c r="EDM43" s="149"/>
      <c r="EDN43" s="149"/>
      <c r="EDO43" s="149"/>
      <c r="EDP43" s="149"/>
      <c r="EDQ43" s="149"/>
      <c r="EDR43" s="149"/>
      <c r="EDS43" s="149"/>
      <c r="EDT43" s="149"/>
      <c r="EDU43" s="149"/>
      <c r="EDV43" s="149"/>
      <c r="EDW43" s="149"/>
      <c r="EDX43" s="149"/>
      <c r="EDY43" s="149"/>
      <c r="EDZ43" s="149"/>
      <c r="EEA43" s="149"/>
      <c r="EEB43" s="149"/>
      <c r="EEC43" s="149"/>
      <c r="EED43" s="149"/>
      <c r="EEE43" s="149"/>
      <c r="EEF43" s="149"/>
      <c r="EEG43" s="149"/>
      <c r="EEH43" s="149"/>
      <c r="EEI43" s="149"/>
      <c r="EEJ43" s="149"/>
      <c r="EEK43" s="149"/>
      <c r="EEL43" s="149"/>
      <c r="EEM43" s="149"/>
      <c r="EEN43" s="149"/>
      <c r="EEO43" s="149"/>
      <c r="EEP43" s="149"/>
      <c r="EEQ43" s="149"/>
      <c r="EER43" s="149"/>
      <c r="EES43" s="149"/>
      <c r="EET43" s="149"/>
      <c r="EEU43" s="149"/>
      <c r="EEV43" s="149"/>
      <c r="EEW43" s="149"/>
      <c r="EEX43" s="149"/>
      <c r="EEY43" s="149"/>
      <c r="EEZ43" s="149"/>
      <c r="EFA43" s="149"/>
      <c r="EFB43" s="149"/>
      <c r="EFC43" s="149"/>
      <c r="EFD43" s="149"/>
      <c r="EFE43" s="149"/>
      <c r="EFF43" s="149"/>
      <c r="EFG43" s="149"/>
      <c r="EFH43" s="149"/>
      <c r="EFI43" s="149"/>
      <c r="EFJ43" s="149"/>
      <c r="EFK43" s="149"/>
      <c r="EFL43" s="149"/>
      <c r="EFM43" s="149"/>
      <c r="EFN43" s="149"/>
      <c r="EFO43" s="149"/>
      <c r="EFP43" s="149"/>
      <c r="EFQ43" s="149"/>
      <c r="EFR43" s="149"/>
      <c r="EFS43" s="149"/>
      <c r="EFT43" s="149"/>
      <c r="EFU43" s="149"/>
      <c r="EFV43" s="149"/>
      <c r="EFW43" s="149"/>
      <c r="EFX43" s="149"/>
      <c r="EFY43" s="149"/>
      <c r="EFZ43" s="149"/>
      <c r="EGA43" s="149"/>
      <c r="EGB43" s="149"/>
      <c r="EGC43" s="149"/>
      <c r="EGD43" s="149"/>
      <c r="EGE43" s="149"/>
      <c r="EGF43" s="149"/>
      <c r="EGG43" s="149"/>
      <c r="EGH43" s="149"/>
      <c r="EGI43" s="149"/>
      <c r="EGJ43" s="149"/>
      <c r="EGK43" s="149"/>
      <c r="EGL43" s="149"/>
      <c r="EGM43" s="149"/>
      <c r="EGN43" s="149"/>
      <c r="EGO43" s="149"/>
      <c r="EGP43" s="149"/>
      <c r="EGQ43" s="149"/>
      <c r="EGR43" s="149"/>
      <c r="EGS43" s="149"/>
      <c r="EGT43" s="149"/>
      <c r="EGU43" s="149"/>
      <c r="EGV43" s="149"/>
      <c r="EGW43" s="149"/>
      <c r="EGX43" s="149"/>
      <c r="EGY43" s="149"/>
      <c r="EGZ43" s="149"/>
      <c r="EHA43" s="149"/>
      <c r="EHB43" s="149"/>
      <c r="EHC43" s="149"/>
      <c r="EHD43" s="149"/>
      <c r="EHE43" s="149"/>
      <c r="EHF43" s="149"/>
      <c r="EHG43" s="149"/>
      <c r="EHH43" s="149"/>
      <c r="EHI43" s="149"/>
      <c r="EHJ43" s="149"/>
      <c r="EHK43" s="149"/>
      <c r="EHL43" s="149"/>
      <c r="EHM43" s="149"/>
      <c r="EHN43" s="149"/>
      <c r="EHO43" s="149"/>
      <c r="EHP43" s="149"/>
      <c r="EHQ43" s="149"/>
      <c r="EHR43" s="149"/>
      <c r="EHS43" s="149"/>
      <c r="EHT43" s="149"/>
      <c r="EHU43" s="149"/>
      <c r="EHV43" s="149"/>
      <c r="EHW43" s="149"/>
      <c r="EHX43" s="149"/>
      <c r="EHY43" s="149"/>
      <c r="EHZ43" s="149"/>
      <c r="EIA43" s="149"/>
      <c r="EIB43" s="149"/>
      <c r="EIC43" s="149"/>
      <c r="EID43" s="149"/>
      <c r="EIE43" s="149"/>
      <c r="EIF43" s="149"/>
      <c r="EIG43" s="149"/>
      <c r="EIH43" s="149"/>
      <c r="EII43" s="149"/>
      <c r="EIJ43" s="149"/>
      <c r="EIK43" s="149"/>
      <c r="EIL43" s="149"/>
      <c r="EIM43" s="149"/>
      <c r="EIN43" s="149"/>
      <c r="EIO43" s="149"/>
      <c r="EIP43" s="149"/>
      <c r="EIQ43" s="149"/>
      <c r="EIR43" s="149"/>
      <c r="EIS43" s="149"/>
      <c r="EIT43" s="149"/>
      <c r="EIU43" s="149"/>
      <c r="EIV43" s="149"/>
      <c r="EIW43" s="149"/>
      <c r="EIX43" s="149"/>
      <c r="EIY43" s="149"/>
      <c r="EIZ43" s="149"/>
      <c r="EJA43" s="149"/>
      <c r="EJB43" s="149"/>
      <c r="EJC43" s="149"/>
      <c r="EJD43" s="149"/>
      <c r="EJE43" s="149"/>
      <c r="EJF43" s="149"/>
      <c r="EJG43" s="149"/>
      <c r="EJH43" s="149"/>
      <c r="EJI43" s="149"/>
      <c r="EJJ43" s="149"/>
      <c r="EJK43" s="149"/>
      <c r="EJL43" s="149"/>
      <c r="EJM43" s="149"/>
      <c r="EJN43" s="149"/>
      <c r="EJO43" s="149"/>
      <c r="EJP43" s="149"/>
      <c r="EJQ43" s="149"/>
      <c r="EJR43" s="149"/>
      <c r="EJS43" s="149"/>
      <c r="EJT43" s="149"/>
      <c r="EJU43" s="149"/>
      <c r="EJV43" s="149"/>
      <c r="EJW43" s="149"/>
      <c r="EJX43" s="149"/>
      <c r="EJY43" s="149"/>
      <c r="EJZ43" s="149"/>
      <c r="EKA43" s="149"/>
      <c r="EKB43" s="149"/>
      <c r="EKC43" s="149"/>
      <c r="EKD43" s="149"/>
      <c r="EKE43" s="149"/>
      <c r="EKF43" s="149"/>
      <c r="EKG43" s="149"/>
      <c r="EKH43" s="149"/>
      <c r="EKI43" s="149"/>
      <c r="EKJ43" s="149"/>
      <c r="EKK43" s="149"/>
      <c r="EKL43" s="149"/>
      <c r="EKM43" s="149"/>
      <c r="EKN43" s="149"/>
      <c r="EKO43" s="149"/>
      <c r="EKP43" s="149"/>
      <c r="EKQ43" s="149"/>
      <c r="EKR43" s="149"/>
      <c r="EKS43" s="149"/>
      <c r="EKT43" s="149"/>
      <c r="EKU43" s="149"/>
      <c r="EKV43" s="149"/>
      <c r="EKW43" s="149"/>
      <c r="EKX43" s="149"/>
      <c r="EKY43" s="149"/>
      <c r="EKZ43" s="149"/>
      <c r="ELA43" s="149"/>
      <c r="ELB43" s="149"/>
      <c r="ELC43" s="149"/>
      <c r="ELD43" s="149"/>
      <c r="ELE43" s="149"/>
      <c r="ELF43" s="149"/>
      <c r="ELG43" s="149"/>
      <c r="ELH43" s="149"/>
      <c r="ELI43" s="149"/>
      <c r="ELJ43" s="149"/>
      <c r="ELK43" s="149"/>
      <c r="ELL43" s="149"/>
      <c r="ELM43" s="149"/>
      <c r="ELN43" s="149"/>
      <c r="ELO43" s="149"/>
      <c r="ELP43" s="149"/>
      <c r="ELQ43" s="149"/>
      <c r="ELR43" s="149"/>
      <c r="ELS43" s="149"/>
      <c r="ELT43" s="149"/>
      <c r="ELU43" s="149"/>
      <c r="ELV43" s="149"/>
      <c r="ELW43" s="149"/>
      <c r="ELX43" s="149"/>
      <c r="ELY43" s="149"/>
      <c r="ELZ43" s="149"/>
      <c r="EMA43" s="149"/>
      <c r="EMB43" s="149"/>
      <c r="EMC43" s="149"/>
      <c r="EMD43" s="149"/>
      <c r="EME43" s="149"/>
      <c r="EMF43" s="149"/>
      <c r="EMG43" s="149"/>
      <c r="EMH43" s="149"/>
      <c r="EMI43" s="149"/>
      <c r="EMJ43" s="149"/>
      <c r="EMK43" s="149"/>
      <c r="EML43" s="149"/>
      <c r="EMM43" s="149"/>
      <c r="EMN43" s="149"/>
      <c r="EMO43" s="149"/>
      <c r="EMP43" s="149"/>
      <c r="EMQ43" s="149"/>
      <c r="EMR43" s="149"/>
      <c r="EMS43" s="149"/>
      <c r="EMT43" s="149"/>
      <c r="EMU43" s="149"/>
      <c r="EMV43" s="149"/>
      <c r="EMW43" s="149"/>
      <c r="EMX43" s="149"/>
      <c r="EMY43" s="149"/>
      <c r="EMZ43" s="149"/>
      <c r="ENA43" s="149"/>
      <c r="ENB43" s="149"/>
      <c r="ENC43" s="149"/>
      <c r="END43" s="149"/>
      <c r="ENE43" s="149"/>
      <c r="ENF43" s="149"/>
      <c r="ENG43" s="149"/>
      <c r="ENH43" s="149"/>
      <c r="ENI43" s="149"/>
      <c r="ENJ43" s="149"/>
      <c r="ENK43" s="149"/>
      <c r="ENL43" s="149"/>
      <c r="ENM43" s="149"/>
      <c r="ENN43" s="149"/>
      <c r="ENO43" s="149"/>
      <c r="ENP43" s="149"/>
      <c r="ENQ43" s="149"/>
      <c r="ENR43" s="149"/>
      <c r="ENS43" s="149"/>
      <c r="ENT43" s="149"/>
      <c r="ENU43" s="149"/>
      <c r="ENV43" s="149"/>
      <c r="ENW43" s="149"/>
      <c r="ENX43" s="149"/>
      <c r="ENY43" s="149"/>
      <c r="ENZ43" s="149"/>
      <c r="EOA43" s="149"/>
      <c r="EOB43" s="149"/>
      <c r="EOC43" s="149"/>
      <c r="EOD43" s="149"/>
      <c r="EOE43" s="149"/>
      <c r="EOF43" s="149"/>
      <c r="EOG43" s="149"/>
      <c r="EOH43" s="149"/>
      <c r="EOI43" s="149"/>
      <c r="EOJ43" s="149"/>
      <c r="EOK43" s="149"/>
      <c r="EOL43" s="149"/>
      <c r="EOM43" s="149"/>
      <c r="EON43" s="149"/>
      <c r="EOO43" s="149"/>
      <c r="EOP43" s="149"/>
      <c r="EOQ43" s="149"/>
      <c r="EOR43" s="149"/>
      <c r="EOS43" s="149"/>
      <c r="EOT43" s="149"/>
      <c r="EOU43" s="149"/>
      <c r="EOV43" s="149"/>
      <c r="EOW43" s="149"/>
      <c r="EOX43" s="149"/>
      <c r="EOY43" s="149"/>
      <c r="EOZ43" s="149"/>
      <c r="EPA43" s="149"/>
      <c r="EPB43" s="149"/>
      <c r="EPC43" s="149"/>
      <c r="EPD43" s="149"/>
      <c r="EPE43" s="149"/>
      <c r="EPF43" s="149"/>
      <c r="EPG43" s="149"/>
      <c r="EPH43" s="149"/>
      <c r="EPI43" s="149"/>
      <c r="EPJ43" s="149"/>
      <c r="EPK43" s="149"/>
      <c r="EPL43" s="149"/>
      <c r="EPM43" s="149"/>
      <c r="EPN43" s="149"/>
      <c r="EPO43" s="149"/>
      <c r="EPP43" s="149"/>
      <c r="EPQ43" s="149"/>
      <c r="EPR43" s="149"/>
      <c r="EPS43" s="149"/>
      <c r="EPT43" s="149"/>
      <c r="EPU43" s="149"/>
      <c r="EPV43" s="149"/>
      <c r="EPW43" s="149"/>
      <c r="EPX43" s="149"/>
      <c r="EPY43" s="149"/>
      <c r="EPZ43" s="149"/>
      <c r="EQA43" s="149"/>
      <c r="EQB43" s="149"/>
      <c r="EQC43" s="149"/>
      <c r="EQD43" s="149"/>
      <c r="EQE43" s="149"/>
      <c r="EQF43" s="149"/>
      <c r="EQG43" s="149"/>
      <c r="EQH43" s="149"/>
      <c r="EQI43" s="149"/>
      <c r="EQJ43" s="149"/>
      <c r="EQK43" s="149"/>
      <c r="EQL43" s="149"/>
      <c r="EQM43" s="149"/>
      <c r="EQN43" s="149"/>
      <c r="EQO43" s="149"/>
      <c r="EQP43" s="149"/>
      <c r="EQQ43" s="149"/>
      <c r="EQR43" s="149"/>
      <c r="EQS43" s="149"/>
      <c r="EQT43" s="149"/>
      <c r="EQU43" s="149"/>
      <c r="EQV43" s="149"/>
      <c r="EQW43" s="149"/>
      <c r="EQX43" s="149"/>
      <c r="EQY43" s="149"/>
      <c r="EQZ43" s="149"/>
      <c r="ERA43" s="149"/>
      <c r="ERB43" s="149"/>
      <c r="ERC43" s="149"/>
      <c r="ERD43" s="149"/>
      <c r="ERE43" s="149"/>
      <c r="ERF43" s="149"/>
      <c r="ERG43" s="149"/>
      <c r="ERH43" s="149"/>
      <c r="ERI43" s="149"/>
      <c r="ERJ43" s="149"/>
      <c r="ERK43" s="149"/>
      <c r="ERL43" s="149"/>
      <c r="ERM43" s="149"/>
      <c r="ERN43" s="149"/>
      <c r="ERO43" s="149"/>
      <c r="ERP43" s="149"/>
      <c r="ERQ43" s="149"/>
      <c r="ERR43" s="149"/>
      <c r="ERS43" s="149"/>
      <c r="ERT43" s="149"/>
      <c r="ERU43" s="149"/>
      <c r="ERV43" s="149"/>
      <c r="ERW43" s="149"/>
      <c r="ERX43" s="149"/>
      <c r="ERY43" s="149"/>
      <c r="ERZ43" s="149"/>
      <c r="ESA43" s="149"/>
      <c r="ESB43" s="149"/>
      <c r="ESC43" s="149"/>
      <c r="ESD43" s="149"/>
      <c r="ESE43" s="149"/>
      <c r="ESF43" s="149"/>
      <c r="ESG43" s="149"/>
      <c r="ESH43" s="149"/>
      <c r="ESI43" s="149"/>
      <c r="ESJ43" s="149"/>
      <c r="ESK43" s="149"/>
      <c r="ESL43" s="149"/>
      <c r="ESM43" s="149"/>
      <c r="ESN43" s="149"/>
      <c r="ESO43" s="149"/>
      <c r="ESP43" s="149"/>
      <c r="ESQ43" s="149"/>
      <c r="ESR43" s="149"/>
      <c r="ESS43" s="149"/>
      <c r="EST43" s="149"/>
      <c r="ESU43" s="149"/>
      <c r="ESV43" s="149"/>
      <c r="ESW43" s="149"/>
      <c r="ESX43" s="149"/>
      <c r="ESY43" s="149"/>
      <c r="ESZ43" s="149"/>
      <c r="ETA43" s="149"/>
      <c r="ETB43" s="149"/>
      <c r="ETC43" s="149"/>
      <c r="ETD43" s="149"/>
      <c r="ETE43" s="149"/>
      <c r="ETF43" s="149"/>
      <c r="ETG43" s="149"/>
      <c r="ETH43" s="149"/>
      <c r="ETI43" s="149"/>
      <c r="ETJ43" s="149"/>
      <c r="ETK43" s="149"/>
      <c r="ETL43" s="149"/>
      <c r="ETM43" s="149"/>
      <c r="ETN43" s="149"/>
      <c r="ETO43" s="149"/>
      <c r="ETP43" s="149"/>
      <c r="ETQ43" s="149"/>
      <c r="ETR43" s="149"/>
      <c r="ETS43" s="149"/>
      <c r="ETT43" s="149"/>
      <c r="ETU43" s="149"/>
      <c r="ETV43" s="149"/>
      <c r="ETW43" s="149"/>
      <c r="ETX43" s="149"/>
      <c r="ETY43" s="149"/>
      <c r="ETZ43" s="149"/>
      <c r="EUA43" s="149"/>
      <c r="EUB43" s="149"/>
      <c r="EUC43" s="149"/>
      <c r="EUD43" s="149"/>
      <c r="EUE43" s="149"/>
      <c r="EUF43" s="149"/>
      <c r="EUG43" s="149"/>
      <c r="EUH43" s="149"/>
      <c r="EUI43" s="149"/>
      <c r="EUJ43" s="149"/>
      <c r="EUK43" s="149"/>
      <c r="EUL43" s="149"/>
      <c r="EUM43" s="149"/>
      <c r="EUN43" s="149"/>
      <c r="EUO43" s="149"/>
      <c r="EUP43" s="149"/>
      <c r="EUQ43" s="149"/>
      <c r="EUR43" s="149"/>
      <c r="EUS43" s="149"/>
      <c r="EUT43" s="149"/>
      <c r="EUU43" s="149"/>
      <c r="EUV43" s="149"/>
      <c r="EUW43" s="149"/>
      <c r="EUX43" s="149"/>
      <c r="EUY43" s="149"/>
      <c r="EUZ43" s="149"/>
      <c r="EVA43" s="149"/>
      <c r="EVB43" s="149"/>
      <c r="EVC43" s="149"/>
      <c r="EVD43" s="149"/>
      <c r="EVE43" s="149"/>
      <c r="EVF43" s="149"/>
      <c r="EVG43" s="149"/>
      <c r="EVH43" s="149"/>
      <c r="EVI43" s="149"/>
      <c r="EVJ43" s="149"/>
      <c r="EVK43" s="149"/>
      <c r="EVL43" s="149"/>
      <c r="EVM43" s="149"/>
      <c r="EVN43" s="149"/>
      <c r="EVO43" s="149"/>
      <c r="EVP43" s="149"/>
      <c r="EVQ43" s="149"/>
      <c r="EVR43" s="149"/>
      <c r="EVS43" s="149"/>
      <c r="EVT43" s="149"/>
      <c r="EVU43" s="149"/>
      <c r="EVV43" s="149"/>
      <c r="EVW43" s="149"/>
      <c r="EVX43" s="149"/>
      <c r="EVY43" s="149"/>
      <c r="EVZ43" s="149"/>
      <c r="EWA43" s="149"/>
      <c r="EWB43" s="149"/>
      <c r="EWC43" s="149"/>
      <c r="EWD43" s="149"/>
      <c r="EWE43" s="149"/>
      <c r="EWF43" s="149"/>
      <c r="EWG43" s="149"/>
      <c r="EWH43" s="149"/>
      <c r="EWI43" s="149"/>
      <c r="EWJ43" s="149"/>
      <c r="EWK43" s="149"/>
      <c r="EWL43" s="149"/>
      <c r="EWM43" s="149"/>
      <c r="EWN43" s="149"/>
      <c r="EWO43" s="149"/>
      <c r="EWP43" s="149"/>
      <c r="EWQ43" s="149"/>
      <c r="EWR43" s="149"/>
      <c r="EWS43" s="149"/>
      <c r="EWT43" s="149"/>
      <c r="EWU43" s="149"/>
      <c r="EWV43" s="149"/>
      <c r="EWW43" s="149"/>
      <c r="EWX43" s="149"/>
      <c r="EWY43" s="149"/>
      <c r="EWZ43" s="149"/>
      <c r="EXA43" s="149"/>
      <c r="EXB43" s="149"/>
      <c r="EXC43" s="149"/>
      <c r="EXD43" s="149"/>
      <c r="EXE43" s="149"/>
      <c r="EXF43" s="149"/>
      <c r="EXG43" s="149"/>
      <c r="EXH43" s="149"/>
      <c r="EXI43" s="149"/>
      <c r="EXJ43" s="149"/>
      <c r="EXK43" s="149"/>
      <c r="EXL43" s="149"/>
      <c r="EXM43" s="149"/>
      <c r="EXN43" s="149"/>
      <c r="EXO43" s="149"/>
      <c r="EXP43" s="149"/>
      <c r="EXQ43" s="149"/>
      <c r="EXR43" s="149"/>
      <c r="EXS43" s="149"/>
      <c r="EXT43" s="149"/>
      <c r="EXU43" s="149"/>
      <c r="EXV43" s="149"/>
      <c r="EXW43" s="149"/>
      <c r="EXX43" s="149"/>
      <c r="EXY43" s="149"/>
      <c r="EXZ43" s="149"/>
      <c r="EYA43" s="149"/>
      <c r="EYB43" s="149"/>
      <c r="EYC43" s="149"/>
      <c r="EYD43" s="149"/>
      <c r="EYE43" s="149"/>
      <c r="EYF43" s="149"/>
      <c r="EYG43" s="149"/>
      <c r="EYH43" s="149"/>
      <c r="EYI43" s="149"/>
      <c r="EYJ43" s="149"/>
      <c r="EYK43" s="149"/>
      <c r="EYL43" s="149"/>
      <c r="EYM43" s="149"/>
      <c r="EYN43" s="149"/>
      <c r="EYO43" s="149"/>
      <c r="EYP43" s="149"/>
      <c r="EYQ43" s="149"/>
      <c r="EYR43" s="149"/>
      <c r="EYS43" s="149"/>
      <c r="EYT43" s="149"/>
      <c r="EYU43" s="149"/>
      <c r="EYV43" s="149"/>
      <c r="EYW43" s="149"/>
      <c r="EYX43" s="149"/>
      <c r="EYY43" s="149"/>
      <c r="EYZ43" s="149"/>
      <c r="EZA43" s="149"/>
      <c r="EZB43" s="149"/>
      <c r="EZC43" s="149"/>
      <c r="EZD43" s="149"/>
      <c r="EZE43" s="149"/>
      <c r="EZF43" s="149"/>
      <c r="EZG43" s="149"/>
      <c r="EZH43" s="149"/>
      <c r="EZI43" s="149"/>
      <c r="EZJ43" s="149"/>
      <c r="EZK43" s="149"/>
      <c r="EZL43" s="149"/>
      <c r="EZM43" s="149"/>
      <c r="EZN43" s="149"/>
      <c r="EZO43" s="149"/>
      <c r="EZP43" s="149"/>
      <c r="EZQ43" s="149"/>
      <c r="EZR43" s="149"/>
      <c r="EZS43" s="149"/>
      <c r="EZT43" s="149"/>
      <c r="EZU43" s="149"/>
      <c r="EZV43" s="149"/>
      <c r="EZW43" s="149"/>
      <c r="EZX43" s="149"/>
      <c r="EZY43" s="149"/>
      <c r="EZZ43" s="149"/>
      <c r="FAA43" s="149"/>
      <c r="FAB43" s="149"/>
      <c r="FAC43" s="149"/>
      <c r="FAD43" s="149"/>
      <c r="FAE43" s="149"/>
      <c r="FAF43" s="149"/>
      <c r="FAG43" s="149"/>
      <c r="FAH43" s="149"/>
      <c r="FAI43" s="149"/>
      <c r="FAJ43" s="149"/>
      <c r="FAK43" s="149"/>
      <c r="FAL43" s="149"/>
      <c r="FAM43" s="149"/>
      <c r="FAN43" s="149"/>
      <c r="FAO43" s="149"/>
      <c r="FAP43" s="149"/>
      <c r="FAQ43" s="149"/>
      <c r="FAR43" s="149"/>
      <c r="FAS43" s="149"/>
      <c r="FAT43" s="149"/>
      <c r="FAU43" s="149"/>
      <c r="FAV43" s="149"/>
      <c r="FAW43" s="149"/>
      <c r="FAX43" s="149"/>
      <c r="FAY43" s="149"/>
      <c r="FAZ43" s="149"/>
      <c r="FBA43" s="149"/>
      <c r="FBB43" s="149"/>
      <c r="FBC43" s="149"/>
      <c r="FBD43" s="149"/>
      <c r="FBE43" s="149"/>
      <c r="FBF43" s="149"/>
      <c r="FBG43" s="149"/>
      <c r="FBH43" s="149"/>
      <c r="FBI43" s="149"/>
      <c r="FBJ43" s="149"/>
      <c r="FBK43" s="149"/>
      <c r="FBL43" s="149"/>
      <c r="FBM43" s="149"/>
      <c r="FBN43" s="149"/>
      <c r="FBO43" s="149"/>
      <c r="FBP43" s="149"/>
      <c r="FBQ43" s="149"/>
      <c r="FBR43" s="149"/>
      <c r="FBS43" s="149"/>
      <c r="FBT43" s="149"/>
      <c r="FBU43" s="149"/>
      <c r="FBV43" s="149"/>
      <c r="FBW43" s="149"/>
      <c r="FBX43" s="149"/>
      <c r="FBY43" s="149"/>
      <c r="FBZ43" s="149"/>
      <c r="FCA43" s="149"/>
      <c r="FCB43" s="149"/>
      <c r="FCC43" s="149"/>
      <c r="FCD43" s="149"/>
      <c r="FCE43" s="149"/>
      <c r="FCF43" s="149"/>
      <c r="FCG43" s="149"/>
      <c r="FCH43" s="149"/>
      <c r="FCI43" s="149"/>
      <c r="FCJ43" s="149"/>
      <c r="FCK43" s="149"/>
      <c r="FCL43" s="149"/>
      <c r="FCM43" s="149"/>
      <c r="FCN43" s="149"/>
      <c r="FCO43" s="149"/>
      <c r="FCP43" s="149"/>
      <c r="FCQ43" s="149"/>
      <c r="FCR43" s="149"/>
      <c r="FCS43" s="149"/>
      <c r="FCT43" s="149"/>
      <c r="FCU43" s="149"/>
      <c r="FCV43" s="149"/>
      <c r="FCW43" s="149"/>
      <c r="FCX43" s="149"/>
      <c r="FCY43" s="149"/>
      <c r="FCZ43" s="149"/>
      <c r="FDA43" s="149"/>
      <c r="FDB43" s="149"/>
      <c r="FDC43" s="149"/>
      <c r="FDD43" s="149"/>
      <c r="FDE43" s="149"/>
      <c r="FDF43" s="149"/>
      <c r="FDG43" s="149"/>
      <c r="FDH43" s="149"/>
      <c r="FDI43" s="149"/>
      <c r="FDJ43" s="149"/>
      <c r="FDK43" s="149"/>
      <c r="FDL43" s="149"/>
      <c r="FDM43" s="149"/>
      <c r="FDN43" s="149"/>
      <c r="FDO43" s="149"/>
      <c r="FDP43" s="149"/>
      <c r="FDQ43" s="149"/>
      <c r="FDR43" s="149"/>
      <c r="FDS43" s="149"/>
      <c r="FDT43" s="149"/>
      <c r="FDU43" s="149"/>
      <c r="FDV43" s="149"/>
      <c r="FDW43" s="149"/>
      <c r="FDX43" s="149"/>
      <c r="FDY43" s="149"/>
      <c r="FDZ43" s="149"/>
      <c r="FEA43" s="149"/>
      <c r="FEB43" s="149"/>
      <c r="FEC43" s="149"/>
      <c r="FED43" s="149"/>
      <c r="FEE43" s="149"/>
      <c r="FEF43" s="149"/>
      <c r="FEG43" s="149"/>
      <c r="FEH43" s="149"/>
      <c r="FEI43" s="149"/>
      <c r="FEJ43" s="149"/>
      <c r="FEK43" s="149"/>
      <c r="FEL43" s="149"/>
      <c r="FEM43" s="149"/>
      <c r="FEN43" s="149"/>
      <c r="FEO43" s="149"/>
      <c r="FEP43" s="149"/>
      <c r="FEQ43" s="149"/>
      <c r="FER43" s="149"/>
      <c r="FES43" s="149"/>
      <c r="FET43" s="149"/>
      <c r="FEU43" s="149"/>
      <c r="FEV43" s="149"/>
      <c r="FEW43" s="149"/>
      <c r="FEX43" s="149"/>
      <c r="FEY43" s="149"/>
      <c r="FEZ43" s="149"/>
      <c r="FFA43" s="149"/>
      <c r="FFB43" s="149"/>
      <c r="FFC43" s="149"/>
      <c r="FFD43" s="149"/>
      <c r="FFE43" s="149"/>
      <c r="FFF43" s="149"/>
      <c r="FFG43" s="149"/>
      <c r="FFH43" s="149"/>
      <c r="FFI43" s="149"/>
      <c r="FFJ43" s="149"/>
      <c r="FFK43" s="149"/>
      <c r="FFL43" s="149"/>
      <c r="FFM43" s="149"/>
      <c r="FFN43" s="149"/>
      <c r="FFO43" s="149"/>
      <c r="FFP43" s="149"/>
      <c r="FFQ43" s="149"/>
      <c r="FFR43" s="149"/>
      <c r="FFS43" s="149"/>
      <c r="FFT43" s="149"/>
      <c r="FFU43" s="149"/>
      <c r="FFV43" s="149"/>
      <c r="FFW43" s="149"/>
      <c r="FFX43" s="149"/>
      <c r="FFY43" s="149"/>
      <c r="FFZ43" s="149"/>
      <c r="FGA43" s="149"/>
      <c r="FGB43" s="149"/>
      <c r="FGC43" s="149"/>
      <c r="FGD43" s="149"/>
      <c r="FGE43" s="149"/>
      <c r="FGF43" s="149"/>
      <c r="FGG43" s="149"/>
      <c r="FGH43" s="149"/>
      <c r="FGI43" s="149"/>
      <c r="FGJ43" s="149"/>
      <c r="FGK43" s="149"/>
      <c r="FGL43" s="149"/>
      <c r="FGM43" s="149"/>
      <c r="FGN43" s="149"/>
      <c r="FGO43" s="149"/>
      <c r="FGP43" s="149"/>
      <c r="FGQ43" s="149"/>
      <c r="FGR43" s="149"/>
      <c r="FGS43" s="149"/>
      <c r="FGT43" s="149"/>
      <c r="FGU43" s="149"/>
      <c r="FGV43" s="149"/>
      <c r="FGW43" s="149"/>
      <c r="FGX43" s="149"/>
      <c r="FGY43" s="149"/>
      <c r="FGZ43" s="149"/>
      <c r="FHA43" s="149"/>
      <c r="FHB43" s="149"/>
      <c r="FHC43" s="149"/>
      <c r="FHD43" s="149"/>
      <c r="FHE43" s="149"/>
      <c r="FHF43" s="149"/>
      <c r="FHG43" s="149"/>
      <c r="FHH43" s="149"/>
      <c r="FHI43" s="149"/>
      <c r="FHJ43" s="149"/>
      <c r="FHK43" s="149"/>
      <c r="FHL43" s="149"/>
      <c r="FHM43" s="149"/>
      <c r="FHN43" s="149"/>
      <c r="FHO43" s="149"/>
      <c r="FHP43" s="149"/>
      <c r="FHQ43" s="149"/>
      <c r="FHR43" s="149"/>
      <c r="FHS43" s="149"/>
      <c r="FHT43" s="149"/>
      <c r="FHU43" s="149"/>
      <c r="FHV43" s="149"/>
      <c r="FHW43" s="149"/>
      <c r="FHX43" s="149"/>
      <c r="FHY43" s="149"/>
      <c r="FHZ43" s="149"/>
      <c r="FIA43" s="149"/>
      <c r="FIB43" s="149"/>
      <c r="FIC43" s="149"/>
      <c r="FID43" s="149"/>
      <c r="FIE43" s="149"/>
      <c r="FIF43" s="149"/>
      <c r="FIG43" s="149"/>
      <c r="FIH43" s="149"/>
      <c r="FII43" s="149"/>
      <c r="FIJ43" s="149"/>
      <c r="FIK43" s="149"/>
      <c r="FIL43" s="149"/>
      <c r="FIM43" s="149"/>
      <c r="FIN43" s="149"/>
      <c r="FIO43" s="149"/>
      <c r="FIP43" s="149"/>
      <c r="FIQ43" s="149"/>
      <c r="FIR43" s="149"/>
      <c r="FIS43" s="149"/>
      <c r="FIT43" s="149"/>
      <c r="FIU43" s="149"/>
      <c r="FIV43" s="149"/>
      <c r="FIW43" s="149"/>
      <c r="FIX43" s="149"/>
      <c r="FIY43" s="149"/>
      <c r="FIZ43" s="149"/>
      <c r="FJA43" s="149"/>
      <c r="FJB43" s="149"/>
      <c r="FJC43" s="149"/>
      <c r="FJD43" s="149"/>
      <c r="FJE43" s="149"/>
      <c r="FJF43" s="149"/>
      <c r="FJG43" s="149"/>
      <c r="FJH43" s="149"/>
      <c r="FJI43" s="149"/>
      <c r="FJJ43" s="149"/>
      <c r="FJK43" s="149"/>
      <c r="FJL43" s="149"/>
      <c r="FJM43" s="149"/>
      <c r="FJN43" s="149"/>
      <c r="FJO43" s="149"/>
      <c r="FJP43" s="149"/>
      <c r="FJQ43" s="149"/>
      <c r="FJR43" s="149"/>
      <c r="FJS43" s="149"/>
      <c r="FJT43" s="149"/>
      <c r="FJU43" s="149"/>
      <c r="FJV43" s="149"/>
      <c r="FJW43" s="149"/>
      <c r="FJX43" s="149"/>
      <c r="FJY43" s="149"/>
      <c r="FJZ43" s="149"/>
      <c r="FKA43" s="149"/>
      <c r="FKB43" s="149"/>
      <c r="FKC43" s="149"/>
      <c r="FKD43" s="149"/>
      <c r="FKE43" s="149"/>
      <c r="FKF43" s="149"/>
      <c r="FKG43" s="149"/>
      <c r="FKH43" s="149"/>
      <c r="FKI43" s="149"/>
      <c r="FKJ43" s="149"/>
      <c r="FKK43" s="149"/>
      <c r="FKL43" s="149"/>
      <c r="FKM43" s="149"/>
      <c r="FKN43" s="149"/>
      <c r="FKO43" s="149"/>
      <c r="FKP43" s="149"/>
      <c r="FKQ43" s="149"/>
      <c r="FKR43" s="149"/>
      <c r="FKS43" s="149"/>
      <c r="FKT43" s="149"/>
      <c r="FKU43" s="149"/>
      <c r="FKV43" s="149"/>
      <c r="FKW43" s="149"/>
      <c r="FKX43" s="149"/>
      <c r="FKY43" s="149"/>
      <c r="FKZ43" s="149"/>
      <c r="FLA43" s="149"/>
      <c r="FLB43" s="149"/>
      <c r="FLC43" s="149"/>
      <c r="FLD43" s="149"/>
      <c r="FLE43" s="149"/>
      <c r="FLF43" s="149"/>
      <c r="FLG43" s="149"/>
      <c r="FLH43" s="149"/>
      <c r="FLI43" s="149"/>
      <c r="FLJ43" s="149"/>
      <c r="FLK43" s="149"/>
      <c r="FLL43" s="149"/>
      <c r="FLM43" s="149"/>
      <c r="FLN43" s="149"/>
      <c r="FLO43" s="149"/>
      <c r="FLP43" s="149"/>
      <c r="FLQ43" s="149"/>
      <c r="FLR43" s="149"/>
      <c r="FLS43" s="149"/>
      <c r="FLT43" s="149"/>
      <c r="FLU43" s="149"/>
      <c r="FLV43" s="149"/>
      <c r="FLW43" s="149"/>
      <c r="FLX43" s="149"/>
      <c r="FLY43" s="149"/>
      <c r="FLZ43" s="149"/>
      <c r="FMA43" s="149"/>
      <c r="FMB43" s="149"/>
      <c r="FMC43" s="149"/>
      <c r="FMD43" s="149"/>
      <c r="FME43" s="149"/>
      <c r="FMF43" s="149"/>
      <c r="FMG43" s="149"/>
      <c r="FMH43" s="149"/>
      <c r="FMI43" s="149"/>
      <c r="FMJ43" s="149"/>
      <c r="FMK43" s="149"/>
      <c r="FML43" s="149"/>
      <c r="FMM43" s="149"/>
      <c r="FMN43" s="149"/>
      <c r="FMO43" s="149"/>
      <c r="FMP43" s="149"/>
      <c r="FMQ43" s="149"/>
      <c r="FMR43" s="149"/>
      <c r="FMS43" s="149"/>
      <c r="FMT43" s="149"/>
      <c r="FMU43" s="149"/>
      <c r="FMV43" s="149"/>
      <c r="FMW43" s="149"/>
      <c r="FMX43" s="149"/>
      <c r="FMY43" s="149"/>
      <c r="FMZ43" s="149"/>
      <c r="FNA43" s="149"/>
      <c r="FNB43" s="149"/>
      <c r="FNC43" s="149"/>
      <c r="FND43" s="149"/>
      <c r="FNE43" s="149"/>
      <c r="FNF43" s="149"/>
      <c r="FNG43" s="149"/>
      <c r="FNH43" s="149"/>
      <c r="FNI43" s="149"/>
      <c r="FNJ43" s="149"/>
      <c r="FNK43" s="149"/>
      <c r="FNL43" s="149"/>
      <c r="FNM43" s="149"/>
      <c r="FNN43" s="149"/>
      <c r="FNO43" s="149"/>
      <c r="FNP43" s="149"/>
      <c r="FNQ43" s="149"/>
      <c r="FNR43" s="149"/>
      <c r="FNS43" s="149"/>
      <c r="FNT43" s="149"/>
      <c r="FNU43" s="149"/>
      <c r="FNV43" s="149"/>
      <c r="FNW43" s="149"/>
      <c r="FNX43" s="149"/>
      <c r="FNY43" s="149"/>
      <c r="FNZ43" s="149"/>
      <c r="FOA43" s="149"/>
      <c r="FOB43" s="149"/>
      <c r="FOC43" s="149"/>
      <c r="FOD43" s="149"/>
      <c r="FOE43" s="149"/>
      <c r="FOF43" s="149"/>
      <c r="FOG43" s="149"/>
      <c r="FOH43" s="149"/>
      <c r="FOI43" s="149"/>
      <c r="FOJ43" s="149"/>
      <c r="FOK43" s="149"/>
      <c r="FOL43" s="149"/>
      <c r="FOM43" s="149"/>
      <c r="FON43" s="149"/>
      <c r="FOO43" s="149"/>
      <c r="FOP43" s="149"/>
      <c r="FOQ43" s="149"/>
      <c r="FOR43" s="149"/>
      <c r="FOS43" s="149"/>
      <c r="FOT43" s="149"/>
      <c r="FOU43" s="149"/>
      <c r="FOV43" s="149"/>
      <c r="FOW43" s="149"/>
      <c r="FOX43" s="149"/>
      <c r="FOY43" s="149"/>
      <c r="FOZ43" s="149"/>
      <c r="FPA43" s="149"/>
      <c r="FPB43" s="149"/>
      <c r="FPC43" s="149"/>
      <c r="FPD43" s="149"/>
      <c r="FPE43" s="149"/>
      <c r="FPF43" s="149"/>
      <c r="FPG43" s="149"/>
      <c r="FPH43" s="149"/>
      <c r="FPI43" s="149"/>
      <c r="FPJ43" s="149"/>
      <c r="FPK43" s="149"/>
      <c r="FPL43" s="149"/>
      <c r="FPM43" s="149"/>
      <c r="FPN43" s="149"/>
      <c r="FPO43" s="149"/>
      <c r="FPP43" s="149"/>
      <c r="FPQ43" s="149"/>
      <c r="FPR43" s="149"/>
      <c r="FPS43" s="149"/>
      <c r="FPT43" s="149"/>
      <c r="FPU43" s="149"/>
      <c r="FPV43" s="149"/>
      <c r="FPW43" s="149"/>
      <c r="FPX43" s="149"/>
      <c r="FPY43" s="149"/>
      <c r="FPZ43" s="149"/>
      <c r="FQA43" s="149"/>
      <c r="FQB43" s="149"/>
      <c r="FQC43" s="149"/>
      <c r="FQD43" s="149"/>
      <c r="FQE43" s="149"/>
      <c r="FQF43" s="149"/>
      <c r="FQG43" s="149"/>
      <c r="FQH43" s="149"/>
      <c r="FQI43" s="149"/>
      <c r="FQJ43" s="149"/>
      <c r="FQK43" s="149"/>
      <c r="FQL43" s="149"/>
      <c r="FQM43" s="149"/>
      <c r="FQN43" s="149"/>
      <c r="FQO43" s="149"/>
      <c r="FQP43" s="149"/>
      <c r="FQQ43" s="149"/>
      <c r="FQR43" s="149"/>
      <c r="FQS43" s="149"/>
      <c r="FQT43" s="149"/>
      <c r="FQU43" s="149"/>
      <c r="FQV43" s="149"/>
      <c r="FQW43" s="149"/>
      <c r="FQX43" s="149"/>
      <c r="FQY43" s="149"/>
      <c r="FQZ43" s="149"/>
      <c r="FRA43" s="149"/>
      <c r="FRB43" s="149"/>
      <c r="FRC43" s="149"/>
      <c r="FRD43" s="149"/>
      <c r="FRE43" s="149"/>
      <c r="FRF43" s="149"/>
      <c r="FRG43" s="149"/>
      <c r="FRH43" s="149"/>
      <c r="FRI43" s="149"/>
      <c r="FRJ43" s="149"/>
      <c r="FRK43" s="149"/>
      <c r="FRL43" s="149"/>
      <c r="FRM43" s="149"/>
      <c r="FRN43" s="149"/>
      <c r="FRO43" s="149"/>
      <c r="FRP43" s="149"/>
      <c r="FRQ43" s="149"/>
      <c r="FRR43" s="149"/>
      <c r="FRS43" s="149"/>
      <c r="FRT43" s="149"/>
      <c r="FRU43" s="149"/>
      <c r="FRV43" s="149"/>
      <c r="FRW43" s="149"/>
      <c r="FRX43" s="149"/>
      <c r="FRY43" s="149"/>
      <c r="FRZ43" s="149"/>
      <c r="FSA43" s="149"/>
      <c r="FSB43" s="149"/>
      <c r="FSC43" s="149"/>
      <c r="FSD43" s="149"/>
      <c r="FSE43" s="149"/>
      <c r="FSF43" s="149"/>
      <c r="FSG43" s="149"/>
      <c r="FSH43" s="149"/>
      <c r="FSI43" s="149"/>
      <c r="FSJ43" s="149"/>
      <c r="FSK43" s="149"/>
      <c r="FSL43" s="149"/>
      <c r="FSM43" s="149"/>
      <c r="FSN43" s="149"/>
      <c r="FSO43" s="149"/>
      <c r="FSP43" s="149"/>
      <c r="FSQ43" s="149"/>
      <c r="FSR43" s="149"/>
      <c r="FSS43" s="149"/>
      <c r="FST43" s="149"/>
      <c r="FSU43" s="149"/>
      <c r="FSV43" s="149"/>
      <c r="FSW43" s="149"/>
      <c r="FSX43" s="149"/>
      <c r="FSY43" s="149"/>
      <c r="FSZ43" s="149"/>
      <c r="FTA43" s="149"/>
      <c r="FTB43" s="149"/>
      <c r="FTC43" s="149"/>
      <c r="FTD43" s="149"/>
      <c r="FTE43" s="149"/>
      <c r="FTF43" s="149"/>
      <c r="FTG43" s="149"/>
      <c r="FTH43" s="149"/>
      <c r="FTI43" s="149"/>
      <c r="FTJ43" s="149"/>
      <c r="FTK43" s="149"/>
      <c r="FTL43" s="149"/>
      <c r="FTM43" s="149"/>
      <c r="FTN43" s="149"/>
      <c r="FTO43" s="149"/>
      <c r="FTP43" s="149"/>
      <c r="FTQ43" s="149"/>
      <c r="FTR43" s="149"/>
      <c r="FTS43" s="149"/>
      <c r="FTT43" s="149"/>
      <c r="FTU43" s="149"/>
      <c r="FTV43" s="149"/>
      <c r="FTW43" s="149"/>
      <c r="FTX43" s="149"/>
      <c r="FTY43" s="149"/>
      <c r="FTZ43" s="149"/>
      <c r="FUA43" s="149"/>
      <c r="FUB43" s="149"/>
      <c r="FUC43" s="149"/>
      <c r="FUD43" s="149"/>
      <c r="FUE43" s="149"/>
      <c r="FUF43" s="149"/>
      <c r="FUG43" s="149"/>
      <c r="FUH43" s="149"/>
      <c r="FUI43" s="149"/>
      <c r="FUJ43" s="149"/>
      <c r="FUK43" s="149"/>
      <c r="FUL43" s="149"/>
      <c r="FUM43" s="149"/>
      <c r="FUN43" s="149"/>
      <c r="FUO43" s="149"/>
      <c r="FUP43" s="149"/>
      <c r="FUQ43" s="149"/>
      <c r="FUR43" s="149"/>
      <c r="FUS43" s="149"/>
      <c r="FUT43" s="149"/>
      <c r="FUU43" s="149"/>
      <c r="FUV43" s="149"/>
      <c r="FUW43" s="149"/>
      <c r="FUX43" s="149"/>
      <c r="FUY43" s="149"/>
      <c r="FUZ43" s="149"/>
      <c r="FVA43" s="149"/>
      <c r="FVB43" s="149"/>
      <c r="FVC43" s="149"/>
      <c r="FVD43" s="149"/>
      <c r="FVE43" s="149"/>
      <c r="FVF43" s="149"/>
      <c r="FVG43" s="149"/>
      <c r="FVH43" s="149"/>
      <c r="FVI43" s="149"/>
      <c r="FVJ43" s="149"/>
      <c r="FVK43" s="149"/>
      <c r="FVL43" s="149"/>
      <c r="FVM43" s="149"/>
      <c r="FVN43" s="149"/>
      <c r="FVO43" s="149"/>
      <c r="FVP43" s="149"/>
      <c r="FVQ43" s="149"/>
      <c r="FVR43" s="149"/>
      <c r="FVS43" s="149"/>
      <c r="FVT43" s="149"/>
      <c r="FVU43" s="149"/>
      <c r="FVV43" s="149"/>
      <c r="FVW43" s="149"/>
      <c r="FVX43" s="149"/>
      <c r="FVY43" s="149"/>
      <c r="FVZ43" s="149"/>
      <c r="FWA43" s="149"/>
      <c r="FWB43" s="149"/>
      <c r="FWC43" s="149"/>
      <c r="FWD43" s="149"/>
      <c r="FWE43" s="149"/>
      <c r="FWF43" s="149"/>
      <c r="FWG43" s="149"/>
      <c r="FWH43" s="149"/>
      <c r="FWI43" s="149"/>
      <c r="FWJ43" s="149"/>
      <c r="FWK43" s="149"/>
      <c r="FWL43" s="149"/>
      <c r="FWM43" s="149"/>
      <c r="FWN43" s="149"/>
      <c r="FWO43" s="149"/>
      <c r="FWP43" s="149"/>
      <c r="FWQ43" s="149"/>
      <c r="FWR43" s="149"/>
      <c r="FWS43" s="149"/>
      <c r="FWT43" s="149"/>
      <c r="FWU43" s="149"/>
      <c r="FWV43" s="149"/>
      <c r="FWW43" s="149"/>
      <c r="FWX43" s="149"/>
      <c r="FWY43" s="149"/>
      <c r="FWZ43" s="149"/>
      <c r="FXA43" s="149"/>
      <c r="FXB43" s="149"/>
      <c r="FXC43" s="149"/>
      <c r="FXD43" s="149"/>
      <c r="FXE43" s="149"/>
      <c r="FXF43" s="149"/>
      <c r="FXG43" s="149"/>
      <c r="FXH43" s="149"/>
      <c r="FXI43" s="149"/>
      <c r="FXJ43" s="149"/>
      <c r="FXK43" s="149"/>
      <c r="FXL43" s="149"/>
      <c r="FXM43" s="149"/>
      <c r="FXN43" s="149"/>
      <c r="FXO43" s="149"/>
      <c r="FXP43" s="149"/>
      <c r="FXQ43" s="149"/>
      <c r="FXR43" s="149"/>
      <c r="FXS43" s="149"/>
      <c r="FXT43" s="149"/>
      <c r="FXU43" s="149"/>
      <c r="FXV43" s="149"/>
      <c r="FXW43" s="149"/>
      <c r="FXX43" s="149"/>
      <c r="FXY43" s="149"/>
      <c r="FXZ43" s="149"/>
      <c r="FYA43" s="149"/>
      <c r="FYB43" s="149"/>
      <c r="FYC43" s="149"/>
      <c r="FYD43" s="149"/>
      <c r="FYE43" s="149"/>
      <c r="FYF43" s="149"/>
      <c r="FYG43" s="149"/>
      <c r="FYH43" s="149"/>
      <c r="FYI43" s="149"/>
      <c r="FYJ43" s="149"/>
      <c r="FYK43" s="149"/>
      <c r="FYL43" s="149"/>
      <c r="FYM43" s="149"/>
      <c r="FYN43" s="149"/>
      <c r="FYO43" s="149"/>
      <c r="FYP43" s="149"/>
      <c r="FYQ43" s="149"/>
      <c r="FYR43" s="149"/>
      <c r="FYS43" s="149"/>
      <c r="FYT43" s="149"/>
      <c r="FYU43" s="149"/>
      <c r="FYV43" s="149"/>
      <c r="FYW43" s="149"/>
      <c r="FYX43" s="149"/>
      <c r="FYY43" s="149"/>
      <c r="FYZ43" s="149"/>
      <c r="FZA43" s="149"/>
      <c r="FZB43" s="149"/>
      <c r="FZC43" s="149"/>
      <c r="FZD43" s="149"/>
      <c r="FZE43" s="149"/>
      <c r="FZF43" s="149"/>
      <c r="FZG43" s="149"/>
      <c r="FZH43" s="149"/>
      <c r="FZI43" s="149"/>
      <c r="FZJ43" s="149"/>
      <c r="FZK43" s="149"/>
      <c r="FZL43" s="149"/>
      <c r="FZM43" s="149"/>
      <c r="FZN43" s="149"/>
      <c r="FZO43" s="149"/>
      <c r="FZP43" s="149"/>
      <c r="FZQ43" s="149"/>
      <c r="FZR43" s="149"/>
      <c r="FZS43" s="149"/>
      <c r="FZT43" s="149"/>
      <c r="FZU43" s="149"/>
      <c r="FZV43" s="149"/>
      <c r="FZW43" s="149"/>
      <c r="FZX43" s="149"/>
      <c r="FZY43" s="149"/>
      <c r="FZZ43" s="149"/>
      <c r="GAA43" s="149"/>
      <c r="GAB43" s="149"/>
      <c r="GAC43" s="149"/>
      <c r="GAD43" s="149"/>
      <c r="GAE43" s="149"/>
      <c r="GAF43" s="149"/>
      <c r="GAG43" s="149"/>
      <c r="GAH43" s="149"/>
      <c r="GAI43" s="149"/>
      <c r="GAJ43" s="149"/>
      <c r="GAK43" s="149"/>
      <c r="GAL43" s="149"/>
      <c r="GAM43" s="149"/>
      <c r="GAN43" s="149"/>
      <c r="GAO43" s="149"/>
      <c r="GAP43" s="149"/>
      <c r="GAQ43" s="149"/>
      <c r="GAR43" s="149"/>
      <c r="GAS43" s="149"/>
      <c r="GAT43" s="149"/>
      <c r="GAU43" s="149"/>
      <c r="GAV43" s="149"/>
      <c r="GAW43" s="149"/>
      <c r="GAX43" s="149"/>
      <c r="GAY43" s="149"/>
      <c r="GAZ43" s="149"/>
      <c r="GBA43" s="149"/>
      <c r="GBB43" s="149"/>
      <c r="GBC43" s="149"/>
      <c r="GBD43" s="149"/>
      <c r="GBE43" s="149"/>
      <c r="GBF43" s="149"/>
      <c r="GBG43" s="149"/>
      <c r="GBH43" s="149"/>
      <c r="GBI43" s="149"/>
      <c r="GBJ43" s="149"/>
      <c r="GBK43" s="149"/>
      <c r="GBL43" s="149"/>
      <c r="GBM43" s="149"/>
      <c r="GBN43" s="149"/>
      <c r="GBO43" s="149"/>
      <c r="GBP43" s="149"/>
      <c r="GBQ43" s="149"/>
      <c r="GBR43" s="149"/>
      <c r="GBS43" s="149"/>
      <c r="GBT43" s="149"/>
      <c r="GBU43" s="149"/>
      <c r="GBV43" s="149"/>
      <c r="GBW43" s="149"/>
      <c r="GBX43" s="149"/>
      <c r="GBY43" s="149"/>
      <c r="GBZ43" s="149"/>
      <c r="GCA43" s="149"/>
      <c r="GCB43" s="149"/>
      <c r="GCC43" s="149"/>
      <c r="GCD43" s="149"/>
      <c r="GCE43" s="149"/>
      <c r="GCF43" s="149"/>
      <c r="GCG43" s="149"/>
      <c r="GCH43" s="149"/>
      <c r="GCI43" s="149"/>
      <c r="GCJ43" s="149"/>
      <c r="GCK43" s="149"/>
      <c r="GCL43" s="149"/>
      <c r="GCM43" s="149"/>
      <c r="GCN43" s="149"/>
      <c r="GCO43" s="149"/>
      <c r="GCP43" s="149"/>
      <c r="GCQ43" s="149"/>
      <c r="GCR43" s="149"/>
      <c r="GCS43" s="149"/>
      <c r="GCT43" s="149"/>
      <c r="GCU43" s="149"/>
      <c r="GCV43" s="149"/>
      <c r="GCW43" s="149"/>
      <c r="GCX43" s="149"/>
      <c r="GCY43" s="149"/>
      <c r="GCZ43" s="149"/>
      <c r="GDA43" s="149"/>
      <c r="GDB43" s="149"/>
      <c r="GDC43" s="149"/>
      <c r="GDD43" s="149"/>
      <c r="GDE43" s="149"/>
      <c r="GDF43" s="149"/>
      <c r="GDG43" s="149"/>
      <c r="GDH43" s="149"/>
      <c r="GDI43" s="149"/>
      <c r="GDJ43" s="149"/>
      <c r="GDK43" s="149"/>
      <c r="GDL43" s="149"/>
      <c r="GDM43" s="149"/>
      <c r="GDN43" s="149"/>
      <c r="GDO43" s="149"/>
      <c r="GDP43" s="149"/>
      <c r="GDQ43" s="149"/>
      <c r="GDR43" s="149"/>
      <c r="GDS43" s="149"/>
      <c r="GDT43" s="149"/>
      <c r="GDU43" s="149"/>
      <c r="GDV43" s="149"/>
      <c r="GDW43" s="149"/>
      <c r="GDX43" s="149"/>
      <c r="GDY43" s="149"/>
      <c r="GDZ43" s="149"/>
      <c r="GEA43" s="149"/>
      <c r="GEB43" s="149"/>
      <c r="GEC43" s="149"/>
      <c r="GED43" s="149"/>
      <c r="GEE43" s="149"/>
      <c r="GEF43" s="149"/>
      <c r="GEG43" s="149"/>
      <c r="GEH43" s="149"/>
      <c r="GEI43" s="149"/>
      <c r="GEJ43" s="149"/>
      <c r="GEK43" s="149"/>
      <c r="GEL43" s="149"/>
      <c r="GEM43" s="149"/>
      <c r="GEN43" s="149"/>
      <c r="GEO43" s="149"/>
      <c r="GEP43" s="149"/>
      <c r="GEQ43" s="149"/>
      <c r="GER43" s="149"/>
      <c r="GES43" s="149"/>
      <c r="GET43" s="149"/>
      <c r="GEU43" s="149"/>
      <c r="GEV43" s="149"/>
      <c r="GEW43" s="149"/>
      <c r="GEX43" s="149"/>
      <c r="GEY43" s="149"/>
      <c r="GEZ43" s="149"/>
      <c r="GFA43" s="149"/>
      <c r="GFB43" s="149"/>
      <c r="GFC43" s="149"/>
      <c r="GFD43" s="149"/>
      <c r="GFE43" s="149"/>
      <c r="GFF43" s="149"/>
      <c r="GFG43" s="149"/>
      <c r="GFH43" s="149"/>
      <c r="GFI43" s="149"/>
      <c r="GFJ43" s="149"/>
      <c r="GFK43" s="149"/>
      <c r="GFL43" s="149"/>
      <c r="GFM43" s="149"/>
      <c r="GFN43" s="149"/>
      <c r="GFO43" s="149"/>
      <c r="GFP43" s="149"/>
      <c r="GFQ43" s="149"/>
      <c r="GFR43" s="149"/>
      <c r="GFS43" s="149"/>
      <c r="GFT43" s="149"/>
      <c r="GFU43" s="149"/>
      <c r="GFV43" s="149"/>
      <c r="GFW43" s="149"/>
      <c r="GFX43" s="149"/>
      <c r="GFY43" s="149"/>
      <c r="GFZ43" s="149"/>
      <c r="GGA43" s="149"/>
      <c r="GGB43" s="149"/>
      <c r="GGC43" s="149"/>
      <c r="GGD43" s="149"/>
      <c r="GGE43" s="149"/>
      <c r="GGF43" s="149"/>
      <c r="GGG43" s="149"/>
      <c r="GGH43" s="149"/>
      <c r="GGI43" s="149"/>
      <c r="GGJ43" s="149"/>
      <c r="GGK43" s="149"/>
      <c r="GGL43" s="149"/>
      <c r="GGM43" s="149"/>
      <c r="GGN43" s="149"/>
      <c r="GGO43" s="149"/>
      <c r="GGP43" s="149"/>
      <c r="GGQ43" s="149"/>
      <c r="GGR43" s="149"/>
      <c r="GGS43" s="149"/>
      <c r="GGT43" s="149"/>
      <c r="GGU43" s="149"/>
      <c r="GGV43" s="149"/>
      <c r="GGW43" s="149"/>
      <c r="GGX43" s="149"/>
      <c r="GGY43" s="149"/>
      <c r="GGZ43" s="149"/>
      <c r="GHA43" s="149"/>
      <c r="GHB43" s="149"/>
      <c r="GHC43" s="149"/>
      <c r="GHD43" s="149"/>
      <c r="GHE43" s="149"/>
      <c r="GHF43" s="149"/>
      <c r="GHG43" s="149"/>
      <c r="GHH43" s="149"/>
      <c r="GHI43" s="149"/>
      <c r="GHJ43" s="149"/>
      <c r="GHK43" s="149"/>
      <c r="GHL43" s="149"/>
      <c r="GHM43" s="149"/>
      <c r="GHN43" s="149"/>
      <c r="GHO43" s="149"/>
      <c r="GHP43" s="149"/>
      <c r="GHQ43" s="149"/>
      <c r="GHR43" s="149"/>
      <c r="GHS43" s="149"/>
      <c r="GHT43" s="149"/>
      <c r="GHU43" s="149"/>
      <c r="GHV43" s="149"/>
      <c r="GHW43" s="149"/>
      <c r="GHX43" s="149"/>
      <c r="GHY43" s="149"/>
      <c r="GHZ43" s="149"/>
      <c r="GIA43" s="149"/>
      <c r="GIB43" s="149"/>
      <c r="GIC43" s="149"/>
      <c r="GID43" s="149"/>
      <c r="GIE43" s="149"/>
      <c r="GIF43" s="149"/>
      <c r="GIG43" s="149"/>
      <c r="GIH43" s="149"/>
      <c r="GII43" s="149"/>
      <c r="GIJ43" s="149"/>
      <c r="GIK43" s="149"/>
      <c r="GIL43" s="149"/>
      <c r="GIM43" s="149"/>
      <c r="GIN43" s="149"/>
      <c r="GIO43" s="149"/>
      <c r="GIP43" s="149"/>
      <c r="GIQ43" s="149"/>
      <c r="GIR43" s="149"/>
      <c r="GIS43" s="149"/>
      <c r="GIT43" s="149"/>
      <c r="GIU43" s="149"/>
      <c r="GIV43" s="149"/>
      <c r="GIW43" s="149"/>
      <c r="GIX43" s="149"/>
      <c r="GIY43" s="149"/>
      <c r="GIZ43" s="149"/>
      <c r="GJA43" s="149"/>
      <c r="GJB43" s="149"/>
      <c r="GJC43" s="149"/>
      <c r="GJD43" s="149"/>
      <c r="GJE43" s="149"/>
      <c r="GJF43" s="149"/>
      <c r="GJG43" s="149"/>
      <c r="GJH43" s="149"/>
      <c r="GJI43" s="149"/>
      <c r="GJJ43" s="149"/>
      <c r="GJK43" s="149"/>
      <c r="GJL43" s="149"/>
      <c r="GJM43" s="149"/>
      <c r="GJN43" s="149"/>
      <c r="GJO43" s="149"/>
      <c r="GJP43" s="149"/>
      <c r="GJQ43" s="149"/>
      <c r="GJR43" s="149"/>
      <c r="GJS43" s="149"/>
      <c r="GJT43" s="149"/>
      <c r="GJU43" s="149"/>
      <c r="GJV43" s="149"/>
      <c r="GJW43" s="149"/>
      <c r="GJX43" s="149"/>
      <c r="GJY43" s="149"/>
      <c r="GJZ43" s="149"/>
      <c r="GKA43" s="149"/>
      <c r="GKB43" s="149"/>
      <c r="GKC43" s="149"/>
      <c r="GKD43" s="149"/>
      <c r="GKE43" s="149"/>
      <c r="GKF43" s="149"/>
      <c r="GKG43" s="149"/>
      <c r="GKH43" s="149"/>
      <c r="GKI43" s="149"/>
      <c r="GKJ43" s="149"/>
      <c r="GKK43" s="149"/>
      <c r="GKL43" s="149"/>
      <c r="GKM43" s="149"/>
      <c r="GKN43" s="149"/>
      <c r="GKO43" s="149"/>
      <c r="GKP43" s="149"/>
      <c r="GKQ43" s="149"/>
      <c r="GKR43" s="149"/>
      <c r="GKS43" s="149"/>
      <c r="GKT43" s="149"/>
      <c r="GKU43" s="149"/>
      <c r="GKV43" s="149"/>
      <c r="GKW43" s="149"/>
      <c r="GKX43" s="149"/>
      <c r="GKY43" s="149"/>
      <c r="GKZ43" s="149"/>
      <c r="GLA43" s="149"/>
      <c r="GLB43" s="149"/>
      <c r="GLC43" s="149"/>
      <c r="GLD43" s="149"/>
      <c r="GLE43" s="149"/>
      <c r="GLF43" s="149"/>
      <c r="GLG43" s="149"/>
      <c r="GLH43" s="149"/>
      <c r="GLI43" s="149"/>
      <c r="GLJ43" s="149"/>
      <c r="GLK43" s="149"/>
      <c r="GLL43" s="149"/>
      <c r="GLM43" s="149"/>
      <c r="GLN43" s="149"/>
      <c r="GLO43" s="149"/>
      <c r="GLP43" s="149"/>
      <c r="GLQ43" s="149"/>
      <c r="GLR43" s="149"/>
      <c r="GLS43" s="149"/>
      <c r="GLT43" s="149"/>
      <c r="GLU43" s="149"/>
      <c r="GLV43" s="149"/>
      <c r="GLW43" s="149"/>
      <c r="GLX43" s="149"/>
      <c r="GLY43" s="149"/>
      <c r="GLZ43" s="149"/>
      <c r="GMA43" s="149"/>
      <c r="GMB43" s="149"/>
      <c r="GMC43" s="149"/>
      <c r="GMD43" s="149"/>
      <c r="GME43" s="149"/>
      <c r="GMF43" s="149"/>
      <c r="GMG43" s="149"/>
      <c r="GMH43" s="149"/>
      <c r="GMI43" s="149"/>
      <c r="GMJ43" s="149"/>
      <c r="GMK43" s="149"/>
      <c r="GML43" s="149"/>
      <c r="GMM43" s="149"/>
      <c r="GMN43" s="149"/>
      <c r="GMO43" s="149"/>
      <c r="GMP43" s="149"/>
      <c r="GMQ43" s="149"/>
      <c r="GMR43" s="149"/>
      <c r="GMS43" s="149"/>
      <c r="GMT43" s="149"/>
      <c r="GMU43" s="149"/>
      <c r="GMV43" s="149"/>
      <c r="GMW43" s="149"/>
      <c r="GMX43" s="149"/>
      <c r="GMY43" s="149"/>
      <c r="GMZ43" s="149"/>
      <c r="GNA43" s="149"/>
      <c r="GNB43" s="149"/>
      <c r="GNC43" s="149"/>
      <c r="GND43" s="149"/>
      <c r="GNE43" s="149"/>
      <c r="GNF43" s="149"/>
      <c r="GNG43" s="149"/>
      <c r="GNH43" s="149"/>
      <c r="GNI43" s="149"/>
      <c r="GNJ43" s="149"/>
      <c r="GNK43" s="149"/>
      <c r="GNL43" s="149"/>
      <c r="GNM43" s="149"/>
      <c r="GNN43" s="149"/>
      <c r="GNO43" s="149"/>
      <c r="GNP43" s="149"/>
      <c r="GNQ43" s="149"/>
      <c r="GNR43" s="149"/>
      <c r="GNS43" s="149"/>
      <c r="GNT43" s="149"/>
      <c r="GNU43" s="149"/>
      <c r="GNV43" s="149"/>
      <c r="GNW43" s="149"/>
      <c r="GNX43" s="149"/>
      <c r="GNY43" s="149"/>
      <c r="GNZ43" s="149"/>
      <c r="GOA43" s="149"/>
      <c r="GOB43" s="149"/>
      <c r="GOC43" s="149"/>
      <c r="GOD43" s="149"/>
      <c r="GOE43" s="149"/>
      <c r="GOF43" s="149"/>
      <c r="GOG43" s="149"/>
      <c r="GOH43" s="149"/>
      <c r="GOI43" s="149"/>
      <c r="GOJ43" s="149"/>
      <c r="GOK43" s="149"/>
      <c r="GOL43" s="149"/>
      <c r="GOM43" s="149"/>
      <c r="GON43" s="149"/>
      <c r="GOO43" s="149"/>
      <c r="GOP43" s="149"/>
      <c r="GOQ43" s="149"/>
      <c r="GOR43" s="149"/>
      <c r="GOS43" s="149"/>
      <c r="GOT43" s="149"/>
      <c r="GOU43" s="149"/>
      <c r="GOV43" s="149"/>
      <c r="GOW43" s="149"/>
      <c r="GOX43" s="149"/>
      <c r="GOY43" s="149"/>
      <c r="GOZ43" s="149"/>
      <c r="GPA43" s="149"/>
      <c r="GPB43" s="149"/>
      <c r="GPC43" s="149"/>
      <c r="GPD43" s="149"/>
      <c r="GPE43" s="149"/>
      <c r="GPF43" s="149"/>
      <c r="GPG43" s="149"/>
      <c r="GPH43" s="149"/>
      <c r="GPI43" s="149"/>
      <c r="GPJ43" s="149"/>
      <c r="GPK43" s="149"/>
      <c r="GPL43" s="149"/>
      <c r="GPM43" s="149"/>
      <c r="GPN43" s="149"/>
      <c r="GPO43" s="149"/>
      <c r="GPP43" s="149"/>
      <c r="GPQ43" s="149"/>
      <c r="GPR43" s="149"/>
      <c r="GPS43" s="149"/>
      <c r="GPT43" s="149"/>
      <c r="GPU43" s="149"/>
      <c r="GPV43" s="149"/>
      <c r="GPW43" s="149"/>
      <c r="GPX43" s="149"/>
      <c r="GPY43" s="149"/>
      <c r="GPZ43" s="149"/>
      <c r="GQA43" s="149"/>
      <c r="GQB43" s="149"/>
      <c r="GQC43" s="149"/>
      <c r="GQD43" s="149"/>
      <c r="GQE43" s="149"/>
      <c r="GQF43" s="149"/>
      <c r="GQG43" s="149"/>
      <c r="GQH43" s="149"/>
      <c r="GQI43" s="149"/>
      <c r="GQJ43" s="149"/>
      <c r="GQK43" s="149"/>
      <c r="GQL43" s="149"/>
      <c r="GQM43" s="149"/>
      <c r="GQN43" s="149"/>
      <c r="GQO43" s="149"/>
      <c r="GQP43" s="149"/>
      <c r="GQQ43" s="149"/>
      <c r="GQR43" s="149"/>
      <c r="GQS43" s="149"/>
      <c r="GQT43" s="149"/>
      <c r="GQU43" s="149"/>
      <c r="GQV43" s="149"/>
      <c r="GQW43" s="149"/>
      <c r="GQX43" s="149"/>
      <c r="GQY43" s="149"/>
      <c r="GQZ43" s="149"/>
      <c r="GRA43" s="149"/>
      <c r="GRB43" s="149"/>
      <c r="GRC43" s="149"/>
      <c r="GRD43" s="149"/>
      <c r="GRE43" s="149"/>
      <c r="GRF43" s="149"/>
      <c r="GRG43" s="149"/>
      <c r="GRH43" s="149"/>
      <c r="GRI43" s="149"/>
      <c r="GRJ43" s="149"/>
      <c r="GRK43" s="149"/>
      <c r="GRL43" s="149"/>
      <c r="GRM43" s="149"/>
      <c r="GRN43" s="149"/>
      <c r="GRO43" s="149"/>
      <c r="GRP43" s="149"/>
      <c r="GRQ43" s="149"/>
      <c r="GRR43" s="149"/>
      <c r="GRS43" s="149"/>
      <c r="GRT43" s="149"/>
      <c r="GRU43" s="149"/>
      <c r="GRV43" s="149"/>
      <c r="GRW43" s="149"/>
      <c r="GRX43" s="149"/>
      <c r="GRY43" s="149"/>
      <c r="GRZ43" s="149"/>
      <c r="GSA43" s="149"/>
      <c r="GSB43" s="149"/>
      <c r="GSC43" s="149"/>
      <c r="GSD43" s="149"/>
      <c r="GSE43" s="149"/>
      <c r="GSF43" s="149"/>
      <c r="GSG43" s="149"/>
      <c r="GSH43" s="149"/>
      <c r="GSI43" s="149"/>
      <c r="GSJ43" s="149"/>
      <c r="GSK43" s="149"/>
      <c r="GSL43" s="149"/>
      <c r="GSM43" s="149"/>
      <c r="GSN43" s="149"/>
      <c r="GSO43" s="149"/>
      <c r="GSP43" s="149"/>
      <c r="GSQ43" s="149"/>
      <c r="GSR43" s="149"/>
      <c r="GSS43" s="149"/>
      <c r="GST43" s="149"/>
      <c r="GSU43" s="149"/>
      <c r="GSV43" s="149"/>
      <c r="GSW43" s="149"/>
      <c r="GSX43" s="149"/>
      <c r="GSY43" s="149"/>
      <c r="GSZ43" s="149"/>
      <c r="GTA43" s="149"/>
      <c r="GTB43" s="149"/>
      <c r="GTC43" s="149"/>
      <c r="GTD43" s="149"/>
      <c r="GTE43" s="149"/>
      <c r="GTF43" s="149"/>
      <c r="GTG43" s="149"/>
      <c r="GTH43" s="149"/>
      <c r="GTI43" s="149"/>
      <c r="GTJ43" s="149"/>
      <c r="GTK43" s="149"/>
      <c r="GTL43" s="149"/>
      <c r="GTM43" s="149"/>
      <c r="GTN43" s="149"/>
      <c r="GTO43" s="149"/>
      <c r="GTP43" s="149"/>
      <c r="GTQ43" s="149"/>
      <c r="GTR43" s="149"/>
      <c r="GTS43" s="149"/>
      <c r="GTT43" s="149"/>
      <c r="GTU43" s="149"/>
      <c r="GTV43" s="149"/>
      <c r="GTW43" s="149"/>
      <c r="GTX43" s="149"/>
      <c r="GTY43" s="149"/>
      <c r="GTZ43" s="149"/>
      <c r="GUA43" s="149"/>
      <c r="GUB43" s="149"/>
      <c r="GUC43" s="149"/>
      <c r="GUD43" s="149"/>
      <c r="GUE43" s="149"/>
      <c r="GUF43" s="149"/>
      <c r="GUG43" s="149"/>
      <c r="GUH43" s="149"/>
      <c r="GUI43" s="149"/>
      <c r="GUJ43" s="149"/>
      <c r="GUK43" s="149"/>
      <c r="GUL43" s="149"/>
      <c r="GUM43" s="149"/>
      <c r="GUN43" s="149"/>
      <c r="GUO43" s="149"/>
      <c r="GUP43" s="149"/>
      <c r="GUQ43" s="149"/>
      <c r="GUR43" s="149"/>
      <c r="GUS43" s="149"/>
      <c r="GUT43" s="149"/>
      <c r="GUU43" s="149"/>
      <c r="GUV43" s="149"/>
      <c r="GUW43" s="149"/>
      <c r="GUX43" s="149"/>
      <c r="GUY43" s="149"/>
      <c r="GUZ43" s="149"/>
      <c r="GVA43" s="149"/>
      <c r="GVB43" s="149"/>
      <c r="GVC43" s="149"/>
      <c r="GVD43" s="149"/>
      <c r="GVE43" s="149"/>
      <c r="GVF43" s="149"/>
      <c r="GVG43" s="149"/>
      <c r="GVH43" s="149"/>
      <c r="GVI43" s="149"/>
      <c r="GVJ43" s="149"/>
      <c r="GVK43" s="149"/>
      <c r="GVL43" s="149"/>
      <c r="GVM43" s="149"/>
      <c r="GVN43" s="149"/>
      <c r="GVO43" s="149"/>
      <c r="GVP43" s="149"/>
      <c r="GVQ43" s="149"/>
      <c r="GVR43" s="149"/>
      <c r="GVS43" s="149"/>
      <c r="GVT43" s="149"/>
      <c r="GVU43" s="149"/>
      <c r="GVV43" s="149"/>
      <c r="GVW43" s="149"/>
      <c r="GVX43" s="149"/>
      <c r="GVY43" s="149"/>
      <c r="GVZ43" s="149"/>
      <c r="GWA43" s="149"/>
      <c r="GWB43" s="149"/>
      <c r="GWC43" s="149"/>
      <c r="GWD43" s="149"/>
      <c r="GWE43" s="149"/>
      <c r="GWF43" s="149"/>
      <c r="GWG43" s="149"/>
      <c r="GWH43" s="149"/>
      <c r="GWI43" s="149"/>
      <c r="GWJ43" s="149"/>
      <c r="GWK43" s="149"/>
      <c r="GWL43" s="149"/>
      <c r="GWM43" s="149"/>
      <c r="GWN43" s="149"/>
      <c r="GWO43" s="149"/>
      <c r="GWP43" s="149"/>
      <c r="GWQ43" s="149"/>
      <c r="GWR43" s="149"/>
      <c r="GWS43" s="149"/>
      <c r="GWT43" s="149"/>
      <c r="GWU43" s="149"/>
      <c r="GWV43" s="149"/>
      <c r="GWW43" s="149"/>
      <c r="GWX43" s="149"/>
      <c r="GWY43" s="149"/>
      <c r="GWZ43" s="149"/>
      <c r="GXA43" s="149"/>
      <c r="GXB43" s="149"/>
      <c r="GXC43" s="149"/>
      <c r="GXD43" s="149"/>
      <c r="GXE43" s="149"/>
      <c r="GXF43" s="149"/>
      <c r="GXG43" s="149"/>
      <c r="GXH43" s="149"/>
      <c r="GXI43" s="149"/>
      <c r="GXJ43" s="149"/>
      <c r="GXK43" s="149"/>
      <c r="GXL43" s="149"/>
      <c r="GXM43" s="149"/>
      <c r="GXN43" s="149"/>
      <c r="GXO43" s="149"/>
      <c r="GXP43" s="149"/>
      <c r="GXQ43" s="149"/>
      <c r="GXR43" s="149"/>
      <c r="GXS43" s="149"/>
      <c r="GXT43" s="149"/>
      <c r="GXU43" s="149"/>
      <c r="GXV43" s="149"/>
      <c r="GXW43" s="149"/>
      <c r="GXX43" s="149"/>
      <c r="GXY43" s="149"/>
      <c r="GXZ43" s="149"/>
      <c r="GYA43" s="149"/>
      <c r="GYB43" s="149"/>
      <c r="GYC43" s="149"/>
      <c r="GYD43" s="149"/>
      <c r="GYE43" s="149"/>
      <c r="GYF43" s="149"/>
      <c r="GYG43" s="149"/>
      <c r="GYH43" s="149"/>
      <c r="GYI43" s="149"/>
      <c r="GYJ43" s="149"/>
      <c r="GYK43" s="149"/>
      <c r="GYL43" s="149"/>
      <c r="GYM43" s="149"/>
      <c r="GYN43" s="149"/>
      <c r="GYO43" s="149"/>
      <c r="GYP43" s="149"/>
      <c r="GYQ43" s="149"/>
      <c r="GYR43" s="149"/>
      <c r="GYS43" s="149"/>
      <c r="GYT43" s="149"/>
      <c r="GYU43" s="149"/>
      <c r="GYV43" s="149"/>
      <c r="GYW43" s="149"/>
      <c r="GYX43" s="149"/>
      <c r="GYY43" s="149"/>
      <c r="GYZ43" s="149"/>
      <c r="GZA43" s="149"/>
      <c r="GZB43" s="149"/>
      <c r="GZC43" s="149"/>
      <c r="GZD43" s="149"/>
      <c r="GZE43" s="149"/>
      <c r="GZF43" s="149"/>
      <c r="GZG43" s="149"/>
      <c r="GZH43" s="149"/>
      <c r="GZI43" s="149"/>
      <c r="GZJ43" s="149"/>
      <c r="GZK43" s="149"/>
      <c r="GZL43" s="149"/>
      <c r="GZM43" s="149"/>
      <c r="GZN43" s="149"/>
      <c r="GZO43" s="149"/>
      <c r="GZP43" s="149"/>
      <c r="GZQ43" s="149"/>
      <c r="GZR43" s="149"/>
      <c r="GZS43" s="149"/>
      <c r="GZT43" s="149"/>
      <c r="GZU43" s="149"/>
      <c r="GZV43" s="149"/>
      <c r="GZW43" s="149"/>
      <c r="GZX43" s="149"/>
      <c r="GZY43" s="149"/>
      <c r="GZZ43" s="149"/>
      <c r="HAA43" s="149"/>
      <c r="HAB43" s="149"/>
      <c r="HAC43" s="149"/>
      <c r="HAD43" s="149"/>
      <c r="HAE43" s="149"/>
      <c r="HAF43" s="149"/>
      <c r="HAG43" s="149"/>
      <c r="HAH43" s="149"/>
      <c r="HAI43" s="149"/>
      <c r="HAJ43" s="149"/>
      <c r="HAK43" s="149"/>
      <c r="HAL43" s="149"/>
      <c r="HAM43" s="149"/>
      <c r="HAN43" s="149"/>
      <c r="HAO43" s="149"/>
      <c r="HAP43" s="149"/>
      <c r="HAQ43" s="149"/>
      <c r="HAR43" s="149"/>
      <c r="HAS43" s="149"/>
      <c r="HAT43" s="149"/>
      <c r="HAU43" s="149"/>
      <c r="HAV43" s="149"/>
      <c r="HAW43" s="149"/>
      <c r="HAX43" s="149"/>
      <c r="HAY43" s="149"/>
      <c r="HAZ43" s="149"/>
      <c r="HBA43" s="149"/>
      <c r="HBB43" s="149"/>
      <c r="HBC43" s="149"/>
      <c r="HBD43" s="149"/>
      <c r="HBE43" s="149"/>
      <c r="HBF43" s="149"/>
      <c r="HBG43" s="149"/>
      <c r="HBH43" s="149"/>
      <c r="HBI43" s="149"/>
      <c r="HBJ43" s="149"/>
      <c r="HBK43" s="149"/>
      <c r="HBL43" s="149"/>
      <c r="HBM43" s="149"/>
      <c r="HBN43" s="149"/>
      <c r="HBO43" s="149"/>
      <c r="HBP43" s="149"/>
      <c r="HBQ43" s="149"/>
      <c r="HBR43" s="149"/>
      <c r="HBS43" s="149"/>
      <c r="HBT43" s="149"/>
      <c r="HBU43" s="149"/>
      <c r="HBV43" s="149"/>
      <c r="HBW43" s="149"/>
      <c r="HBX43" s="149"/>
      <c r="HBY43" s="149"/>
      <c r="HBZ43" s="149"/>
      <c r="HCA43" s="149"/>
      <c r="HCB43" s="149"/>
      <c r="HCC43" s="149"/>
      <c r="HCD43" s="149"/>
      <c r="HCE43" s="149"/>
      <c r="HCF43" s="149"/>
      <c r="HCG43" s="149"/>
      <c r="HCH43" s="149"/>
      <c r="HCI43" s="149"/>
      <c r="HCJ43" s="149"/>
      <c r="HCK43" s="149"/>
      <c r="HCL43" s="149"/>
      <c r="HCM43" s="149"/>
      <c r="HCN43" s="149"/>
      <c r="HCO43" s="149"/>
      <c r="HCP43" s="149"/>
      <c r="HCQ43" s="149"/>
      <c r="HCR43" s="149"/>
      <c r="HCS43" s="149"/>
      <c r="HCT43" s="149"/>
      <c r="HCU43" s="149"/>
      <c r="HCV43" s="149"/>
      <c r="HCW43" s="149"/>
      <c r="HCX43" s="149"/>
      <c r="HCY43" s="149"/>
      <c r="HCZ43" s="149"/>
      <c r="HDA43" s="149"/>
      <c r="HDB43" s="149"/>
      <c r="HDC43" s="149"/>
      <c r="HDD43" s="149"/>
      <c r="HDE43" s="149"/>
      <c r="HDF43" s="149"/>
      <c r="HDG43" s="149"/>
      <c r="HDH43" s="149"/>
      <c r="HDI43" s="149"/>
      <c r="HDJ43" s="149"/>
      <c r="HDK43" s="149"/>
      <c r="HDL43" s="149"/>
      <c r="HDM43" s="149"/>
      <c r="HDN43" s="149"/>
      <c r="HDO43" s="149"/>
      <c r="HDP43" s="149"/>
      <c r="HDQ43" s="149"/>
      <c r="HDR43" s="149"/>
      <c r="HDS43" s="149"/>
      <c r="HDT43" s="149"/>
      <c r="HDU43" s="149"/>
      <c r="HDV43" s="149"/>
      <c r="HDW43" s="149"/>
      <c r="HDX43" s="149"/>
      <c r="HDY43" s="149"/>
      <c r="HDZ43" s="149"/>
      <c r="HEA43" s="149"/>
      <c r="HEB43" s="149"/>
      <c r="HEC43" s="149"/>
      <c r="HED43" s="149"/>
      <c r="HEE43" s="149"/>
      <c r="HEF43" s="149"/>
      <c r="HEG43" s="149"/>
      <c r="HEH43" s="149"/>
      <c r="HEI43" s="149"/>
      <c r="HEJ43" s="149"/>
      <c r="HEK43" s="149"/>
      <c r="HEL43" s="149"/>
      <c r="HEM43" s="149"/>
      <c r="HEN43" s="149"/>
      <c r="HEO43" s="149"/>
      <c r="HEP43" s="149"/>
      <c r="HEQ43" s="149"/>
      <c r="HER43" s="149"/>
      <c r="HES43" s="149"/>
      <c r="HET43" s="149"/>
      <c r="HEU43" s="149"/>
      <c r="HEV43" s="149"/>
      <c r="HEW43" s="149"/>
      <c r="HEX43" s="149"/>
      <c r="HEY43" s="149"/>
      <c r="HEZ43" s="149"/>
      <c r="HFA43" s="149"/>
      <c r="HFB43" s="149"/>
      <c r="HFC43" s="149"/>
      <c r="HFD43" s="149"/>
      <c r="HFE43" s="149"/>
      <c r="HFF43" s="149"/>
      <c r="HFG43" s="149"/>
      <c r="HFH43" s="149"/>
      <c r="HFI43" s="149"/>
      <c r="HFJ43" s="149"/>
      <c r="HFK43" s="149"/>
      <c r="HFL43" s="149"/>
      <c r="HFM43" s="149"/>
      <c r="HFN43" s="149"/>
      <c r="HFO43" s="149"/>
      <c r="HFP43" s="149"/>
      <c r="HFQ43" s="149"/>
      <c r="HFR43" s="149"/>
      <c r="HFS43" s="149"/>
      <c r="HFT43" s="149"/>
      <c r="HFU43" s="149"/>
      <c r="HFV43" s="149"/>
      <c r="HFW43" s="149"/>
      <c r="HFX43" s="149"/>
      <c r="HFY43" s="149"/>
      <c r="HFZ43" s="149"/>
      <c r="HGA43" s="149"/>
      <c r="HGB43" s="149"/>
      <c r="HGC43" s="149"/>
      <c r="HGD43" s="149"/>
      <c r="HGE43" s="149"/>
      <c r="HGF43" s="149"/>
      <c r="HGG43" s="149"/>
      <c r="HGH43" s="149"/>
      <c r="HGI43" s="149"/>
      <c r="HGJ43" s="149"/>
      <c r="HGK43" s="149"/>
      <c r="HGL43" s="149"/>
      <c r="HGM43" s="149"/>
      <c r="HGN43" s="149"/>
      <c r="HGO43" s="149"/>
      <c r="HGP43" s="149"/>
      <c r="HGQ43" s="149"/>
      <c r="HGR43" s="149"/>
      <c r="HGS43" s="149"/>
      <c r="HGT43" s="149"/>
      <c r="HGU43" s="149"/>
      <c r="HGV43" s="149"/>
      <c r="HGW43" s="149"/>
      <c r="HGX43" s="149"/>
      <c r="HGY43" s="149"/>
      <c r="HGZ43" s="149"/>
      <c r="HHA43" s="149"/>
      <c r="HHB43" s="149"/>
      <c r="HHC43" s="149"/>
      <c r="HHD43" s="149"/>
      <c r="HHE43" s="149"/>
      <c r="HHF43" s="149"/>
      <c r="HHG43" s="149"/>
      <c r="HHH43" s="149"/>
      <c r="HHI43" s="149"/>
      <c r="HHJ43" s="149"/>
      <c r="HHK43" s="149"/>
      <c r="HHL43" s="149"/>
      <c r="HHM43" s="149"/>
      <c r="HHN43" s="149"/>
      <c r="HHO43" s="149"/>
      <c r="HHP43" s="149"/>
      <c r="HHQ43" s="149"/>
      <c r="HHR43" s="149"/>
      <c r="HHS43" s="149"/>
      <c r="HHT43" s="149"/>
      <c r="HHU43" s="149"/>
      <c r="HHV43" s="149"/>
      <c r="HHW43" s="149"/>
      <c r="HHX43" s="149"/>
      <c r="HHY43" s="149"/>
      <c r="HHZ43" s="149"/>
      <c r="HIA43" s="149"/>
      <c r="HIB43" s="149"/>
      <c r="HIC43" s="149"/>
      <c r="HID43" s="149"/>
      <c r="HIE43" s="149"/>
      <c r="HIF43" s="149"/>
      <c r="HIG43" s="149"/>
      <c r="HIH43" s="149"/>
      <c r="HII43" s="149"/>
      <c r="HIJ43" s="149"/>
      <c r="HIK43" s="149"/>
      <c r="HIL43" s="149"/>
      <c r="HIM43" s="149"/>
      <c r="HIN43" s="149"/>
      <c r="HIO43" s="149"/>
      <c r="HIP43" s="149"/>
      <c r="HIQ43" s="149"/>
      <c r="HIR43" s="149"/>
      <c r="HIS43" s="149"/>
      <c r="HIT43" s="149"/>
      <c r="HIU43" s="149"/>
      <c r="HIV43" s="149"/>
      <c r="HIW43" s="149"/>
      <c r="HIX43" s="149"/>
      <c r="HIY43" s="149"/>
      <c r="HIZ43" s="149"/>
      <c r="HJA43" s="149"/>
      <c r="HJB43" s="149"/>
      <c r="HJC43" s="149"/>
      <c r="HJD43" s="149"/>
      <c r="HJE43" s="149"/>
      <c r="HJF43" s="149"/>
      <c r="HJG43" s="149"/>
      <c r="HJH43" s="149"/>
      <c r="HJI43" s="149"/>
      <c r="HJJ43" s="149"/>
      <c r="HJK43" s="149"/>
      <c r="HJL43" s="149"/>
      <c r="HJM43" s="149"/>
      <c r="HJN43" s="149"/>
      <c r="HJO43" s="149"/>
      <c r="HJP43" s="149"/>
      <c r="HJQ43" s="149"/>
      <c r="HJR43" s="149"/>
      <c r="HJS43" s="149"/>
      <c r="HJT43" s="149"/>
      <c r="HJU43" s="149"/>
      <c r="HJV43" s="149"/>
      <c r="HJW43" s="149"/>
      <c r="HJX43" s="149"/>
      <c r="HJY43" s="149"/>
      <c r="HJZ43" s="149"/>
      <c r="HKA43" s="149"/>
      <c r="HKB43" s="149"/>
      <c r="HKC43" s="149"/>
      <c r="HKD43" s="149"/>
      <c r="HKE43" s="149"/>
      <c r="HKF43" s="149"/>
      <c r="HKG43" s="149"/>
      <c r="HKH43" s="149"/>
      <c r="HKI43" s="149"/>
      <c r="HKJ43" s="149"/>
      <c r="HKK43" s="149"/>
      <c r="HKL43" s="149"/>
      <c r="HKM43" s="149"/>
      <c r="HKN43" s="149"/>
      <c r="HKO43" s="149"/>
      <c r="HKP43" s="149"/>
      <c r="HKQ43" s="149"/>
      <c r="HKR43" s="149"/>
      <c r="HKS43" s="149"/>
      <c r="HKT43" s="149"/>
      <c r="HKU43" s="149"/>
      <c r="HKV43" s="149"/>
      <c r="HKW43" s="149"/>
      <c r="HKX43" s="149"/>
      <c r="HKY43" s="149"/>
      <c r="HKZ43" s="149"/>
      <c r="HLA43" s="149"/>
      <c r="HLB43" s="149"/>
      <c r="HLC43" s="149"/>
      <c r="HLD43" s="149"/>
      <c r="HLE43" s="149"/>
      <c r="HLF43" s="149"/>
      <c r="HLG43" s="149"/>
      <c r="HLH43" s="149"/>
      <c r="HLI43" s="149"/>
      <c r="HLJ43" s="149"/>
      <c r="HLK43" s="149"/>
      <c r="HLL43" s="149"/>
      <c r="HLM43" s="149"/>
      <c r="HLN43" s="149"/>
      <c r="HLO43" s="149"/>
      <c r="HLP43" s="149"/>
      <c r="HLQ43" s="149"/>
      <c r="HLR43" s="149"/>
      <c r="HLS43" s="149"/>
      <c r="HLT43" s="149"/>
      <c r="HLU43" s="149"/>
      <c r="HLV43" s="149"/>
      <c r="HLW43" s="149"/>
      <c r="HLX43" s="149"/>
      <c r="HLY43" s="149"/>
      <c r="HLZ43" s="149"/>
      <c r="HMA43" s="149"/>
      <c r="HMB43" s="149"/>
      <c r="HMC43" s="149"/>
      <c r="HMD43" s="149"/>
      <c r="HME43" s="149"/>
      <c r="HMF43" s="149"/>
      <c r="HMG43" s="149"/>
      <c r="HMH43" s="149"/>
      <c r="HMI43" s="149"/>
      <c r="HMJ43" s="149"/>
      <c r="HMK43" s="149"/>
      <c r="HML43" s="149"/>
      <c r="HMM43" s="149"/>
      <c r="HMN43" s="149"/>
      <c r="HMO43" s="149"/>
      <c r="HMP43" s="149"/>
      <c r="HMQ43" s="149"/>
      <c r="HMR43" s="149"/>
      <c r="HMS43" s="149"/>
      <c r="HMT43" s="149"/>
      <c r="HMU43" s="149"/>
      <c r="HMV43" s="149"/>
      <c r="HMW43" s="149"/>
      <c r="HMX43" s="149"/>
      <c r="HMY43" s="149"/>
      <c r="HMZ43" s="149"/>
      <c r="HNA43" s="149"/>
      <c r="HNB43" s="149"/>
      <c r="HNC43" s="149"/>
      <c r="HND43" s="149"/>
      <c r="HNE43" s="149"/>
      <c r="HNF43" s="149"/>
      <c r="HNG43" s="149"/>
      <c r="HNH43" s="149"/>
      <c r="HNI43" s="149"/>
      <c r="HNJ43" s="149"/>
      <c r="HNK43" s="149"/>
      <c r="HNL43" s="149"/>
      <c r="HNM43" s="149"/>
      <c r="HNN43" s="149"/>
      <c r="HNO43" s="149"/>
      <c r="HNP43" s="149"/>
      <c r="HNQ43" s="149"/>
      <c r="HNR43" s="149"/>
      <c r="HNS43" s="149"/>
      <c r="HNT43" s="149"/>
      <c r="HNU43" s="149"/>
      <c r="HNV43" s="149"/>
      <c r="HNW43" s="149"/>
      <c r="HNX43" s="149"/>
      <c r="HNY43" s="149"/>
      <c r="HNZ43" s="149"/>
      <c r="HOA43" s="149"/>
      <c r="HOB43" s="149"/>
      <c r="HOC43" s="149"/>
      <c r="HOD43" s="149"/>
      <c r="HOE43" s="149"/>
      <c r="HOF43" s="149"/>
      <c r="HOG43" s="149"/>
      <c r="HOH43" s="149"/>
      <c r="HOI43" s="149"/>
      <c r="HOJ43" s="149"/>
      <c r="HOK43" s="149"/>
      <c r="HOL43" s="149"/>
      <c r="HOM43" s="149"/>
      <c r="HON43" s="149"/>
      <c r="HOO43" s="149"/>
      <c r="HOP43" s="149"/>
      <c r="HOQ43" s="149"/>
      <c r="HOR43" s="149"/>
      <c r="HOS43" s="149"/>
      <c r="HOT43" s="149"/>
      <c r="HOU43" s="149"/>
      <c r="HOV43" s="149"/>
      <c r="HOW43" s="149"/>
      <c r="HOX43" s="149"/>
      <c r="HOY43" s="149"/>
      <c r="HOZ43" s="149"/>
      <c r="HPA43" s="149"/>
      <c r="HPB43" s="149"/>
      <c r="HPC43" s="149"/>
      <c r="HPD43" s="149"/>
      <c r="HPE43" s="149"/>
      <c r="HPF43" s="149"/>
      <c r="HPG43" s="149"/>
      <c r="HPH43" s="149"/>
      <c r="HPI43" s="149"/>
      <c r="HPJ43" s="149"/>
      <c r="HPK43" s="149"/>
      <c r="HPL43" s="149"/>
      <c r="HPM43" s="149"/>
      <c r="HPN43" s="149"/>
      <c r="HPO43" s="149"/>
      <c r="HPP43" s="149"/>
      <c r="HPQ43" s="149"/>
      <c r="HPR43" s="149"/>
      <c r="HPS43" s="149"/>
      <c r="HPT43" s="149"/>
      <c r="HPU43" s="149"/>
      <c r="HPV43" s="149"/>
      <c r="HPW43" s="149"/>
      <c r="HPX43" s="149"/>
      <c r="HPY43" s="149"/>
      <c r="HPZ43" s="149"/>
      <c r="HQA43" s="149"/>
      <c r="HQB43" s="149"/>
      <c r="HQC43" s="149"/>
      <c r="HQD43" s="149"/>
      <c r="HQE43" s="149"/>
      <c r="HQF43" s="149"/>
      <c r="HQG43" s="149"/>
      <c r="HQH43" s="149"/>
      <c r="HQI43" s="149"/>
      <c r="HQJ43" s="149"/>
      <c r="HQK43" s="149"/>
      <c r="HQL43" s="149"/>
      <c r="HQM43" s="149"/>
      <c r="HQN43" s="149"/>
      <c r="HQO43" s="149"/>
      <c r="HQP43" s="149"/>
      <c r="HQQ43" s="149"/>
      <c r="HQR43" s="149"/>
      <c r="HQS43" s="149"/>
      <c r="HQT43" s="149"/>
      <c r="HQU43" s="149"/>
      <c r="HQV43" s="149"/>
      <c r="HQW43" s="149"/>
      <c r="HQX43" s="149"/>
      <c r="HQY43" s="149"/>
      <c r="HQZ43" s="149"/>
      <c r="HRA43" s="149"/>
      <c r="HRB43" s="149"/>
      <c r="HRC43" s="149"/>
      <c r="HRD43" s="149"/>
      <c r="HRE43" s="149"/>
      <c r="HRF43" s="149"/>
      <c r="HRG43" s="149"/>
      <c r="HRH43" s="149"/>
      <c r="HRI43" s="149"/>
      <c r="HRJ43" s="149"/>
      <c r="HRK43" s="149"/>
      <c r="HRL43" s="149"/>
      <c r="HRM43" s="149"/>
      <c r="HRN43" s="149"/>
      <c r="HRO43" s="149"/>
      <c r="HRP43" s="149"/>
      <c r="HRQ43" s="149"/>
      <c r="HRR43" s="149"/>
      <c r="HRS43" s="149"/>
      <c r="HRT43" s="149"/>
      <c r="HRU43" s="149"/>
      <c r="HRV43" s="149"/>
      <c r="HRW43" s="149"/>
      <c r="HRX43" s="149"/>
      <c r="HRY43" s="149"/>
      <c r="HRZ43" s="149"/>
      <c r="HSA43" s="149"/>
      <c r="HSB43" s="149"/>
      <c r="HSC43" s="149"/>
      <c r="HSD43" s="149"/>
      <c r="HSE43" s="149"/>
      <c r="HSF43" s="149"/>
      <c r="HSG43" s="149"/>
      <c r="HSH43" s="149"/>
      <c r="HSI43" s="149"/>
      <c r="HSJ43" s="149"/>
      <c r="HSK43" s="149"/>
      <c r="HSL43" s="149"/>
      <c r="HSM43" s="149"/>
      <c r="HSN43" s="149"/>
      <c r="HSO43" s="149"/>
      <c r="HSP43" s="149"/>
      <c r="HSQ43" s="149"/>
      <c r="HSR43" s="149"/>
      <c r="HSS43" s="149"/>
      <c r="HST43" s="149"/>
      <c r="HSU43" s="149"/>
      <c r="HSV43" s="149"/>
      <c r="HSW43" s="149"/>
      <c r="HSX43" s="149"/>
      <c r="HSY43" s="149"/>
      <c r="HSZ43" s="149"/>
      <c r="HTA43" s="149"/>
      <c r="HTB43" s="149"/>
      <c r="HTC43" s="149"/>
      <c r="HTD43" s="149"/>
      <c r="HTE43" s="149"/>
      <c r="HTF43" s="149"/>
      <c r="HTG43" s="149"/>
      <c r="HTH43" s="149"/>
      <c r="HTI43" s="149"/>
      <c r="HTJ43" s="149"/>
      <c r="HTK43" s="149"/>
      <c r="HTL43" s="149"/>
      <c r="HTM43" s="149"/>
      <c r="HTN43" s="149"/>
      <c r="HTO43" s="149"/>
      <c r="HTP43" s="149"/>
      <c r="HTQ43" s="149"/>
      <c r="HTR43" s="149"/>
      <c r="HTS43" s="149"/>
      <c r="HTT43" s="149"/>
      <c r="HTU43" s="149"/>
      <c r="HTV43" s="149"/>
      <c r="HTW43" s="149"/>
      <c r="HTX43" s="149"/>
      <c r="HTY43" s="149"/>
      <c r="HTZ43" s="149"/>
      <c r="HUA43" s="149"/>
      <c r="HUB43" s="149"/>
      <c r="HUC43" s="149"/>
      <c r="HUD43" s="149"/>
      <c r="HUE43" s="149"/>
      <c r="HUF43" s="149"/>
      <c r="HUG43" s="149"/>
      <c r="HUH43" s="149"/>
      <c r="HUI43" s="149"/>
      <c r="HUJ43" s="149"/>
      <c r="HUK43" s="149"/>
      <c r="HUL43" s="149"/>
      <c r="HUM43" s="149"/>
      <c r="HUN43" s="149"/>
      <c r="HUO43" s="149"/>
      <c r="HUP43" s="149"/>
      <c r="HUQ43" s="149"/>
      <c r="HUR43" s="149"/>
      <c r="HUS43" s="149"/>
      <c r="HUT43" s="149"/>
      <c r="HUU43" s="149"/>
      <c r="HUV43" s="149"/>
      <c r="HUW43" s="149"/>
      <c r="HUX43" s="149"/>
      <c r="HUY43" s="149"/>
      <c r="HUZ43" s="149"/>
      <c r="HVA43" s="149"/>
      <c r="HVB43" s="149"/>
      <c r="HVC43" s="149"/>
      <c r="HVD43" s="149"/>
      <c r="HVE43" s="149"/>
      <c r="HVF43" s="149"/>
      <c r="HVG43" s="149"/>
      <c r="HVH43" s="149"/>
      <c r="HVI43" s="149"/>
      <c r="HVJ43" s="149"/>
      <c r="HVK43" s="149"/>
      <c r="HVL43" s="149"/>
      <c r="HVM43" s="149"/>
      <c r="HVN43" s="149"/>
      <c r="HVO43" s="149"/>
      <c r="HVP43" s="149"/>
      <c r="HVQ43" s="149"/>
      <c r="HVR43" s="149"/>
      <c r="HVS43" s="149"/>
      <c r="HVT43" s="149"/>
      <c r="HVU43" s="149"/>
      <c r="HVV43" s="149"/>
      <c r="HVW43" s="149"/>
      <c r="HVX43" s="149"/>
      <c r="HVY43" s="149"/>
      <c r="HVZ43" s="149"/>
      <c r="HWA43" s="149"/>
      <c r="HWB43" s="149"/>
      <c r="HWC43" s="149"/>
      <c r="HWD43" s="149"/>
      <c r="HWE43" s="149"/>
      <c r="HWF43" s="149"/>
      <c r="HWG43" s="149"/>
      <c r="HWH43" s="149"/>
      <c r="HWI43" s="149"/>
      <c r="HWJ43" s="149"/>
      <c r="HWK43" s="149"/>
      <c r="HWL43" s="149"/>
      <c r="HWM43" s="149"/>
      <c r="HWN43" s="149"/>
      <c r="HWO43" s="149"/>
      <c r="HWP43" s="149"/>
      <c r="HWQ43" s="149"/>
      <c r="HWR43" s="149"/>
      <c r="HWS43" s="149"/>
      <c r="HWT43" s="149"/>
      <c r="HWU43" s="149"/>
      <c r="HWV43" s="149"/>
      <c r="HWW43" s="149"/>
      <c r="HWX43" s="149"/>
      <c r="HWY43" s="149"/>
      <c r="HWZ43" s="149"/>
      <c r="HXA43" s="149"/>
      <c r="HXB43" s="149"/>
      <c r="HXC43" s="149"/>
      <c r="HXD43" s="149"/>
      <c r="HXE43" s="149"/>
      <c r="HXF43" s="149"/>
      <c r="HXG43" s="149"/>
      <c r="HXH43" s="149"/>
      <c r="HXI43" s="149"/>
      <c r="HXJ43" s="149"/>
      <c r="HXK43" s="149"/>
      <c r="HXL43" s="149"/>
      <c r="HXM43" s="149"/>
      <c r="HXN43" s="149"/>
      <c r="HXO43" s="149"/>
      <c r="HXP43" s="149"/>
      <c r="HXQ43" s="149"/>
      <c r="HXR43" s="149"/>
      <c r="HXS43" s="149"/>
      <c r="HXT43" s="149"/>
      <c r="HXU43" s="149"/>
      <c r="HXV43" s="149"/>
      <c r="HXW43" s="149"/>
      <c r="HXX43" s="149"/>
      <c r="HXY43" s="149"/>
      <c r="HXZ43" s="149"/>
      <c r="HYA43" s="149"/>
      <c r="HYB43" s="149"/>
      <c r="HYC43" s="149"/>
      <c r="HYD43" s="149"/>
      <c r="HYE43" s="149"/>
      <c r="HYF43" s="149"/>
      <c r="HYG43" s="149"/>
      <c r="HYH43" s="149"/>
      <c r="HYI43" s="149"/>
      <c r="HYJ43" s="149"/>
      <c r="HYK43" s="149"/>
      <c r="HYL43" s="149"/>
      <c r="HYM43" s="149"/>
      <c r="HYN43" s="149"/>
      <c r="HYO43" s="149"/>
      <c r="HYP43" s="149"/>
      <c r="HYQ43" s="149"/>
      <c r="HYR43" s="149"/>
      <c r="HYS43" s="149"/>
      <c r="HYT43" s="149"/>
      <c r="HYU43" s="149"/>
      <c r="HYV43" s="149"/>
      <c r="HYW43" s="149"/>
      <c r="HYX43" s="149"/>
      <c r="HYY43" s="149"/>
      <c r="HYZ43" s="149"/>
      <c r="HZA43" s="149"/>
      <c r="HZB43" s="149"/>
      <c r="HZC43" s="149"/>
      <c r="HZD43" s="149"/>
      <c r="HZE43" s="149"/>
      <c r="HZF43" s="149"/>
      <c r="HZG43" s="149"/>
      <c r="HZH43" s="149"/>
      <c r="HZI43" s="149"/>
      <c r="HZJ43" s="149"/>
      <c r="HZK43" s="149"/>
      <c r="HZL43" s="149"/>
      <c r="HZM43" s="149"/>
      <c r="HZN43" s="149"/>
      <c r="HZO43" s="149"/>
      <c r="HZP43" s="149"/>
      <c r="HZQ43" s="149"/>
      <c r="HZR43" s="149"/>
      <c r="HZS43" s="149"/>
      <c r="HZT43" s="149"/>
      <c r="HZU43" s="149"/>
      <c r="HZV43" s="149"/>
      <c r="HZW43" s="149"/>
      <c r="HZX43" s="149"/>
      <c r="HZY43" s="149"/>
      <c r="HZZ43" s="149"/>
      <c r="IAA43" s="149"/>
      <c r="IAB43" s="149"/>
      <c r="IAC43" s="149"/>
      <c r="IAD43" s="149"/>
      <c r="IAE43" s="149"/>
      <c r="IAF43" s="149"/>
      <c r="IAG43" s="149"/>
      <c r="IAH43" s="149"/>
      <c r="IAI43" s="149"/>
      <c r="IAJ43" s="149"/>
      <c r="IAK43" s="149"/>
      <c r="IAL43" s="149"/>
      <c r="IAM43" s="149"/>
      <c r="IAN43" s="149"/>
      <c r="IAO43" s="149"/>
      <c r="IAP43" s="149"/>
      <c r="IAQ43" s="149"/>
      <c r="IAR43" s="149"/>
      <c r="IAS43" s="149"/>
      <c r="IAT43" s="149"/>
      <c r="IAU43" s="149"/>
      <c r="IAV43" s="149"/>
      <c r="IAW43" s="149"/>
      <c r="IAX43" s="149"/>
      <c r="IAY43" s="149"/>
      <c r="IAZ43" s="149"/>
      <c r="IBA43" s="149"/>
      <c r="IBB43" s="149"/>
      <c r="IBC43" s="149"/>
      <c r="IBD43" s="149"/>
      <c r="IBE43" s="149"/>
      <c r="IBF43" s="149"/>
      <c r="IBG43" s="149"/>
      <c r="IBH43" s="149"/>
      <c r="IBI43" s="149"/>
      <c r="IBJ43" s="149"/>
      <c r="IBK43" s="149"/>
      <c r="IBL43" s="149"/>
      <c r="IBM43" s="149"/>
      <c r="IBN43" s="149"/>
      <c r="IBO43" s="149"/>
      <c r="IBP43" s="149"/>
      <c r="IBQ43" s="149"/>
      <c r="IBR43" s="149"/>
      <c r="IBS43" s="149"/>
      <c r="IBT43" s="149"/>
      <c r="IBU43" s="149"/>
      <c r="IBV43" s="149"/>
      <c r="IBW43" s="149"/>
      <c r="IBX43" s="149"/>
      <c r="IBY43" s="149"/>
      <c r="IBZ43" s="149"/>
      <c r="ICA43" s="149"/>
      <c r="ICB43" s="149"/>
      <c r="ICC43" s="149"/>
      <c r="ICD43" s="149"/>
      <c r="ICE43" s="149"/>
      <c r="ICF43" s="149"/>
      <c r="ICG43" s="149"/>
      <c r="ICH43" s="149"/>
      <c r="ICI43" s="149"/>
      <c r="ICJ43" s="149"/>
      <c r="ICK43" s="149"/>
      <c r="ICL43" s="149"/>
      <c r="ICM43" s="149"/>
      <c r="ICN43" s="149"/>
      <c r="ICO43" s="149"/>
      <c r="ICP43" s="149"/>
      <c r="ICQ43" s="149"/>
      <c r="ICR43" s="149"/>
      <c r="ICS43" s="149"/>
      <c r="ICT43" s="149"/>
      <c r="ICU43" s="149"/>
      <c r="ICV43" s="149"/>
      <c r="ICW43" s="149"/>
      <c r="ICX43" s="149"/>
      <c r="ICY43" s="149"/>
      <c r="ICZ43" s="149"/>
      <c r="IDA43" s="149"/>
      <c r="IDB43" s="149"/>
      <c r="IDC43" s="149"/>
      <c r="IDD43" s="149"/>
      <c r="IDE43" s="149"/>
      <c r="IDF43" s="149"/>
      <c r="IDG43" s="149"/>
      <c r="IDH43" s="149"/>
      <c r="IDI43" s="149"/>
      <c r="IDJ43" s="149"/>
      <c r="IDK43" s="149"/>
      <c r="IDL43" s="149"/>
      <c r="IDM43" s="149"/>
      <c r="IDN43" s="149"/>
      <c r="IDO43" s="149"/>
      <c r="IDP43" s="149"/>
      <c r="IDQ43" s="149"/>
      <c r="IDR43" s="149"/>
      <c r="IDS43" s="149"/>
      <c r="IDT43" s="149"/>
      <c r="IDU43" s="149"/>
      <c r="IDV43" s="149"/>
      <c r="IDW43" s="149"/>
      <c r="IDX43" s="149"/>
      <c r="IDY43" s="149"/>
      <c r="IDZ43" s="149"/>
      <c r="IEA43" s="149"/>
      <c r="IEB43" s="149"/>
      <c r="IEC43" s="149"/>
      <c r="IED43" s="149"/>
      <c r="IEE43" s="149"/>
      <c r="IEF43" s="149"/>
      <c r="IEG43" s="149"/>
      <c r="IEH43" s="149"/>
      <c r="IEI43" s="149"/>
      <c r="IEJ43" s="149"/>
      <c r="IEK43" s="149"/>
      <c r="IEL43" s="149"/>
      <c r="IEM43" s="149"/>
      <c r="IEN43" s="149"/>
      <c r="IEO43" s="149"/>
      <c r="IEP43" s="149"/>
      <c r="IEQ43" s="149"/>
      <c r="IER43" s="149"/>
      <c r="IES43" s="149"/>
      <c r="IET43" s="149"/>
      <c r="IEU43" s="149"/>
      <c r="IEV43" s="149"/>
      <c r="IEW43" s="149"/>
      <c r="IEX43" s="149"/>
      <c r="IEY43" s="149"/>
      <c r="IEZ43" s="149"/>
      <c r="IFA43" s="149"/>
      <c r="IFB43" s="149"/>
      <c r="IFC43" s="149"/>
      <c r="IFD43" s="149"/>
      <c r="IFE43" s="149"/>
      <c r="IFF43" s="149"/>
      <c r="IFG43" s="149"/>
      <c r="IFH43" s="149"/>
      <c r="IFI43" s="149"/>
      <c r="IFJ43" s="149"/>
      <c r="IFK43" s="149"/>
      <c r="IFL43" s="149"/>
      <c r="IFM43" s="149"/>
      <c r="IFN43" s="149"/>
      <c r="IFO43" s="149"/>
      <c r="IFP43" s="149"/>
      <c r="IFQ43" s="149"/>
      <c r="IFR43" s="149"/>
      <c r="IFS43" s="149"/>
      <c r="IFT43" s="149"/>
      <c r="IFU43" s="149"/>
      <c r="IFV43" s="149"/>
      <c r="IFW43" s="149"/>
      <c r="IFX43" s="149"/>
      <c r="IFY43" s="149"/>
      <c r="IFZ43" s="149"/>
      <c r="IGA43" s="149"/>
      <c r="IGB43" s="149"/>
      <c r="IGC43" s="149"/>
      <c r="IGD43" s="149"/>
      <c r="IGE43" s="149"/>
      <c r="IGF43" s="149"/>
      <c r="IGG43" s="149"/>
      <c r="IGH43" s="149"/>
      <c r="IGI43" s="149"/>
      <c r="IGJ43" s="149"/>
      <c r="IGK43" s="149"/>
      <c r="IGL43" s="149"/>
      <c r="IGM43" s="149"/>
      <c r="IGN43" s="149"/>
      <c r="IGO43" s="149"/>
      <c r="IGP43" s="149"/>
      <c r="IGQ43" s="149"/>
      <c r="IGR43" s="149"/>
      <c r="IGS43" s="149"/>
      <c r="IGT43" s="149"/>
      <c r="IGU43" s="149"/>
      <c r="IGV43" s="149"/>
      <c r="IGW43" s="149"/>
      <c r="IGX43" s="149"/>
      <c r="IGY43" s="149"/>
      <c r="IGZ43" s="149"/>
      <c r="IHA43" s="149"/>
      <c r="IHB43" s="149"/>
      <c r="IHC43" s="149"/>
      <c r="IHD43" s="149"/>
      <c r="IHE43" s="149"/>
      <c r="IHF43" s="149"/>
      <c r="IHG43" s="149"/>
      <c r="IHH43" s="149"/>
      <c r="IHI43" s="149"/>
      <c r="IHJ43" s="149"/>
      <c r="IHK43" s="149"/>
      <c r="IHL43" s="149"/>
      <c r="IHM43" s="149"/>
      <c r="IHN43" s="149"/>
      <c r="IHO43" s="149"/>
      <c r="IHP43" s="149"/>
      <c r="IHQ43" s="149"/>
      <c r="IHR43" s="149"/>
      <c r="IHS43" s="149"/>
      <c r="IHT43" s="149"/>
      <c r="IHU43" s="149"/>
      <c r="IHV43" s="149"/>
      <c r="IHW43" s="149"/>
      <c r="IHX43" s="149"/>
      <c r="IHY43" s="149"/>
      <c r="IHZ43" s="149"/>
      <c r="IIA43" s="149"/>
      <c r="IIB43" s="149"/>
      <c r="IIC43" s="149"/>
      <c r="IID43" s="149"/>
      <c r="IIE43" s="149"/>
      <c r="IIF43" s="149"/>
      <c r="IIG43" s="149"/>
      <c r="IIH43" s="149"/>
      <c r="III43" s="149"/>
      <c r="IIJ43" s="149"/>
      <c r="IIK43" s="149"/>
      <c r="IIL43" s="149"/>
      <c r="IIM43" s="149"/>
      <c r="IIN43" s="149"/>
      <c r="IIO43" s="149"/>
      <c r="IIP43" s="149"/>
      <c r="IIQ43" s="149"/>
      <c r="IIR43" s="149"/>
      <c r="IIS43" s="149"/>
      <c r="IIT43" s="149"/>
      <c r="IIU43" s="149"/>
      <c r="IIV43" s="149"/>
      <c r="IIW43" s="149"/>
      <c r="IIX43" s="149"/>
      <c r="IIY43" s="149"/>
      <c r="IIZ43" s="149"/>
      <c r="IJA43" s="149"/>
      <c r="IJB43" s="149"/>
      <c r="IJC43" s="149"/>
      <c r="IJD43" s="149"/>
      <c r="IJE43" s="149"/>
      <c r="IJF43" s="149"/>
      <c r="IJG43" s="149"/>
      <c r="IJH43" s="149"/>
      <c r="IJI43" s="149"/>
      <c r="IJJ43" s="149"/>
      <c r="IJK43" s="149"/>
      <c r="IJL43" s="149"/>
      <c r="IJM43" s="149"/>
      <c r="IJN43" s="149"/>
      <c r="IJO43" s="149"/>
      <c r="IJP43" s="149"/>
      <c r="IJQ43" s="149"/>
      <c r="IJR43" s="149"/>
      <c r="IJS43" s="149"/>
      <c r="IJT43" s="149"/>
      <c r="IJU43" s="149"/>
      <c r="IJV43" s="149"/>
      <c r="IJW43" s="149"/>
      <c r="IJX43" s="149"/>
      <c r="IJY43" s="149"/>
      <c r="IJZ43" s="149"/>
      <c r="IKA43" s="149"/>
      <c r="IKB43" s="149"/>
      <c r="IKC43" s="149"/>
      <c r="IKD43" s="149"/>
      <c r="IKE43" s="149"/>
      <c r="IKF43" s="149"/>
      <c r="IKG43" s="149"/>
      <c r="IKH43" s="149"/>
      <c r="IKI43" s="149"/>
      <c r="IKJ43" s="149"/>
      <c r="IKK43" s="149"/>
      <c r="IKL43" s="149"/>
      <c r="IKM43" s="149"/>
      <c r="IKN43" s="149"/>
      <c r="IKO43" s="149"/>
      <c r="IKP43" s="149"/>
      <c r="IKQ43" s="149"/>
      <c r="IKR43" s="149"/>
      <c r="IKS43" s="149"/>
      <c r="IKT43" s="149"/>
      <c r="IKU43" s="149"/>
      <c r="IKV43" s="149"/>
      <c r="IKW43" s="149"/>
      <c r="IKX43" s="149"/>
      <c r="IKY43" s="149"/>
      <c r="IKZ43" s="149"/>
      <c r="ILA43" s="149"/>
      <c r="ILB43" s="149"/>
      <c r="ILC43" s="149"/>
      <c r="ILD43" s="149"/>
      <c r="ILE43" s="149"/>
      <c r="ILF43" s="149"/>
      <c r="ILG43" s="149"/>
      <c r="ILH43" s="149"/>
      <c r="ILI43" s="149"/>
      <c r="ILJ43" s="149"/>
      <c r="ILK43" s="149"/>
      <c r="ILL43" s="149"/>
      <c r="ILM43" s="149"/>
      <c r="ILN43" s="149"/>
      <c r="ILO43" s="149"/>
      <c r="ILP43" s="149"/>
      <c r="ILQ43" s="149"/>
      <c r="ILR43" s="149"/>
      <c r="ILS43" s="149"/>
      <c r="ILT43" s="149"/>
      <c r="ILU43" s="149"/>
      <c r="ILV43" s="149"/>
      <c r="ILW43" s="149"/>
      <c r="ILX43" s="149"/>
      <c r="ILY43" s="149"/>
      <c r="ILZ43" s="149"/>
      <c r="IMA43" s="149"/>
      <c r="IMB43" s="149"/>
      <c r="IMC43" s="149"/>
      <c r="IMD43" s="149"/>
      <c r="IME43" s="149"/>
      <c r="IMF43" s="149"/>
      <c r="IMG43" s="149"/>
      <c r="IMH43" s="149"/>
      <c r="IMI43" s="149"/>
      <c r="IMJ43" s="149"/>
      <c r="IMK43" s="149"/>
      <c r="IML43" s="149"/>
      <c r="IMM43" s="149"/>
      <c r="IMN43" s="149"/>
      <c r="IMO43" s="149"/>
      <c r="IMP43" s="149"/>
      <c r="IMQ43" s="149"/>
      <c r="IMR43" s="149"/>
      <c r="IMS43" s="149"/>
      <c r="IMT43" s="149"/>
      <c r="IMU43" s="149"/>
      <c r="IMV43" s="149"/>
      <c r="IMW43" s="149"/>
      <c r="IMX43" s="149"/>
      <c r="IMY43" s="149"/>
      <c r="IMZ43" s="149"/>
      <c r="INA43" s="149"/>
      <c r="INB43" s="149"/>
      <c r="INC43" s="149"/>
      <c r="IND43" s="149"/>
      <c r="INE43" s="149"/>
      <c r="INF43" s="149"/>
      <c r="ING43" s="149"/>
      <c r="INH43" s="149"/>
      <c r="INI43" s="149"/>
      <c r="INJ43" s="149"/>
      <c r="INK43" s="149"/>
      <c r="INL43" s="149"/>
      <c r="INM43" s="149"/>
      <c r="INN43" s="149"/>
      <c r="INO43" s="149"/>
      <c r="INP43" s="149"/>
      <c r="INQ43" s="149"/>
      <c r="INR43" s="149"/>
      <c r="INS43" s="149"/>
      <c r="INT43" s="149"/>
      <c r="INU43" s="149"/>
      <c r="INV43" s="149"/>
      <c r="INW43" s="149"/>
      <c r="INX43" s="149"/>
      <c r="INY43" s="149"/>
      <c r="INZ43" s="149"/>
      <c r="IOA43" s="149"/>
      <c r="IOB43" s="149"/>
      <c r="IOC43" s="149"/>
      <c r="IOD43" s="149"/>
      <c r="IOE43" s="149"/>
      <c r="IOF43" s="149"/>
      <c r="IOG43" s="149"/>
      <c r="IOH43" s="149"/>
      <c r="IOI43" s="149"/>
      <c r="IOJ43" s="149"/>
      <c r="IOK43" s="149"/>
      <c r="IOL43" s="149"/>
      <c r="IOM43" s="149"/>
      <c r="ION43" s="149"/>
      <c r="IOO43" s="149"/>
      <c r="IOP43" s="149"/>
      <c r="IOQ43" s="149"/>
      <c r="IOR43" s="149"/>
      <c r="IOS43" s="149"/>
      <c r="IOT43" s="149"/>
      <c r="IOU43" s="149"/>
      <c r="IOV43" s="149"/>
      <c r="IOW43" s="149"/>
      <c r="IOX43" s="149"/>
      <c r="IOY43" s="149"/>
      <c r="IOZ43" s="149"/>
      <c r="IPA43" s="149"/>
      <c r="IPB43" s="149"/>
      <c r="IPC43" s="149"/>
      <c r="IPD43" s="149"/>
      <c r="IPE43" s="149"/>
      <c r="IPF43" s="149"/>
      <c r="IPG43" s="149"/>
      <c r="IPH43" s="149"/>
      <c r="IPI43" s="149"/>
      <c r="IPJ43" s="149"/>
      <c r="IPK43" s="149"/>
      <c r="IPL43" s="149"/>
      <c r="IPM43" s="149"/>
      <c r="IPN43" s="149"/>
      <c r="IPO43" s="149"/>
      <c r="IPP43" s="149"/>
      <c r="IPQ43" s="149"/>
      <c r="IPR43" s="149"/>
      <c r="IPS43" s="149"/>
      <c r="IPT43" s="149"/>
      <c r="IPU43" s="149"/>
      <c r="IPV43" s="149"/>
      <c r="IPW43" s="149"/>
      <c r="IPX43" s="149"/>
      <c r="IPY43" s="149"/>
      <c r="IPZ43" s="149"/>
      <c r="IQA43" s="149"/>
      <c r="IQB43" s="149"/>
      <c r="IQC43" s="149"/>
      <c r="IQD43" s="149"/>
      <c r="IQE43" s="149"/>
      <c r="IQF43" s="149"/>
      <c r="IQG43" s="149"/>
      <c r="IQH43" s="149"/>
      <c r="IQI43" s="149"/>
      <c r="IQJ43" s="149"/>
      <c r="IQK43" s="149"/>
      <c r="IQL43" s="149"/>
      <c r="IQM43" s="149"/>
      <c r="IQN43" s="149"/>
      <c r="IQO43" s="149"/>
      <c r="IQP43" s="149"/>
      <c r="IQQ43" s="149"/>
      <c r="IQR43" s="149"/>
      <c r="IQS43" s="149"/>
      <c r="IQT43" s="149"/>
      <c r="IQU43" s="149"/>
      <c r="IQV43" s="149"/>
      <c r="IQW43" s="149"/>
      <c r="IQX43" s="149"/>
      <c r="IQY43" s="149"/>
      <c r="IQZ43" s="149"/>
      <c r="IRA43" s="149"/>
      <c r="IRB43" s="149"/>
      <c r="IRC43" s="149"/>
      <c r="IRD43" s="149"/>
      <c r="IRE43" s="149"/>
      <c r="IRF43" s="149"/>
      <c r="IRG43" s="149"/>
      <c r="IRH43" s="149"/>
      <c r="IRI43" s="149"/>
      <c r="IRJ43" s="149"/>
      <c r="IRK43" s="149"/>
      <c r="IRL43" s="149"/>
      <c r="IRM43" s="149"/>
      <c r="IRN43" s="149"/>
      <c r="IRO43" s="149"/>
      <c r="IRP43" s="149"/>
      <c r="IRQ43" s="149"/>
      <c r="IRR43" s="149"/>
      <c r="IRS43" s="149"/>
      <c r="IRT43" s="149"/>
      <c r="IRU43" s="149"/>
      <c r="IRV43" s="149"/>
      <c r="IRW43" s="149"/>
      <c r="IRX43" s="149"/>
      <c r="IRY43" s="149"/>
      <c r="IRZ43" s="149"/>
      <c r="ISA43" s="149"/>
      <c r="ISB43" s="149"/>
      <c r="ISC43" s="149"/>
      <c r="ISD43" s="149"/>
      <c r="ISE43" s="149"/>
      <c r="ISF43" s="149"/>
      <c r="ISG43" s="149"/>
      <c r="ISH43" s="149"/>
      <c r="ISI43" s="149"/>
      <c r="ISJ43" s="149"/>
      <c r="ISK43" s="149"/>
      <c r="ISL43" s="149"/>
      <c r="ISM43" s="149"/>
      <c r="ISN43" s="149"/>
      <c r="ISO43" s="149"/>
      <c r="ISP43" s="149"/>
      <c r="ISQ43" s="149"/>
      <c r="ISR43" s="149"/>
      <c r="ISS43" s="149"/>
      <c r="IST43" s="149"/>
      <c r="ISU43" s="149"/>
      <c r="ISV43" s="149"/>
      <c r="ISW43" s="149"/>
      <c r="ISX43" s="149"/>
      <c r="ISY43" s="149"/>
      <c r="ISZ43" s="149"/>
      <c r="ITA43" s="149"/>
      <c r="ITB43" s="149"/>
      <c r="ITC43" s="149"/>
      <c r="ITD43" s="149"/>
      <c r="ITE43" s="149"/>
      <c r="ITF43" s="149"/>
      <c r="ITG43" s="149"/>
      <c r="ITH43" s="149"/>
      <c r="ITI43" s="149"/>
      <c r="ITJ43" s="149"/>
      <c r="ITK43" s="149"/>
      <c r="ITL43" s="149"/>
      <c r="ITM43" s="149"/>
      <c r="ITN43" s="149"/>
      <c r="ITO43" s="149"/>
      <c r="ITP43" s="149"/>
      <c r="ITQ43" s="149"/>
      <c r="ITR43" s="149"/>
      <c r="ITS43" s="149"/>
      <c r="ITT43" s="149"/>
      <c r="ITU43" s="149"/>
      <c r="ITV43" s="149"/>
      <c r="ITW43" s="149"/>
      <c r="ITX43" s="149"/>
      <c r="ITY43" s="149"/>
      <c r="ITZ43" s="149"/>
      <c r="IUA43" s="149"/>
      <c r="IUB43" s="149"/>
      <c r="IUC43" s="149"/>
      <c r="IUD43" s="149"/>
      <c r="IUE43" s="149"/>
      <c r="IUF43" s="149"/>
      <c r="IUG43" s="149"/>
      <c r="IUH43" s="149"/>
      <c r="IUI43" s="149"/>
      <c r="IUJ43" s="149"/>
      <c r="IUK43" s="149"/>
      <c r="IUL43" s="149"/>
      <c r="IUM43" s="149"/>
      <c r="IUN43" s="149"/>
      <c r="IUO43" s="149"/>
      <c r="IUP43" s="149"/>
      <c r="IUQ43" s="149"/>
      <c r="IUR43" s="149"/>
      <c r="IUS43" s="149"/>
      <c r="IUT43" s="149"/>
      <c r="IUU43" s="149"/>
      <c r="IUV43" s="149"/>
      <c r="IUW43" s="149"/>
      <c r="IUX43" s="149"/>
      <c r="IUY43" s="149"/>
      <c r="IUZ43" s="149"/>
      <c r="IVA43" s="149"/>
      <c r="IVB43" s="149"/>
      <c r="IVC43" s="149"/>
      <c r="IVD43" s="149"/>
      <c r="IVE43" s="149"/>
      <c r="IVF43" s="149"/>
      <c r="IVG43" s="149"/>
      <c r="IVH43" s="149"/>
      <c r="IVI43" s="149"/>
      <c r="IVJ43" s="149"/>
      <c r="IVK43" s="149"/>
      <c r="IVL43" s="149"/>
      <c r="IVM43" s="149"/>
      <c r="IVN43" s="149"/>
      <c r="IVO43" s="149"/>
      <c r="IVP43" s="149"/>
      <c r="IVQ43" s="149"/>
      <c r="IVR43" s="149"/>
      <c r="IVS43" s="149"/>
      <c r="IVT43" s="149"/>
      <c r="IVU43" s="149"/>
      <c r="IVV43" s="149"/>
      <c r="IVW43" s="149"/>
      <c r="IVX43" s="149"/>
      <c r="IVY43" s="149"/>
      <c r="IVZ43" s="149"/>
      <c r="IWA43" s="149"/>
      <c r="IWB43" s="149"/>
      <c r="IWC43" s="149"/>
      <c r="IWD43" s="149"/>
      <c r="IWE43" s="149"/>
      <c r="IWF43" s="149"/>
      <c r="IWG43" s="149"/>
      <c r="IWH43" s="149"/>
      <c r="IWI43" s="149"/>
      <c r="IWJ43" s="149"/>
      <c r="IWK43" s="149"/>
      <c r="IWL43" s="149"/>
      <c r="IWM43" s="149"/>
      <c r="IWN43" s="149"/>
      <c r="IWO43" s="149"/>
      <c r="IWP43" s="149"/>
      <c r="IWQ43" s="149"/>
      <c r="IWR43" s="149"/>
      <c r="IWS43" s="149"/>
      <c r="IWT43" s="149"/>
      <c r="IWU43" s="149"/>
      <c r="IWV43" s="149"/>
      <c r="IWW43" s="149"/>
      <c r="IWX43" s="149"/>
      <c r="IWY43" s="149"/>
      <c r="IWZ43" s="149"/>
      <c r="IXA43" s="149"/>
      <c r="IXB43" s="149"/>
      <c r="IXC43" s="149"/>
      <c r="IXD43" s="149"/>
      <c r="IXE43" s="149"/>
      <c r="IXF43" s="149"/>
      <c r="IXG43" s="149"/>
      <c r="IXH43" s="149"/>
      <c r="IXI43" s="149"/>
      <c r="IXJ43" s="149"/>
      <c r="IXK43" s="149"/>
      <c r="IXL43" s="149"/>
      <c r="IXM43" s="149"/>
      <c r="IXN43" s="149"/>
      <c r="IXO43" s="149"/>
      <c r="IXP43" s="149"/>
      <c r="IXQ43" s="149"/>
      <c r="IXR43" s="149"/>
      <c r="IXS43" s="149"/>
      <c r="IXT43" s="149"/>
      <c r="IXU43" s="149"/>
      <c r="IXV43" s="149"/>
      <c r="IXW43" s="149"/>
      <c r="IXX43" s="149"/>
      <c r="IXY43" s="149"/>
      <c r="IXZ43" s="149"/>
      <c r="IYA43" s="149"/>
      <c r="IYB43" s="149"/>
      <c r="IYC43" s="149"/>
      <c r="IYD43" s="149"/>
      <c r="IYE43" s="149"/>
      <c r="IYF43" s="149"/>
      <c r="IYG43" s="149"/>
      <c r="IYH43" s="149"/>
      <c r="IYI43" s="149"/>
      <c r="IYJ43" s="149"/>
      <c r="IYK43" s="149"/>
      <c r="IYL43" s="149"/>
      <c r="IYM43" s="149"/>
      <c r="IYN43" s="149"/>
      <c r="IYO43" s="149"/>
      <c r="IYP43" s="149"/>
      <c r="IYQ43" s="149"/>
      <c r="IYR43" s="149"/>
      <c r="IYS43" s="149"/>
      <c r="IYT43" s="149"/>
      <c r="IYU43" s="149"/>
      <c r="IYV43" s="149"/>
      <c r="IYW43" s="149"/>
      <c r="IYX43" s="149"/>
      <c r="IYY43" s="149"/>
      <c r="IYZ43" s="149"/>
      <c r="IZA43" s="149"/>
      <c r="IZB43" s="149"/>
      <c r="IZC43" s="149"/>
      <c r="IZD43" s="149"/>
      <c r="IZE43" s="149"/>
      <c r="IZF43" s="149"/>
      <c r="IZG43" s="149"/>
      <c r="IZH43" s="149"/>
      <c r="IZI43" s="149"/>
      <c r="IZJ43" s="149"/>
      <c r="IZK43" s="149"/>
      <c r="IZL43" s="149"/>
      <c r="IZM43" s="149"/>
      <c r="IZN43" s="149"/>
      <c r="IZO43" s="149"/>
      <c r="IZP43" s="149"/>
      <c r="IZQ43" s="149"/>
      <c r="IZR43" s="149"/>
      <c r="IZS43" s="149"/>
      <c r="IZT43" s="149"/>
      <c r="IZU43" s="149"/>
      <c r="IZV43" s="149"/>
      <c r="IZW43" s="149"/>
      <c r="IZX43" s="149"/>
      <c r="IZY43" s="149"/>
      <c r="IZZ43" s="149"/>
      <c r="JAA43" s="149"/>
      <c r="JAB43" s="149"/>
      <c r="JAC43" s="149"/>
      <c r="JAD43" s="149"/>
      <c r="JAE43" s="149"/>
      <c r="JAF43" s="149"/>
      <c r="JAG43" s="149"/>
      <c r="JAH43" s="149"/>
      <c r="JAI43" s="149"/>
      <c r="JAJ43" s="149"/>
      <c r="JAK43" s="149"/>
      <c r="JAL43" s="149"/>
      <c r="JAM43" s="149"/>
      <c r="JAN43" s="149"/>
      <c r="JAO43" s="149"/>
      <c r="JAP43" s="149"/>
      <c r="JAQ43" s="149"/>
      <c r="JAR43" s="149"/>
      <c r="JAS43" s="149"/>
      <c r="JAT43" s="149"/>
      <c r="JAU43" s="149"/>
      <c r="JAV43" s="149"/>
      <c r="JAW43" s="149"/>
      <c r="JAX43" s="149"/>
      <c r="JAY43" s="149"/>
      <c r="JAZ43" s="149"/>
      <c r="JBA43" s="149"/>
      <c r="JBB43" s="149"/>
      <c r="JBC43" s="149"/>
      <c r="JBD43" s="149"/>
      <c r="JBE43" s="149"/>
      <c r="JBF43" s="149"/>
      <c r="JBG43" s="149"/>
      <c r="JBH43" s="149"/>
      <c r="JBI43" s="149"/>
      <c r="JBJ43" s="149"/>
      <c r="JBK43" s="149"/>
      <c r="JBL43" s="149"/>
      <c r="JBM43" s="149"/>
      <c r="JBN43" s="149"/>
      <c r="JBO43" s="149"/>
      <c r="JBP43" s="149"/>
      <c r="JBQ43" s="149"/>
      <c r="JBR43" s="149"/>
      <c r="JBS43" s="149"/>
      <c r="JBT43" s="149"/>
      <c r="JBU43" s="149"/>
      <c r="JBV43" s="149"/>
      <c r="JBW43" s="149"/>
      <c r="JBX43" s="149"/>
      <c r="JBY43" s="149"/>
      <c r="JBZ43" s="149"/>
      <c r="JCA43" s="149"/>
      <c r="JCB43" s="149"/>
      <c r="JCC43" s="149"/>
      <c r="JCD43" s="149"/>
      <c r="JCE43" s="149"/>
      <c r="JCF43" s="149"/>
      <c r="JCG43" s="149"/>
      <c r="JCH43" s="149"/>
      <c r="JCI43" s="149"/>
      <c r="JCJ43" s="149"/>
      <c r="JCK43" s="149"/>
      <c r="JCL43" s="149"/>
      <c r="JCM43" s="149"/>
      <c r="JCN43" s="149"/>
      <c r="JCO43" s="149"/>
      <c r="JCP43" s="149"/>
      <c r="JCQ43" s="149"/>
      <c r="JCR43" s="149"/>
      <c r="JCS43" s="149"/>
      <c r="JCT43" s="149"/>
      <c r="JCU43" s="149"/>
      <c r="JCV43" s="149"/>
      <c r="JCW43" s="149"/>
      <c r="JCX43" s="149"/>
      <c r="JCY43" s="149"/>
      <c r="JCZ43" s="149"/>
      <c r="JDA43" s="149"/>
      <c r="JDB43" s="149"/>
      <c r="JDC43" s="149"/>
      <c r="JDD43" s="149"/>
      <c r="JDE43" s="149"/>
      <c r="JDF43" s="149"/>
      <c r="JDG43" s="149"/>
      <c r="JDH43" s="149"/>
      <c r="JDI43" s="149"/>
      <c r="JDJ43" s="149"/>
      <c r="JDK43" s="149"/>
      <c r="JDL43" s="149"/>
      <c r="JDM43" s="149"/>
      <c r="JDN43" s="149"/>
      <c r="JDO43" s="149"/>
      <c r="JDP43" s="149"/>
      <c r="JDQ43" s="149"/>
      <c r="JDR43" s="149"/>
      <c r="JDS43" s="149"/>
      <c r="JDT43" s="149"/>
      <c r="JDU43" s="149"/>
      <c r="JDV43" s="149"/>
      <c r="JDW43" s="149"/>
      <c r="JDX43" s="149"/>
      <c r="JDY43" s="149"/>
      <c r="JDZ43" s="149"/>
      <c r="JEA43" s="149"/>
      <c r="JEB43" s="149"/>
      <c r="JEC43" s="149"/>
      <c r="JED43" s="149"/>
      <c r="JEE43" s="149"/>
      <c r="JEF43" s="149"/>
      <c r="JEG43" s="149"/>
      <c r="JEH43" s="149"/>
      <c r="JEI43" s="149"/>
      <c r="JEJ43" s="149"/>
      <c r="JEK43" s="149"/>
      <c r="JEL43" s="149"/>
      <c r="JEM43" s="149"/>
      <c r="JEN43" s="149"/>
      <c r="JEO43" s="149"/>
      <c r="JEP43" s="149"/>
      <c r="JEQ43" s="149"/>
      <c r="JER43" s="149"/>
      <c r="JES43" s="149"/>
      <c r="JET43" s="149"/>
      <c r="JEU43" s="149"/>
      <c r="JEV43" s="149"/>
      <c r="JEW43" s="149"/>
      <c r="JEX43" s="149"/>
      <c r="JEY43" s="149"/>
      <c r="JEZ43" s="149"/>
      <c r="JFA43" s="149"/>
      <c r="JFB43" s="149"/>
      <c r="JFC43" s="149"/>
      <c r="JFD43" s="149"/>
      <c r="JFE43" s="149"/>
      <c r="JFF43" s="149"/>
      <c r="JFG43" s="149"/>
      <c r="JFH43" s="149"/>
      <c r="JFI43" s="149"/>
      <c r="JFJ43" s="149"/>
      <c r="JFK43" s="149"/>
      <c r="JFL43" s="149"/>
      <c r="JFM43" s="149"/>
      <c r="JFN43" s="149"/>
      <c r="JFO43" s="149"/>
      <c r="JFP43" s="149"/>
      <c r="JFQ43" s="149"/>
      <c r="JFR43" s="149"/>
      <c r="JFS43" s="149"/>
      <c r="JFT43" s="149"/>
      <c r="JFU43" s="149"/>
      <c r="JFV43" s="149"/>
      <c r="JFW43" s="149"/>
      <c r="JFX43" s="149"/>
      <c r="JFY43" s="149"/>
      <c r="JFZ43" s="149"/>
      <c r="JGA43" s="149"/>
      <c r="JGB43" s="149"/>
      <c r="JGC43" s="149"/>
      <c r="JGD43" s="149"/>
      <c r="JGE43" s="149"/>
      <c r="JGF43" s="149"/>
      <c r="JGG43" s="149"/>
      <c r="JGH43" s="149"/>
      <c r="JGI43" s="149"/>
      <c r="JGJ43" s="149"/>
      <c r="JGK43" s="149"/>
      <c r="JGL43" s="149"/>
      <c r="JGM43" s="149"/>
      <c r="JGN43" s="149"/>
      <c r="JGO43" s="149"/>
      <c r="JGP43" s="149"/>
      <c r="JGQ43" s="149"/>
      <c r="JGR43" s="149"/>
      <c r="JGS43" s="149"/>
      <c r="JGT43" s="149"/>
      <c r="JGU43" s="149"/>
      <c r="JGV43" s="149"/>
      <c r="JGW43" s="149"/>
      <c r="JGX43" s="149"/>
      <c r="JGY43" s="149"/>
      <c r="JGZ43" s="149"/>
      <c r="JHA43" s="149"/>
      <c r="JHB43" s="149"/>
      <c r="JHC43" s="149"/>
      <c r="JHD43" s="149"/>
      <c r="JHE43" s="149"/>
      <c r="JHF43" s="149"/>
      <c r="JHG43" s="149"/>
      <c r="JHH43" s="149"/>
      <c r="JHI43" s="149"/>
      <c r="JHJ43" s="149"/>
      <c r="JHK43" s="149"/>
      <c r="JHL43" s="149"/>
      <c r="JHM43" s="149"/>
      <c r="JHN43" s="149"/>
      <c r="JHO43" s="149"/>
      <c r="JHP43" s="149"/>
      <c r="JHQ43" s="149"/>
      <c r="JHR43" s="149"/>
      <c r="JHS43" s="149"/>
      <c r="JHT43" s="149"/>
      <c r="JHU43" s="149"/>
      <c r="JHV43" s="149"/>
      <c r="JHW43" s="149"/>
      <c r="JHX43" s="149"/>
      <c r="JHY43" s="149"/>
      <c r="JHZ43" s="149"/>
      <c r="JIA43" s="149"/>
      <c r="JIB43" s="149"/>
      <c r="JIC43" s="149"/>
      <c r="JID43" s="149"/>
      <c r="JIE43" s="149"/>
      <c r="JIF43" s="149"/>
      <c r="JIG43" s="149"/>
      <c r="JIH43" s="149"/>
      <c r="JII43" s="149"/>
      <c r="JIJ43" s="149"/>
      <c r="JIK43" s="149"/>
      <c r="JIL43" s="149"/>
      <c r="JIM43" s="149"/>
      <c r="JIN43" s="149"/>
      <c r="JIO43" s="149"/>
      <c r="JIP43" s="149"/>
      <c r="JIQ43" s="149"/>
      <c r="JIR43" s="149"/>
      <c r="JIS43" s="149"/>
      <c r="JIT43" s="149"/>
      <c r="JIU43" s="149"/>
      <c r="JIV43" s="149"/>
      <c r="JIW43" s="149"/>
      <c r="JIX43" s="149"/>
      <c r="JIY43" s="149"/>
      <c r="JIZ43" s="149"/>
      <c r="JJA43" s="149"/>
      <c r="JJB43" s="149"/>
      <c r="JJC43" s="149"/>
      <c r="JJD43" s="149"/>
      <c r="JJE43" s="149"/>
      <c r="JJF43" s="149"/>
      <c r="JJG43" s="149"/>
      <c r="JJH43" s="149"/>
      <c r="JJI43" s="149"/>
      <c r="JJJ43" s="149"/>
      <c r="JJK43" s="149"/>
      <c r="JJL43" s="149"/>
      <c r="JJM43" s="149"/>
      <c r="JJN43" s="149"/>
      <c r="JJO43" s="149"/>
      <c r="JJP43" s="149"/>
      <c r="JJQ43" s="149"/>
      <c r="JJR43" s="149"/>
      <c r="JJS43" s="149"/>
      <c r="JJT43" s="149"/>
      <c r="JJU43" s="149"/>
      <c r="JJV43" s="149"/>
      <c r="JJW43" s="149"/>
      <c r="JJX43" s="149"/>
      <c r="JJY43" s="149"/>
      <c r="JJZ43" s="149"/>
      <c r="JKA43" s="149"/>
      <c r="JKB43" s="149"/>
      <c r="JKC43" s="149"/>
      <c r="JKD43" s="149"/>
      <c r="JKE43" s="149"/>
      <c r="JKF43" s="149"/>
      <c r="JKG43" s="149"/>
      <c r="JKH43" s="149"/>
      <c r="JKI43" s="149"/>
      <c r="JKJ43" s="149"/>
      <c r="JKK43" s="149"/>
      <c r="JKL43" s="149"/>
      <c r="JKM43" s="149"/>
      <c r="JKN43" s="149"/>
      <c r="JKO43" s="149"/>
      <c r="JKP43" s="149"/>
      <c r="JKQ43" s="149"/>
      <c r="JKR43" s="149"/>
      <c r="JKS43" s="149"/>
      <c r="JKT43" s="149"/>
      <c r="JKU43" s="149"/>
      <c r="JKV43" s="149"/>
      <c r="JKW43" s="149"/>
      <c r="JKX43" s="149"/>
      <c r="JKY43" s="149"/>
      <c r="JKZ43" s="149"/>
      <c r="JLA43" s="149"/>
      <c r="JLB43" s="149"/>
      <c r="JLC43" s="149"/>
      <c r="JLD43" s="149"/>
      <c r="JLE43" s="149"/>
      <c r="JLF43" s="149"/>
      <c r="JLG43" s="149"/>
      <c r="JLH43" s="149"/>
      <c r="JLI43" s="149"/>
      <c r="JLJ43" s="149"/>
      <c r="JLK43" s="149"/>
      <c r="JLL43" s="149"/>
      <c r="JLM43" s="149"/>
      <c r="JLN43" s="149"/>
      <c r="JLO43" s="149"/>
      <c r="JLP43" s="149"/>
      <c r="JLQ43" s="149"/>
      <c r="JLR43" s="149"/>
      <c r="JLS43" s="149"/>
      <c r="JLT43" s="149"/>
      <c r="JLU43" s="149"/>
      <c r="JLV43" s="149"/>
      <c r="JLW43" s="149"/>
      <c r="JLX43" s="149"/>
      <c r="JLY43" s="149"/>
      <c r="JLZ43" s="149"/>
      <c r="JMA43" s="149"/>
      <c r="JMB43" s="149"/>
      <c r="JMC43" s="149"/>
      <c r="JMD43" s="149"/>
      <c r="JME43" s="149"/>
      <c r="JMF43" s="149"/>
      <c r="JMG43" s="149"/>
      <c r="JMH43" s="149"/>
      <c r="JMI43" s="149"/>
      <c r="JMJ43" s="149"/>
      <c r="JMK43" s="149"/>
      <c r="JML43" s="149"/>
      <c r="JMM43" s="149"/>
      <c r="JMN43" s="149"/>
      <c r="JMO43" s="149"/>
      <c r="JMP43" s="149"/>
      <c r="JMQ43" s="149"/>
      <c r="JMR43" s="149"/>
      <c r="JMS43" s="149"/>
      <c r="JMT43" s="149"/>
      <c r="JMU43" s="149"/>
      <c r="JMV43" s="149"/>
      <c r="JMW43" s="149"/>
      <c r="JMX43" s="149"/>
      <c r="JMY43" s="149"/>
      <c r="JMZ43" s="149"/>
      <c r="JNA43" s="149"/>
      <c r="JNB43" s="149"/>
      <c r="JNC43" s="149"/>
      <c r="JND43" s="149"/>
      <c r="JNE43" s="149"/>
      <c r="JNF43" s="149"/>
      <c r="JNG43" s="149"/>
      <c r="JNH43" s="149"/>
      <c r="JNI43" s="149"/>
      <c r="JNJ43" s="149"/>
      <c r="JNK43" s="149"/>
      <c r="JNL43" s="149"/>
      <c r="JNM43" s="149"/>
      <c r="JNN43" s="149"/>
      <c r="JNO43" s="149"/>
      <c r="JNP43" s="149"/>
      <c r="JNQ43" s="149"/>
      <c r="JNR43" s="149"/>
      <c r="JNS43" s="149"/>
      <c r="JNT43" s="149"/>
      <c r="JNU43" s="149"/>
      <c r="JNV43" s="149"/>
      <c r="JNW43" s="149"/>
      <c r="JNX43" s="149"/>
      <c r="JNY43" s="149"/>
      <c r="JNZ43" s="149"/>
      <c r="JOA43" s="149"/>
      <c r="JOB43" s="149"/>
      <c r="JOC43" s="149"/>
      <c r="JOD43" s="149"/>
      <c r="JOE43" s="149"/>
      <c r="JOF43" s="149"/>
      <c r="JOG43" s="149"/>
      <c r="JOH43" s="149"/>
      <c r="JOI43" s="149"/>
      <c r="JOJ43" s="149"/>
      <c r="JOK43" s="149"/>
      <c r="JOL43" s="149"/>
      <c r="JOM43" s="149"/>
      <c r="JON43" s="149"/>
      <c r="JOO43" s="149"/>
      <c r="JOP43" s="149"/>
      <c r="JOQ43" s="149"/>
      <c r="JOR43" s="149"/>
      <c r="JOS43" s="149"/>
      <c r="JOT43" s="149"/>
      <c r="JOU43" s="149"/>
      <c r="JOV43" s="149"/>
      <c r="JOW43" s="149"/>
      <c r="JOX43" s="149"/>
      <c r="JOY43" s="149"/>
      <c r="JOZ43" s="149"/>
      <c r="JPA43" s="149"/>
      <c r="JPB43" s="149"/>
      <c r="JPC43" s="149"/>
      <c r="JPD43" s="149"/>
      <c r="JPE43" s="149"/>
      <c r="JPF43" s="149"/>
      <c r="JPG43" s="149"/>
      <c r="JPH43" s="149"/>
      <c r="JPI43" s="149"/>
      <c r="JPJ43" s="149"/>
      <c r="JPK43" s="149"/>
      <c r="JPL43" s="149"/>
      <c r="JPM43" s="149"/>
      <c r="JPN43" s="149"/>
      <c r="JPO43" s="149"/>
      <c r="JPP43" s="149"/>
      <c r="JPQ43" s="149"/>
      <c r="JPR43" s="149"/>
      <c r="JPS43" s="149"/>
      <c r="JPT43" s="149"/>
      <c r="JPU43" s="149"/>
      <c r="JPV43" s="149"/>
      <c r="JPW43" s="149"/>
      <c r="JPX43" s="149"/>
      <c r="JPY43" s="149"/>
      <c r="JPZ43" s="149"/>
      <c r="JQA43" s="149"/>
      <c r="JQB43" s="149"/>
      <c r="JQC43" s="149"/>
      <c r="JQD43" s="149"/>
      <c r="JQE43" s="149"/>
      <c r="JQF43" s="149"/>
      <c r="JQG43" s="149"/>
      <c r="JQH43" s="149"/>
      <c r="JQI43" s="149"/>
      <c r="JQJ43" s="149"/>
      <c r="JQK43" s="149"/>
      <c r="JQL43" s="149"/>
      <c r="JQM43" s="149"/>
      <c r="JQN43" s="149"/>
      <c r="JQO43" s="149"/>
      <c r="JQP43" s="149"/>
      <c r="JQQ43" s="149"/>
      <c r="JQR43" s="149"/>
      <c r="JQS43" s="149"/>
      <c r="JQT43" s="149"/>
      <c r="JQU43" s="149"/>
      <c r="JQV43" s="149"/>
      <c r="JQW43" s="149"/>
      <c r="JQX43" s="149"/>
      <c r="JQY43" s="149"/>
      <c r="JQZ43" s="149"/>
      <c r="JRA43" s="149"/>
      <c r="JRB43" s="149"/>
      <c r="JRC43" s="149"/>
      <c r="JRD43" s="149"/>
      <c r="JRE43" s="149"/>
      <c r="JRF43" s="149"/>
      <c r="JRG43" s="149"/>
      <c r="JRH43" s="149"/>
      <c r="JRI43" s="149"/>
      <c r="JRJ43" s="149"/>
      <c r="JRK43" s="149"/>
      <c r="JRL43" s="149"/>
      <c r="JRM43" s="149"/>
      <c r="JRN43" s="149"/>
      <c r="JRO43" s="149"/>
      <c r="JRP43" s="149"/>
      <c r="JRQ43" s="149"/>
      <c r="JRR43" s="149"/>
      <c r="JRS43" s="149"/>
      <c r="JRT43" s="149"/>
      <c r="JRU43" s="149"/>
      <c r="JRV43" s="149"/>
      <c r="JRW43" s="149"/>
      <c r="JRX43" s="149"/>
      <c r="JRY43" s="149"/>
      <c r="JRZ43" s="149"/>
      <c r="JSA43" s="149"/>
      <c r="JSB43" s="149"/>
      <c r="JSC43" s="149"/>
      <c r="JSD43" s="149"/>
      <c r="JSE43" s="149"/>
      <c r="JSF43" s="149"/>
      <c r="JSG43" s="149"/>
      <c r="JSH43" s="149"/>
      <c r="JSI43" s="149"/>
      <c r="JSJ43" s="149"/>
      <c r="JSK43" s="149"/>
      <c r="JSL43" s="149"/>
      <c r="JSM43" s="149"/>
      <c r="JSN43" s="149"/>
      <c r="JSO43" s="149"/>
      <c r="JSP43" s="149"/>
      <c r="JSQ43" s="149"/>
      <c r="JSR43" s="149"/>
      <c r="JSS43" s="149"/>
      <c r="JST43" s="149"/>
      <c r="JSU43" s="149"/>
      <c r="JSV43" s="149"/>
      <c r="JSW43" s="149"/>
      <c r="JSX43" s="149"/>
      <c r="JSY43" s="149"/>
      <c r="JSZ43" s="149"/>
      <c r="JTA43" s="149"/>
      <c r="JTB43" s="149"/>
      <c r="JTC43" s="149"/>
      <c r="JTD43" s="149"/>
      <c r="JTE43" s="149"/>
      <c r="JTF43" s="149"/>
      <c r="JTG43" s="149"/>
      <c r="JTH43" s="149"/>
      <c r="JTI43" s="149"/>
      <c r="JTJ43" s="149"/>
      <c r="JTK43" s="149"/>
      <c r="JTL43" s="149"/>
      <c r="JTM43" s="149"/>
      <c r="JTN43" s="149"/>
      <c r="JTO43" s="149"/>
      <c r="JTP43" s="149"/>
      <c r="JTQ43" s="149"/>
      <c r="JTR43" s="149"/>
      <c r="JTS43" s="149"/>
      <c r="JTT43" s="149"/>
      <c r="JTU43" s="149"/>
      <c r="JTV43" s="149"/>
      <c r="JTW43" s="149"/>
      <c r="JTX43" s="149"/>
      <c r="JTY43" s="149"/>
      <c r="JTZ43" s="149"/>
      <c r="JUA43" s="149"/>
      <c r="JUB43" s="149"/>
      <c r="JUC43" s="149"/>
      <c r="JUD43" s="149"/>
      <c r="JUE43" s="149"/>
      <c r="JUF43" s="149"/>
      <c r="JUG43" s="149"/>
      <c r="JUH43" s="149"/>
      <c r="JUI43" s="149"/>
      <c r="JUJ43" s="149"/>
      <c r="JUK43" s="149"/>
      <c r="JUL43" s="149"/>
      <c r="JUM43" s="149"/>
      <c r="JUN43" s="149"/>
      <c r="JUO43" s="149"/>
      <c r="JUP43" s="149"/>
      <c r="JUQ43" s="149"/>
      <c r="JUR43" s="149"/>
      <c r="JUS43" s="149"/>
      <c r="JUT43" s="149"/>
      <c r="JUU43" s="149"/>
      <c r="JUV43" s="149"/>
      <c r="JUW43" s="149"/>
      <c r="JUX43" s="149"/>
      <c r="JUY43" s="149"/>
      <c r="JUZ43" s="149"/>
      <c r="JVA43" s="149"/>
      <c r="JVB43" s="149"/>
      <c r="JVC43" s="149"/>
      <c r="JVD43" s="149"/>
      <c r="JVE43" s="149"/>
      <c r="JVF43" s="149"/>
      <c r="JVG43" s="149"/>
      <c r="JVH43" s="149"/>
      <c r="JVI43" s="149"/>
      <c r="JVJ43" s="149"/>
      <c r="JVK43" s="149"/>
      <c r="JVL43" s="149"/>
      <c r="JVM43" s="149"/>
      <c r="JVN43" s="149"/>
      <c r="JVO43" s="149"/>
      <c r="JVP43" s="149"/>
      <c r="JVQ43" s="149"/>
      <c r="JVR43" s="149"/>
      <c r="JVS43" s="149"/>
      <c r="JVT43" s="149"/>
      <c r="JVU43" s="149"/>
      <c r="JVV43" s="149"/>
      <c r="JVW43" s="149"/>
      <c r="JVX43" s="149"/>
      <c r="JVY43" s="149"/>
      <c r="JVZ43" s="149"/>
      <c r="JWA43" s="149"/>
      <c r="JWB43" s="149"/>
      <c r="JWC43" s="149"/>
      <c r="JWD43" s="149"/>
      <c r="JWE43" s="149"/>
      <c r="JWF43" s="149"/>
      <c r="JWG43" s="149"/>
      <c r="JWH43" s="149"/>
      <c r="JWI43" s="149"/>
      <c r="JWJ43" s="149"/>
      <c r="JWK43" s="149"/>
      <c r="JWL43" s="149"/>
      <c r="JWM43" s="149"/>
      <c r="JWN43" s="149"/>
      <c r="JWO43" s="149"/>
      <c r="JWP43" s="149"/>
      <c r="JWQ43" s="149"/>
      <c r="JWR43" s="149"/>
      <c r="JWS43" s="149"/>
      <c r="JWT43" s="149"/>
      <c r="JWU43" s="149"/>
      <c r="JWV43" s="149"/>
      <c r="JWW43" s="149"/>
      <c r="JWX43" s="149"/>
      <c r="JWY43" s="149"/>
      <c r="JWZ43" s="149"/>
      <c r="JXA43" s="149"/>
      <c r="JXB43" s="149"/>
      <c r="JXC43" s="149"/>
      <c r="JXD43" s="149"/>
      <c r="JXE43" s="149"/>
      <c r="JXF43" s="149"/>
      <c r="JXG43" s="149"/>
      <c r="JXH43" s="149"/>
      <c r="JXI43" s="149"/>
      <c r="JXJ43" s="149"/>
      <c r="JXK43" s="149"/>
      <c r="JXL43" s="149"/>
      <c r="JXM43" s="149"/>
      <c r="JXN43" s="149"/>
      <c r="JXO43" s="149"/>
      <c r="JXP43" s="149"/>
      <c r="JXQ43" s="149"/>
      <c r="JXR43" s="149"/>
      <c r="JXS43" s="149"/>
      <c r="JXT43" s="149"/>
      <c r="JXU43" s="149"/>
      <c r="JXV43" s="149"/>
      <c r="JXW43" s="149"/>
      <c r="JXX43" s="149"/>
      <c r="JXY43" s="149"/>
      <c r="JXZ43" s="149"/>
      <c r="JYA43" s="149"/>
      <c r="JYB43" s="149"/>
      <c r="JYC43" s="149"/>
      <c r="JYD43" s="149"/>
      <c r="JYE43" s="149"/>
      <c r="JYF43" s="149"/>
      <c r="JYG43" s="149"/>
      <c r="JYH43" s="149"/>
      <c r="JYI43" s="149"/>
      <c r="JYJ43" s="149"/>
      <c r="JYK43" s="149"/>
      <c r="JYL43" s="149"/>
      <c r="JYM43" s="149"/>
      <c r="JYN43" s="149"/>
      <c r="JYO43" s="149"/>
      <c r="JYP43" s="149"/>
      <c r="JYQ43" s="149"/>
      <c r="JYR43" s="149"/>
      <c r="JYS43" s="149"/>
      <c r="JYT43" s="149"/>
      <c r="JYU43" s="149"/>
      <c r="JYV43" s="149"/>
      <c r="JYW43" s="149"/>
      <c r="JYX43" s="149"/>
      <c r="JYY43" s="149"/>
      <c r="JYZ43" s="149"/>
      <c r="JZA43" s="149"/>
      <c r="JZB43" s="149"/>
      <c r="JZC43" s="149"/>
      <c r="JZD43" s="149"/>
      <c r="JZE43" s="149"/>
      <c r="JZF43" s="149"/>
      <c r="JZG43" s="149"/>
      <c r="JZH43" s="149"/>
      <c r="JZI43" s="149"/>
      <c r="JZJ43" s="149"/>
      <c r="JZK43" s="149"/>
      <c r="JZL43" s="149"/>
      <c r="JZM43" s="149"/>
      <c r="JZN43" s="149"/>
      <c r="JZO43" s="149"/>
      <c r="JZP43" s="149"/>
      <c r="JZQ43" s="149"/>
      <c r="JZR43" s="149"/>
      <c r="JZS43" s="149"/>
      <c r="JZT43" s="149"/>
      <c r="JZU43" s="149"/>
      <c r="JZV43" s="149"/>
      <c r="JZW43" s="149"/>
      <c r="JZX43" s="149"/>
      <c r="JZY43" s="149"/>
      <c r="JZZ43" s="149"/>
      <c r="KAA43" s="149"/>
      <c r="KAB43" s="149"/>
      <c r="KAC43" s="149"/>
      <c r="KAD43" s="149"/>
      <c r="KAE43" s="149"/>
      <c r="KAF43" s="149"/>
      <c r="KAG43" s="149"/>
      <c r="KAH43" s="149"/>
      <c r="KAI43" s="149"/>
      <c r="KAJ43" s="149"/>
      <c r="KAK43" s="149"/>
      <c r="KAL43" s="149"/>
      <c r="KAM43" s="149"/>
      <c r="KAN43" s="149"/>
      <c r="KAO43" s="149"/>
      <c r="KAP43" s="149"/>
      <c r="KAQ43" s="149"/>
      <c r="KAR43" s="149"/>
      <c r="KAS43" s="149"/>
      <c r="KAT43" s="149"/>
      <c r="KAU43" s="149"/>
      <c r="KAV43" s="149"/>
      <c r="KAW43" s="149"/>
      <c r="KAX43" s="149"/>
      <c r="KAY43" s="149"/>
      <c r="KAZ43" s="149"/>
      <c r="KBA43" s="149"/>
      <c r="KBB43" s="149"/>
      <c r="KBC43" s="149"/>
      <c r="KBD43" s="149"/>
      <c r="KBE43" s="149"/>
      <c r="KBF43" s="149"/>
      <c r="KBG43" s="149"/>
      <c r="KBH43" s="149"/>
      <c r="KBI43" s="149"/>
      <c r="KBJ43" s="149"/>
      <c r="KBK43" s="149"/>
      <c r="KBL43" s="149"/>
      <c r="KBM43" s="149"/>
      <c r="KBN43" s="149"/>
      <c r="KBO43" s="149"/>
      <c r="KBP43" s="149"/>
      <c r="KBQ43" s="149"/>
      <c r="KBR43" s="149"/>
      <c r="KBS43" s="149"/>
      <c r="KBT43" s="149"/>
      <c r="KBU43" s="149"/>
      <c r="KBV43" s="149"/>
      <c r="KBW43" s="149"/>
      <c r="KBX43" s="149"/>
      <c r="KBY43" s="149"/>
      <c r="KBZ43" s="149"/>
      <c r="KCA43" s="149"/>
      <c r="KCB43" s="149"/>
      <c r="KCC43" s="149"/>
      <c r="KCD43" s="149"/>
      <c r="KCE43" s="149"/>
      <c r="KCF43" s="149"/>
      <c r="KCG43" s="149"/>
      <c r="KCH43" s="149"/>
      <c r="KCI43" s="149"/>
      <c r="KCJ43" s="149"/>
      <c r="KCK43" s="149"/>
      <c r="KCL43" s="149"/>
      <c r="KCM43" s="149"/>
      <c r="KCN43" s="149"/>
      <c r="KCO43" s="149"/>
      <c r="KCP43" s="149"/>
      <c r="KCQ43" s="149"/>
      <c r="KCR43" s="149"/>
      <c r="KCS43" s="149"/>
      <c r="KCT43" s="149"/>
      <c r="KCU43" s="149"/>
      <c r="KCV43" s="149"/>
      <c r="KCW43" s="149"/>
      <c r="KCX43" s="149"/>
      <c r="KCY43" s="149"/>
      <c r="KCZ43" s="149"/>
      <c r="KDA43" s="149"/>
      <c r="KDB43" s="149"/>
      <c r="KDC43" s="149"/>
      <c r="KDD43" s="149"/>
      <c r="KDE43" s="149"/>
      <c r="KDF43" s="149"/>
      <c r="KDG43" s="149"/>
      <c r="KDH43" s="149"/>
      <c r="KDI43" s="149"/>
      <c r="KDJ43" s="149"/>
      <c r="KDK43" s="149"/>
      <c r="KDL43" s="149"/>
      <c r="KDM43" s="149"/>
      <c r="KDN43" s="149"/>
      <c r="KDO43" s="149"/>
      <c r="KDP43" s="149"/>
      <c r="KDQ43" s="149"/>
      <c r="KDR43" s="149"/>
      <c r="KDS43" s="149"/>
      <c r="KDT43" s="149"/>
      <c r="KDU43" s="149"/>
      <c r="KDV43" s="149"/>
      <c r="KDW43" s="149"/>
      <c r="KDX43" s="149"/>
      <c r="KDY43" s="149"/>
      <c r="KDZ43" s="149"/>
      <c r="KEA43" s="149"/>
      <c r="KEB43" s="149"/>
      <c r="KEC43" s="149"/>
      <c r="KED43" s="149"/>
      <c r="KEE43" s="149"/>
      <c r="KEF43" s="149"/>
      <c r="KEG43" s="149"/>
      <c r="KEH43" s="149"/>
      <c r="KEI43" s="149"/>
      <c r="KEJ43" s="149"/>
      <c r="KEK43" s="149"/>
      <c r="KEL43" s="149"/>
      <c r="KEM43" s="149"/>
      <c r="KEN43" s="149"/>
      <c r="KEO43" s="149"/>
      <c r="KEP43" s="149"/>
      <c r="KEQ43" s="149"/>
      <c r="KER43" s="149"/>
      <c r="KES43" s="149"/>
      <c r="KET43" s="149"/>
      <c r="KEU43" s="149"/>
      <c r="KEV43" s="149"/>
      <c r="KEW43" s="149"/>
      <c r="KEX43" s="149"/>
      <c r="KEY43" s="149"/>
      <c r="KEZ43" s="149"/>
      <c r="KFA43" s="149"/>
      <c r="KFB43" s="149"/>
      <c r="KFC43" s="149"/>
      <c r="KFD43" s="149"/>
      <c r="KFE43" s="149"/>
      <c r="KFF43" s="149"/>
      <c r="KFG43" s="149"/>
      <c r="KFH43" s="149"/>
      <c r="KFI43" s="149"/>
      <c r="KFJ43" s="149"/>
      <c r="KFK43" s="149"/>
      <c r="KFL43" s="149"/>
      <c r="KFM43" s="149"/>
      <c r="KFN43" s="149"/>
      <c r="KFO43" s="149"/>
      <c r="KFP43" s="149"/>
      <c r="KFQ43" s="149"/>
      <c r="KFR43" s="149"/>
      <c r="KFS43" s="149"/>
      <c r="KFT43" s="149"/>
      <c r="KFU43" s="149"/>
      <c r="KFV43" s="149"/>
      <c r="KFW43" s="149"/>
      <c r="KFX43" s="149"/>
      <c r="KFY43" s="149"/>
      <c r="KFZ43" s="149"/>
      <c r="KGA43" s="149"/>
      <c r="KGB43" s="149"/>
      <c r="KGC43" s="149"/>
      <c r="KGD43" s="149"/>
      <c r="KGE43" s="149"/>
      <c r="KGF43" s="149"/>
      <c r="KGG43" s="149"/>
      <c r="KGH43" s="149"/>
      <c r="KGI43" s="149"/>
      <c r="KGJ43" s="149"/>
      <c r="KGK43" s="149"/>
      <c r="KGL43" s="149"/>
      <c r="KGM43" s="149"/>
      <c r="KGN43" s="149"/>
      <c r="KGO43" s="149"/>
      <c r="KGP43" s="149"/>
      <c r="KGQ43" s="149"/>
      <c r="KGR43" s="149"/>
      <c r="KGS43" s="149"/>
      <c r="KGT43" s="149"/>
      <c r="KGU43" s="149"/>
      <c r="KGV43" s="149"/>
      <c r="KGW43" s="149"/>
      <c r="KGX43" s="149"/>
      <c r="KGY43" s="149"/>
      <c r="KGZ43" s="149"/>
      <c r="KHA43" s="149"/>
      <c r="KHB43" s="149"/>
      <c r="KHC43" s="149"/>
      <c r="KHD43" s="149"/>
      <c r="KHE43" s="149"/>
      <c r="KHF43" s="149"/>
      <c r="KHG43" s="149"/>
      <c r="KHH43" s="149"/>
      <c r="KHI43" s="149"/>
      <c r="KHJ43" s="149"/>
      <c r="KHK43" s="149"/>
      <c r="KHL43" s="149"/>
      <c r="KHM43" s="149"/>
      <c r="KHN43" s="149"/>
      <c r="KHO43" s="149"/>
      <c r="KHP43" s="149"/>
      <c r="KHQ43" s="149"/>
      <c r="KHR43" s="149"/>
      <c r="KHS43" s="149"/>
      <c r="KHT43" s="149"/>
      <c r="KHU43" s="149"/>
      <c r="KHV43" s="149"/>
      <c r="KHW43" s="149"/>
      <c r="KHX43" s="149"/>
      <c r="KHY43" s="149"/>
      <c r="KHZ43" s="149"/>
      <c r="KIA43" s="149"/>
      <c r="KIB43" s="149"/>
      <c r="KIC43" s="149"/>
      <c r="KID43" s="149"/>
      <c r="KIE43" s="149"/>
      <c r="KIF43" s="149"/>
      <c r="KIG43" s="149"/>
      <c r="KIH43" s="149"/>
      <c r="KII43" s="149"/>
      <c r="KIJ43" s="149"/>
      <c r="KIK43" s="149"/>
      <c r="KIL43" s="149"/>
      <c r="KIM43" s="149"/>
      <c r="KIN43" s="149"/>
      <c r="KIO43" s="149"/>
      <c r="KIP43" s="149"/>
      <c r="KIQ43" s="149"/>
      <c r="KIR43" s="149"/>
      <c r="KIS43" s="149"/>
      <c r="KIT43" s="149"/>
      <c r="KIU43" s="149"/>
      <c r="KIV43" s="149"/>
      <c r="KIW43" s="149"/>
      <c r="KIX43" s="149"/>
      <c r="KIY43" s="149"/>
      <c r="KIZ43" s="149"/>
      <c r="KJA43" s="149"/>
      <c r="KJB43" s="149"/>
      <c r="KJC43" s="149"/>
      <c r="KJD43" s="149"/>
      <c r="KJE43" s="149"/>
      <c r="KJF43" s="149"/>
      <c r="KJG43" s="149"/>
      <c r="KJH43" s="149"/>
      <c r="KJI43" s="149"/>
      <c r="KJJ43" s="149"/>
      <c r="KJK43" s="149"/>
      <c r="KJL43" s="149"/>
      <c r="KJM43" s="149"/>
      <c r="KJN43" s="149"/>
      <c r="KJO43" s="149"/>
      <c r="KJP43" s="149"/>
      <c r="KJQ43" s="149"/>
      <c r="KJR43" s="149"/>
      <c r="KJS43" s="149"/>
      <c r="KJT43" s="149"/>
      <c r="KJU43" s="149"/>
      <c r="KJV43" s="149"/>
      <c r="KJW43" s="149"/>
      <c r="KJX43" s="149"/>
      <c r="KJY43" s="149"/>
      <c r="KJZ43" s="149"/>
      <c r="KKA43" s="149"/>
      <c r="KKB43" s="149"/>
      <c r="KKC43" s="149"/>
      <c r="KKD43" s="149"/>
      <c r="KKE43" s="149"/>
      <c r="KKF43" s="149"/>
      <c r="KKG43" s="149"/>
      <c r="KKH43" s="149"/>
      <c r="KKI43" s="149"/>
      <c r="KKJ43" s="149"/>
      <c r="KKK43" s="149"/>
      <c r="KKL43" s="149"/>
      <c r="KKM43" s="149"/>
      <c r="KKN43" s="149"/>
      <c r="KKO43" s="149"/>
      <c r="KKP43" s="149"/>
      <c r="KKQ43" s="149"/>
      <c r="KKR43" s="149"/>
      <c r="KKS43" s="149"/>
      <c r="KKT43" s="149"/>
      <c r="KKU43" s="149"/>
      <c r="KKV43" s="149"/>
      <c r="KKW43" s="149"/>
      <c r="KKX43" s="149"/>
      <c r="KKY43" s="149"/>
      <c r="KKZ43" s="149"/>
      <c r="KLA43" s="149"/>
      <c r="KLB43" s="149"/>
      <c r="KLC43" s="149"/>
      <c r="KLD43" s="149"/>
      <c r="KLE43" s="149"/>
      <c r="KLF43" s="149"/>
      <c r="KLG43" s="149"/>
      <c r="KLH43" s="149"/>
      <c r="KLI43" s="149"/>
      <c r="KLJ43" s="149"/>
      <c r="KLK43" s="149"/>
      <c r="KLL43" s="149"/>
      <c r="KLM43" s="149"/>
      <c r="KLN43" s="149"/>
      <c r="KLO43" s="149"/>
      <c r="KLP43" s="149"/>
      <c r="KLQ43" s="149"/>
      <c r="KLR43" s="149"/>
      <c r="KLS43" s="149"/>
      <c r="KLT43" s="149"/>
      <c r="KLU43" s="149"/>
      <c r="KLV43" s="149"/>
      <c r="KLW43" s="149"/>
      <c r="KLX43" s="149"/>
      <c r="KLY43" s="149"/>
      <c r="KLZ43" s="149"/>
      <c r="KMA43" s="149"/>
      <c r="KMB43" s="149"/>
      <c r="KMC43" s="149"/>
      <c r="KMD43" s="149"/>
      <c r="KME43" s="149"/>
      <c r="KMF43" s="149"/>
      <c r="KMG43" s="149"/>
      <c r="KMH43" s="149"/>
      <c r="KMI43" s="149"/>
      <c r="KMJ43" s="149"/>
      <c r="KMK43" s="149"/>
      <c r="KML43" s="149"/>
      <c r="KMM43" s="149"/>
      <c r="KMN43" s="149"/>
      <c r="KMO43" s="149"/>
      <c r="KMP43" s="149"/>
      <c r="KMQ43" s="149"/>
      <c r="KMR43" s="149"/>
      <c r="KMS43" s="149"/>
      <c r="KMT43" s="149"/>
      <c r="KMU43" s="149"/>
      <c r="KMV43" s="149"/>
      <c r="KMW43" s="149"/>
      <c r="KMX43" s="149"/>
      <c r="KMY43" s="149"/>
      <c r="KMZ43" s="149"/>
      <c r="KNA43" s="149"/>
      <c r="KNB43" s="149"/>
      <c r="KNC43" s="149"/>
      <c r="KND43" s="149"/>
      <c r="KNE43" s="149"/>
      <c r="KNF43" s="149"/>
      <c r="KNG43" s="149"/>
      <c r="KNH43" s="149"/>
      <c r="KNI43" s="149"/>
      <c r="KNJ43" s="149"/>
      <c r="KNK43" s="149"/>
      <c r="KNL43" s="149"/>
      <c r="KNM43" s="149"/>
      <c r="KNN43" s="149"/>
      <c r="KNO43" s="149"/>
      <c r="KNP43" s="149"/>
      <c r="KNQ43" s="149"/>
      <c r="KNR43" s="149"/>
      <c r="KNS43" s="149"/>
      <c r="KNT43" s="149"/>
      <c r="KNU43" s="149"/>
      <c r="KNV43" s="149"/>
      <c r="KNW43" s="149"/>
      <c r="KNX43" s="149"/>
      <c r="KNY43" s="149"/>
      <c r="KNZ43" s="149"/>
      <c r="KOA43" s="149"/>
      <c r="KOB43" s="149"/>
      <c r="KOC43" s="149"/>
      <c r="KOD43" s="149"/>
      <c r="KOE43" s="149"/>
      <c r="KOF43" s="149"/>
      <c r="KOG43" s="149"/>
      <c r="KOH43" s="149"/>
      <c r="KOI43" s="149"/>
      <c r="KOJ43" s="149"/>
      <c r="KOK43" s="149"/>
      <c r="KOL43" s="149"/>
      <c r="KOM43" s="149"/>
      <c r="KON43" s="149"/>
      <c r="KOO43" s="149"/>
      <c r="KOP43" s="149"/>
      <c r="KOQ43" s="149"/>
      <c r="KOR43" s="149"/>
      <c r="KOS43" s="149"/>
      <c r="KOT43" s="149"/>
      <c r="KOU43" s="149"/>
      <c r="KOV43" s="149"/>
      <c r="KOW43" s="149"/>
      <c r="KOX43" s="149"/>
      <c r="KOY43" s="149"/>
      <c r="KOZ43" s="149"/>
      <c r="KPA43" s="149"/>
      <c r="KPB43" s="149"/>
      <c r="KPC43" s="149"/>
      <c r="KPD43" s="149"/>
      <c r="KPE43" s="149"/>
      <c r="KPF43" s="149"/>
      <c r="KPG43" s="149"/>
      <c r="KPH43" s="149"/>
      <c r="KPI43" s="149"/>
      <c r="KPJ43" s="149"/>
      <c r="KPK43" s="149"/>
      <c r="KPL43" s="149"/>
      <c r="KPM43" s="149"/>
      <c r="KPN43" s="149"/>
      <c r="KPO43" s="149"/>
      <c r="KPP43" s="149"/>
      <c r="KPQ43" s="149"/>
      <c r="KPR43" s="149"/>
      <c r="KPS43" s="149"/>
      <c r="KPT43" s="149"/>
      <c r="KPU43" s="149"/>
      <c r="KPV43" s="149"/>
      <c r="KPW43" s="149"/>
      <c r="KPX43" s="149"/>
      <c r="KPY43" s="149"/>
      <c r="KPZ43" s="149"/>
      <c r="KQA43" s="149"/>
      <c r="KQB43" s="149"/>
      <c r="KQC43" s="149"/>
      <c r="KQD43" s="149"/>
      <c r="KQE43" s="149"/>
      <c r="KQF43" s="149"/>
      <c r="KQG43" s="149"/>
      <c r="KQH43" s="149"/>
      <c r="KQI43" s="149"/>
      <c r="KQJ43" s="149"/>
      <c r="KQK43" s="149"/>
      <c r="KQL43" s="149"/>
      <c r="KQM43" s="149"/>
      <c r="KQN43" s="149"/>
      <c r="KQO43" s="149"/>
      <c r="KQP43" s="149"/>
      <c r="KQQ43" s="149"/>
      <c r="KQR43" s="149"/>
      <c r="KQS43" s="149"/>
      <c r="KQT43" s="149"/>
      <c r="KQU43" s="149"/>
      <c r="KQV43" s="149"/>
      <c r="KQW43" s="149"/>
      <c r="KQX43" s="149"/>
      <c r="KQY43" s="149"/>
      <c r="KQZ43" s="149"/>
      <c r="KRA43" s="149"/>
      <c r="KRB43" s="149"/>
      <c r="KRC43" s="149"/>
      <c r="KRD43" s="149"/>
      <c r="KRE43" s="149"/>
      <c r="KRF43" s="149"/>
      <c r="KRG43" s="149"/>
      <c r="KRH43" s="149"/>
      <c r="KRI43" s="149"/>
      <c r="KRJ43" s="149"/>
      <c r="KRK43" s="149"/>
      <c r="KRL43" s="149"/>
      <c r="KRM43" s="149"/>
      <c r="KRN43" s="149"/>
      <c r="KRO43" s="149"/>
      <c r="KRP43" s="149"/>
      <c r="KRQ43" s="149"/>
      <c r="KRR43" s="149"/>
      <c r="KRS43" s="149"/>
      <c r="KRT43" s="149"/>
      <c r="KRU43" s="149"/>
      <c r="KRV43" s="149"/>
      <c r="KRW43" s="149"/>
      <c r="KRX43" s="149"/>
      <c r="KRY43" s="149"/>
      <c r="KRZ43" s="149"/>
      <c r="KSA43" s="149"/>
      <c r="KSB43" s="149"/>
      <c r="KSC43" s="149"/>
      <c r="KSD43" s="149"/>
      <c r="KSE43" s="149"/>
      <c r="KSF43" s="149"/>
      <c r="KSG43" s="149"/>
      <c r="KSH43" s="149"/>
      <c r="KSI43" s="149"/>
      <c r="KSJ43" s="149"/>
      <c r="KSK43" s="149"/>
      <c r="KSL43" s="149"/>
      <c r="KSM43" s="149"/>
      <c r="KSN43" s="149"/>
      <c r="KSO43" s="149"/>
      <c r="KSP43" s="149"/>
      <c r="KSQ43" s="149"/>
      <c r="KSR43" s="149"/>
      <c r="KSS43" s="149"/>
      <c r="KST43" s="149"/>
      <c r="KSU43" s="149"/>
      <c r="KSV43" s="149"/>
      <c r="KSW43" s="149"/>
      <c r="KSX43" s="149"/>
      <c r="KSY43" s="149"/>
      <c r="KSZ43" s="149"/>
      <c r="KTA43" s="149"/>
      <c r="KTB43" s="149"/>
      <c r="KTC43" s="149"/>
      <c r="KTD43" s="149"/>
      <c r="KTE43" s="149"/>
      <c r="KTF43" s="149"/>
      <c r="KTG43" s="149"/>
      <c r="KTH43" s="149"/>
      <c r="KTI43" s="149"/>
      <c r="KTJ43" s="149"/>
      <c r="KTK43" s="149"/>
      <c r="KTL43" s="149"/>
      <c r="KTM43" s="149"/>
      <c r="KTN43" s="149"/>
      <c r="KTO43" s="149"/>
      <c r="KTP43" s="149"/>
      <c r="KTQ43" s="149"/>
      <c r="KTR43" s="149"/>
      <c r="KTS43" s="149"/>
      <c r="KTT43" s="149"/>
      <c r="KTU43" s="149"/>
      <c r="KTV43" s="149"/>
      <c r="KTW43" s="149"/>
      <c r="KTX43" s="149"/>
      <c r="KTY43" s="149"/>
      <c r="KTZ43" s="149"/>
      <c r="KUA43" s="149"/>
      <c r="KUB43" s="149"/>
      <c r="KUC43" s="149"/>
      <c r="KUD43" s="149"/>
      <c r="KUE43" s="149"/>
      <c r="KUF43" s="149"/>
      <c r="KUG43" s="149"/>
      <c r="KUH43" s="149"/>
      <c r="KUI43" s="149"/>
      <c r="KUJ43" s="149"/>
      <c r="KUK43" s="149"/>
      <c r="KUL43" s="149"/>
      <c r="KUM43" s="149"/>
      <c r="KUN43" s="149"/>
      <c r="KUO43" s="149"/>
      <c r="KUP43" s="149"/>
      <c r="KUQ43" s="149"/>
      <c r="KUR43" s="149"/>
      <c r="KUS43" s="149"/>
      <c r="KUT43" s="149"/>
      <c r="KUU43" s="149"/>
      <c r="KUV43" s="149"/>
      <c r="KUW43" s="149"/>
      <c r="KUX43" s="149"/>
      <c r="KUY43" s="149"/>
      <c r="KUZ43" s="149"/>
      <c r="KVA43" s="149"/>
      <c r="KVB43" s="149"/>
      <c r="KVC43" s="149"/>
      <c r="KVD43" s="149"/>
      <c r="KVE43" s="149"/>
      <c r="KVF43" s="149"/>
      <c r="KVG43" s="149"/>
      <c r="KVH43" s="149"/>
      <c r="KVI43" s="149"/>
      <c r="KVJ43" s="149"/>
      <c r="KVK43" s="149"/>
      <c r="KVL43" s="149"/>
      <c r="KVM43" s="149"/>
      <c r="KVN43" s="149"/>
      <c r="KVO43" s="149"/>
      <c r="KVP43" s="149"/>
      <c r="KVQ43" s="149"/>
      <c r="KVR43" s="149"/>
      <c r="KVS43" s="149"/>
      <c r="KVT43" s="149"/>
      <c r="KVU43" s="149"/>
      <c r="KVV43" s="149"/>
      <c r="KVW43" s="149"/>
      <c r="KVX43" s="149"/>
      <c r="KVY43" s="149"/>
      <c r="KVZ43" s="149"/>
      <c r="KWA43" s="149"/>
      <c r="KWB43" s="149"/>
      <c r="KWC43" s="149"/>
      <c r="KWD43" s="149"/>
      <c r="KWE43" s="149"/>
      <c r="KWF43" s="149"/>
      <c r="KWG43" s="149"/>
      <c r="KWH43" s="149"/>
      <c r="KWI43" s="149"/>
      <c r="KWJ43" s="149"/>
      <c r="KWK43" s="149"/>
      <c r="KWL43" s="149"/>
      <c r="KWM43" s="149"/>
      <c r="KWN43" s="149"/>
      <c r="KWO43" s="149"/>
      <c r="KWP43" s="149"/>
      <c r="KWQ43" s="149"/>
      <c r="KWR43" s="149"/>
      <c r="KWS43" s="149"/>
      <c r="KWT43" s="149"/>
      <c r="KWU43" s="149"/>
      <c r="KWV43" s="149"/>
      <c r="KWW43" s="149"/>
      <c r="KWX43" s="149"/>
      <c r="KWY43" s="149"/>
      <c r="KWZ43" s="149"/>
      <c r="KXA43" s="149"/>
      <c r="KXB43" s="149"/>
      <c r="KXC43" s="149"/>
      <c r="KXD43" s="149"/>
      <c r="KXE43" s="149"/>
      <c r="KXF43" s="149"/>
      <c r="KXG43" s="149"/>
      <c r="KXH43" s="149"/>
      <c r="KXI43" s="149"/>
      <c r="KXJ43" s="149"/>
      <c r="KXK43" s="149"/>
      <c r="KXL43" s="149"/>
      <c r="KXM43" s="149"/>
      <c r="KXN43" s="149"/>
      <c r="KXO43" s="149"/>
      <c r="KXP43" s="149"/>
      <c r="KXQ43" s="149"/>
      <c r="KXR43" s="149"/>
      <c r="KXS43" s="149"/>
      <c r="KXT43" s="149"/>
      <c r="KXU43" s="149"/>
      <c r="KXV43" s="149"/>
      <c r="KXW43" s="149"/>
      <c r="KXX43" s="149"/>
      <c r="KXY43" s="149"/>
      <c r="KXZ43" s="149"/>
      <c r="KYA43" s="149"/>
      <c r="KYB43" s="149"/>
      <c r="KYC43" s="149"/>
      <c r="KYD43" s="149"/>
      <c r="KYE43" s="149"/>
      <c r="KYF43" s="149"/>
      <c r="KYG43" s="149"/>
      <c r="KYH43" s="149"/>
      <c r="KYI43" s="149"/>
      <c r="KYJ43" s="149"/>
      <c r="KYK43" s="149"/>
      <c r="KYL43" s="149"/>
      <c r="KYM43" s="149"/>
      <c r="KYN43" s="149"/>
      <c r="KYO43" s="149"/>
      <c r="KYP43" s="149"/>
      <c r="KYQ43" s="149"/>
      <c r="KYR43" s="149"/>
      <c r="KYS43" s="149"/>
      <c r="KYT43" s="149"/>
      <c r="KYU43" s="149"/>
      <c r="KYV43" s="149"/>
      <c r="KYW43" s="149"/>
      <c r="KYX43" s="149"/>
      <c r="KYY43" s="149"/>
      <c r="KYZ43" s="149"/>
      <c r="KZA43" s="149"/>
      <c r="KZB43" s="149"/>
      <c r="KZC43" s="149"/>
      <c r="KZD43" s="149"/>
      <c r="KZE43" s="149"/>
      <c r="KZF43" s="149"/>
      <c r="KZG43" s="149"/>
      <c r="KZH43" s="149"/>
      <c r="KZI43" s="149"/>
      <c r="KZJ43" s="149"/>
      <c r="KZK43" s="149"/>
      <c r="KZL43" s="149"/>
      <c r="KZM43" s="149"/>
      <c r="KZN43" s="149"/>
      <c r="KZO43" s="149"/>
      <c r="KZP43" s="149"/>
      <c r="KZQ43" s="149"/>
      <c r="KZR43" s="149"/>
      <c r="KZS43" s="149"/>
      <c r="KZT43" s="149"/>
      <c r="KZU43" s="149"/>
      <c r="KZV43" s="149"/>
      <c r="KZW43" s="149"/>
      <c r="KZX43" s="149"/>
      <c r="KZY43" s="149"/>
      <c r="KZZ43" s="149"/>
      <c r="LAA43" s="149"/>
      <c r="LAB43" s="149"/>
      <c r="LAC43" s="149"/>
      <c r="LAD43" s="149"/>
      <c r="LAE43" s="149"/>
      <c r="LAF43" s="149"/>
      <c r="LAG43" s="149"/>
      <c r="LAH43" s="149"/>
      <c r="LAI43" s="149"/>
      <c r="LAJ43" s="149"/>
      <c r="LAK43" s="149"/>
      <c r="LAL43" s="149"/>
      <c r="LAM43" s="149"/>
      <c r="LAN43" s="149"/>
      <c r="LAO43" s="149"/>
      <c r="LAP43" s="149"/>
      <c r="LAQ43" s="149"/>
      <c r="LAR43" s="149"/>
      <c r="LAS43" s="149"/>
      <c r="LAT43" s="149"/>
      <c r="LAU43" s="149"/>
      <c r="LAV43" s="149"/>
      <c r="LAW43" s="149"/>
      <c r="LAX43" s="149"/>
      <c r="LAY43" s="149"/>
      <c r="LAZ43" s="149"/>
      <c r="LBA43" s="149"/>
      <c r="LBB43" s="149"/>
      <c r="LBC43" s="149"/>
      <c r="LBD43" s="149"/>
      <c r="LBE43" s="149"/>
      <c r="LBF43" s="149"/>
      <c r="LBG43" s="149"/>
      <c r="LBH43" s="149"/>
      <c r="LBI43" s="149"/>
      <c r="LBJ43" s="149"/>
      <c r="LBK43" s="149"/>
      <c r="LBL43" s="149"/>
      <c r="LBM43" s="149"/>
      <c r="LBN43" s="149"/>
      <c r="LBO43" s="149"/>
      <c r="LBP43" s="149"/>
      <c r="LBQ43" s="149"/>
      <c r="LBR43" s="149"/>
      <c r="LBS43" s="149"/>
      <c r="LBT43" s="149"/>
      <c r="LBU43" s="149"/>
      <c r="LBV43" s="149"/>
      <c r="LBW43" s="149"/>
      <c r="LBX43" s="149"/>
      <c r="LBY43" s="149"/>
      <c r="LBZ43" s="149"/>
      <c r="LCA43" s="149"/>
      <c r="LCB43" s="149"/>
      <c r="LCC43" s="149"/>
      <c r="LCD43" s="149"/>
      <c r="LCE43" s="149"/>
      <c r="LCF43" s="149"/>
      <c r="LCG43" s="149"/>
      <c r="LCH43" s="149"/>
      <c r="LCI43" s="149"/>
      <c r="LCJ43" s="149"/>
      <c r="LCK43" s="149"/>
      <c r="LCL43" s="149"/>
      <c r="LCM43" s="149"/>
      <c r="LCN43" s="149"/>
      <c r="LCO43" s="149"/>
      <c r="LCP43" s="149"/>
      <c r="LCQ43" s="149"/>
      <c r="LCR43" s="149"/>
      <c r="LCS43" s="149"/>
      <c r="LCT43" s="149"/>
      <c r="LCU43" s="149"/>
      <c r="LCV43" s="149"/>
      <c r="LCW43" s="149"/>
      <c r="LCX43" s="149"/>
      <c r="LCY43" s="149"/>
      <c r="LCZ43" s="149"/>
      <c r="LDA43" s="149"/>
      <c r="LDB43" s="149"/>
      <c r="LDC43" s="149"/>
      <c r="LDD43" s="149"/>
      <c r="LDE43" s="149"/>
      <c r="LDF43" s="149"/>
      <c r="LDG43" s="149"/>
      <c r="LDH43" s="149"/>
      <c r="LDI43" s="149"/>
      <c r="LDJ43" s="149"/>
      <c r="LDK43" s="149"/>
      <c r="LDL43" s="149"/>
      <c r="LDM43" s="149"/>
      <c r="LDN43" s="149"/>
      <c r="LDO43" s="149"/>
      <c r="LDP43" s="149"/>
      <c r="LDQ43" s="149"/>
      <c r="LDR43" s="149"/>
      <c r="LDS43" s="149"/>
      <c r="LDT43" s="149"/>
      <c r="LDU43" s="149"/>
      <c r="LDV43" s="149"/>
      <c r="LDW43" s="149"/>
      <c r="LDX43" s="149"/>
      <c r="LDY43" s="149"/>
      <c r="LDZ43" s="149"/>
      <c r="LEA43" s="149"/>
      <c r="LEB43" s="149"/>
      <c r="LEC43" s="149"/>
      <c r="LED43" s="149"/>
      <c r="LEE43" s="149"/>
      <c r="LEF43" s="149"/>
      <c r="LEG43" s="149"/>
      <c r="LEH43" s="149"/>
      <c r="LEI43" s="149"/>
      <c r="LEJ43" s="149"/>
      <c r="LEK43" s="149"/>
      <c r="LEL43" s="149"/>
      <c r="LEM43" s="149"/>
      <c r="LEN43" s="149"/>
      <c r="LEO43" s="149"/>
      <c r="LEP43" s="149"/>
      <c r="LEQ43" s="149"/>
      <c r="LER43" s="149"/>
      <c r="LES43" s="149"/>
      <c r="LET43" s="149"/>
      <c r="LEU43" s="149"/>
      <c r="LEV43" s="149"/>
      <c r="LEW43" s="149"/>
      <c r="LEX43" s="149"/>
      <c r="LEY43" s="149"/>
      <c r="LEZ43" s="149"/>
      <c r="LFA43" s="149"/>
      <c r="LFB43" s="149"/>
      <c r="LFC43" s="149"/>
      <c r="LFD43" s="149"/>
      <c r="LFE43" s="149"/>
      <c r="LFF43" s="149"/>
      <c r="LFG43" s="149"/>
      <c r="LFH43" s="149"/>
      <c r="LFI43" s="149"/>
      <c r="LFJ43" s="149"/>
      <c r="LFK43" s="149"/>
      <c r="LFL43" s="149"/>
      <c r="LFM43" s="149"/>
      <c r="LFN43" s="149"/>
      <c r="LFO43" s="149"/>
      <c r="LFP43" s="149"/>
      <c r="LFQ43" s="149"/>
      <c r="LFR43" s="149"/>
      <c r="LFS43" s="149"/>
      <c r="LFT43" s="149"/>
      <c r="LFU43" s="149"/>
      <c r="LFV43" s="149"/>
      <c r="LFW43" s="149"/>
      <c r="LFX43" s="149"/>
      <c r="LFY43" s="149"/>
      <c r="LFZ43" s="149"/>
      <c r="LGA43" s="149"/>
      <c r="LGB43" s="149"/>
      <c r="LGC43" s="149"/>
      <c r="LGD43" s="149"/>
      <c r="LGE43" s="149"/>
      <c r="LGF43" s="149"/>
      <c r="LGG43" s="149"/>
      <c r="LGH43" s="149"/>
      <c r="LGI43" s="149"/>
      <c r="LGJ43" s="149"/>
      <c r="LGK43" s="149"/>
      <c r="LGL43" s="149"/>
      <c r="LGM43" s="149"/>
      <c r="LGN43" s="149"/>
      <c r="LGO43" s="149"/>
      <c r="LGP43" s="149"/>
      <c r="LGQ43" s="149"/>
      <c r="LGR43" s="149"/>
      <c r="LGS43" s="149"/>
      <c r="LGT43" s="149"/>
      <c r="LGU43" s="149"/>
      <c r="LGV43" s="149"/>
      <c r="LGW43" s="149"/>
      <c r="LGX43" s="149"/>
      <c r="LGY43" s="149"/>
      <c r="LGZ43" s="149"/>
      <c r="LHA43" s="149"/>
      <c r="LHB43" s="149"/>
      <c r="LHC43" s="149"/>
      <c r="LHD43" s="149"/>
      <c r="LHE43" s="149"/>
      <c r="LHF43" s="149"/>
      <c r="LHG43" s="149"/>
      <c r="LHH43" s="149"/>
      <c r="LHI43" s="149"/>
      <c r="LHJ43" s="149"/>
      <c r="LHK43" s="149"/>
      <c r="LHL43" s="149"/>
      <c r="LHM43" s="149"/>
      <c r="LHN43" s="149"/>
      <c r="LHO43" s="149"/>
      <c r="LHP43" s="149"/>
      <c r="LHQ43" s="149"/>
      <c r="LHR43" s="149"/>
      <c r="LHS43" s="149"/>
      <c r="LHT43" s="149"/>
      <c r="LHU43" s="149"/>
      <c r="LHV43" s="149"/>
      <c r="LHW43" s="149"/>
      <c r="LHX43" s="149"/>
      <c r="LHY43" s="149"/>
      <c r="LHZ43" s="149"/>
      <c r="LIA43" s="149"/>
      <c r="LIB43" s="149"/>
      <c r="LIC43" s="149"/>
      <c r="LID43" s="149"/>
      <c r="LIE43" s="149"/>
      <c r="LIF43" s="149"/>
      <c r="LIG43" s="149"/>
      <c r="LIH43" s="149"/>
      <c r="LII43" s="149"/>
      <c r="LIJ43" s="149"/>
      <c r="LIK43" s="149"/>
      <c r="LIL43" s="149"/>
      <c r="LIM43" s="149"/>
      <c r="LIN43" s="149"/>
      <c r="LIO43" s="149"/>
      <c r="LIP43" s="149"/>
      <c r="LIQ43" s="149"/>
      <c r="LIR43" s="149"/>
      <c r="LIS43" s="149"/>
      <c r="LIT43" s="149"/>
      <c r="LIU43" s="149"/>
      <c r="LIV43" s="149"/>
      <c r="LIW43" s="149"/>
      <c r="LIX43" s="149"/>
      <c r="LIY43" s="149"/>
      <c r="LIZ43" s="149"/>
      <c r="LJA43" s="149"/>
      <c r="LJB43" s="149"/>
      <c r="LJC43" s="149"/>
      <c r="LJD43" s="149"/>
      <c r="LJE43" s="149"/>
      <c r="LJF43" s="149"/>
      <c r="LJG43" s="149"/>
      <c r="LJH43" s="149"/>
      <c r="LJI43" s="149"/>
      <c r="LJJ43" s="149"/>
      <c r="LJK43" s="149"/>
      <c r="LJL43" s="149"/>
      <c r="LJM43" s="149"/>
      <c r="LJN43" s="149"/>
      <c r="LJO43" s="149"/>
      <c r="LJP43" s="149"/>
      <c r="LJQ43" s="149"/>
      <c r="LJR43" s="149"/>
      <c r="LJS43" s="149"/>
      <c r="LJT43" s="149"/>
      <c r="LJU43" s="149"/>
      <c r="LJV43" s="149"/>
      <c r="LJW43" s="149"/>
      <c r="LJX43" s="149"/>
      <c r="LJY43" s="149"/>
      <c r="LJZ43" s="149"/>
      <c r="LKA43" s="149"/>
      <c r="LKB43" s="149"/>
      <c r="LKC43" s="149"/>
      <c r="LKD43" s="149"/>
      <c r="LKE43" s="149"/>
      <c r="LKF43" s="149"/>
      <c r="LKG43" s="149"/>
      <c r="LKH43" s="149"/>
      <c r="LKI43" s="149"/>
      <c r="LKJ43" s="149"/>
      <c r="LKK43" s="149"/>
      <c r="LKL43" s="149"/>
      <c r="LKM43" s="149"/>
      <c r="LKN43" s="149"/>
      <c r="LKO43" s="149"/>
      <c r="LKP43" s="149"/>
      <c r="LKQ43" s="149"/>
      <c r="LKR43" s="149"/>
      <c r="LKS43" s="149"/>
      <c r="LKT43" s="149"/>
      <c r="LKU43" s="149"/>
      <c r="LKV43" s="149"/>
      <c r="LKW43" s="149"/>
      <c r="LKX43" s="149"/>
      <c r="LKY43" s="149"/>
      <c r="LKZ43" s="149"/>
      <c r="LLA43" s="149"/>
      <c r="LLB43" s="149"/>
      <c r="LLC43" s="149"/>
      <c r="LLD43" s="149"/>
      <c r="LLE43" s="149"/>
      <c r="LLF43" s="149"/>
      <c r="LLG43" s="149"/>
      <c r="LLH43" s="149"/>
      <c r="LLI43" s="149"/>
      <c r="LLJ43" s="149"/>
      <c r="LLK43" s="149"/>
      <c r="LLL43" s="149"/>
      <c r="LLM43" s="149"/>
      <c r="LLN43" s="149"/>
      <c r="LLO43" s="149"/>
      <c r="LLP43" s="149"/>
      <c r="LLQ43" s="149"/>
      <c r="LLR43" s="149"/>
      <c r="LLS43" s="149"/>
      <c r="LLT43" s="149"/>
      <c r="LLU43" s="149"/>
      <c r="LLV43" s="149"/>
      <c r="LLW43" s="149"/>
      <c r="LLX43" s="149"/>
      <c r="LLY43" s="149"/>
      <c r="LLZ43" s="149"/>
      <c r="LMA43" s="149"/>
      <c r="LMB43" s="149"/>
      <c r="LMC43" s="149"/>
      <c r="LMD43" s="149"/>
      <c r="LME43" s="149"/>
      <c r="LMF43" s="149"/>
      <c r="LMG43" s="149"/>
      <c r="LMH43" s="149"/>
      <c r="LMI43" s="149"/>
      <c r="LMJ43" s="149"/>
      <c r="LMK43" s="149"/>
      <c r="LML43" s="149"/>
      <c r="LMM43" s="149"/>
      <c r="LMN43" s="149"/>
      <c r="LMO43" s="149"/>
      <c r="LMP43" s="149"/>
      <c r="LMQ43" s="149"/>
      <c r="LMR43" s="149"/>
      <c r="LMS43" s="149"/>
      <c r="LMT43" s="149"/>
      <c r="LMU43" s="149"/>
      <c r="LMV43" s="149"/>
      <c r="LMW43" s="149"/>
      <c r="LMX43" s="149"/>
      <c r="LMY43" s="149"/>
      <c r="LMZ43" s="149"/>
      <c r="LNA43" s="149"/>
      <c r="LNB43" s="149"/>
      <c r="LNC43" s="149"/>
      <c r="LND43" s="149"/>
      <c r="LNE43" s="149"/>
      <c r="LNF43" s="149"/>
      <c r="LNG43" s="149"/>
      <c r="LNH43" s="149"/>
      <c r="LNI43" s="149"/>
      <c r="LNJ43" s="149"/>
      <c r="LNK43" s="149"/>
      <c r="LNL43" s="149"/>
      <c r="LNM43" s="149"/>
      <c r="LNN43" s="149"/>
      <c r="LNO43" s="149"/>
      <c r="LNP43" s="149"/>
      <c r="LNQ43" s="149"/>
      <c r="LNR43" s="149"/>
      <c r="LNS43" s="149"/>
      <c r="LNT43" s="149"/>
      <c r="LNU43" s="149"/>
      <c r="LNV43" s="149"/>
      <c r="LNW43" s="149"/>
      <c r="LNX43" s="149"/>
      <c r="LNY43" s="149"/>
      <c r="LNZ43" s="149"/>
      <c r="LOA43" s="149"/>
      <c r="LOB43" s="149"/>
      <c r="LOC43" s="149"/>
      <c r="LOD43" s="149"/>
      <c r="LOE43" s="149"/>
      <c r="LOF43" s="149"/>
      <c r="LOG43" s="149"/>
      <c r="LOH43" s="149"/>
      <c r="LOI43" s="149"/>
      <c r="LOJ43" s="149"/>
      <c r="LOK43" s="149"/>
      <c r="LOL43" s="149"/>
      <c r="LOM43" s="149"/>
      <c r="LON43" s="149"/>
      <c r="LOO43" s="149"/>
      <c r="LOP43" s="149"/>
      <c r="LOQ43" s="149"/>
      <c r="LOR43" s="149"/>
      <c r="LOS43" s="149"/>
      <c r="LOT43" s="149"/>
      <c r="LOU43" s="149"/>
      <c r="LOV43" s="149"/>
      <c r="LOW43" s="149"/>
      <c r="LOX43" s="149"/>
      <c r="LOY43" s="149"/>
      <c r="LOZ43" s="149"/>
      <c r="LPA43" s="149"/>
      <c r="LPB43" s="149"/>
      <c r="LPC43" s="149"/>
      <c r="LPD43" s="149"/>
      <c r="LPE43" s="149"/>
      <c r="LPF43" s="149"/>
      <c r="LPG43" s="149"/>
      <c r="LPH43" s="149"/>
      <c r="LPI43" s="149"/>
      <c r="LPJ43" s="149"/>
      <c r="LPK43" s="149"/>
      <c r="LPL43" s="149"/>
      <c r="LPM43" s="149"/>
      <c r="LPN43" s="149"/>
      <c r="LPO43" s="149"/>
      <c r="LPP43" s="149"/>
      <c r="LPQ43" s="149"/>
      <c r="LPR43" s="149"/>
      <c r="LPS43" s="149"/>
      <c r="LPT43" s="149"/>
      <c r="LPU43" s="149"/>
      <c r="LPV43" s="149"/>
      <c r="LPW43" s="149"/>
      <c r="LPX43" s="149"/>
      <c r="LPY43" s="149"/>
      <c r="LPZ43" s="149"/>
      <c r="LQA43" s="149"/>
      <c r="LQB43" s="149"/>
      <c r="LQC43" s="149"/>
      <c r="LQD43" s="149"/>
      <c r="LQE43" s="149"/>
      <c r="LQF43" s="149"/>
      <c r="LQG43" s="149"/>
      <c r="LQH43" s="149"/>
      <c r="LQI43" s="149"/>
      <c r="LQJ43" s="149"/>
      <c r="LQK43" s="149"/>
      <c r="LQL43" s="149"/>
      <c r="LQM43" s="149"/>
      <c r="LQN43" s="149"/>
      <c r="LQO43" s="149"/>
      <c r="LQP43" s="149"/>
      <c r="LQQ43" s="149"/>
      <c r="LQR43" s="149"/>
      <c r="LQS43" s="149"/>
      <c r="LQT43" s="149"/>
      <c r="LQU43" s="149"/>
      <c r="LQV43" s="149"/>
      <c r="LQW43" s="149"/>
      <c r="LQX43" s="149"/>
      <c r="LQY43" s="149"/>
      <c r="LQZ43" s="149"/>
      <c r="LRA43" s="149"/>
      <c r="LRB43" s="149"/>
      <c r="LRC43" s="149"/>
      <c r="LRD43" s="149"/>
      <c r="LRE43" s="149"/>
      <c r="LRF43" s="149"/>
      <c r="LRG43" s="149"/>
      <c r="LRH43" s="149"/>
      <c r="LRI43" s="149"/>
      <c r="LRJ43" s="149"/>
      <c r="LRK43" s="149"/>
      <c r="LRL43" s="149"/>
      <c r="LRM43" s="149"/>
      <c r="LRN43" s="149"/>
      <c r="LRO43" s="149"/>
      <c r="LRP43" s="149"/>
      <c r="LRQ43" s="149"/>
      <c r="LRR43" s="149"/>
      <c r="LRS43" s="149"/>
      <c r="LRT43" s="149"/>
      <c r="LRU43" s="149"/>
      <c r="LRV43" s="149"/>
      <c r="LRW43" s="149"/>
      <c r="LRX43" s="149"/>
      <c r="LRY43" s="149"/>
      <c r="LRZ43" s="149"/>
      <c r="LSA43" s="149"/>
      <c r="LSB43" s="149"/>
      <c r="LSC43" s="149"/>
      <c r="LSD43" s="149"/>
      <c r="LSE43" s="149"/>
      <c r="LSF43" s="149"/>
      <c r="LSG43" s="149"/>
      <c r="LSH43" s="149"/>
      <c r="LSI43" s="149"/>
      <c r="LSJ43" s="149"/>
      <c r="LSK43" s="149"/>
      <c r="LSL43" s="149"/>
      <c r="LSM43" s="149"/>
      <c r="LSN43" s="149"/>
      <c r="LSO43" s="149"/>
      <c r="LSP43" s="149"/>
      <c r="LSQ43" s="149"/>
      <c r="LSR43" s="149"/>
      <c r="LSS43" s="149"/>
      <c r="LST43" s="149"/>
      <c r="LSU43" s="149"/>
      <c r="LSV43" s="149"/>
      <c r="LSW43" s="149"/>
      <c r="LSX43" s="149"/>
      <c r="LSY43" s="149"/>
      <c r="LSZ43" s="149"/>
      <c r="LTA43" s="149"/>
      <c r="LTB43" s="149"/>
      <c r="LTC43" s="149"/>
      <c r="LTD43" s="149"/>
      <c r="LTE43" s="149"/>
      <c r="LTF43" s="149"/>
      <c r="LTG43" s="149"/>
      <c r="LTH43" s="149"/>
      <c r="LTI43" s="149"/>
      <c r="LTJ43" s="149"/>
      <c r="LTK43" s="149"/>
      <c r="LTL43" s="149"/>
      <c r="LTM43" s="149"/>
      <c r="LTN43" s="149"/>
      <c r="LTO43" s="149"/>
      <c r="LTP43" s="149"/>
      <c r="LTQ43" s="149"/>
      <c r="LTR43" s="149"/>
      <c r="LTS43" s="149"/>
      <c r="LTT43" s="149"/>
      <c r="LTU43" s="149"/>
      <c r="LTV43" s="149"/>
      <c r="LTW43" s="149"/>
      <c r="LTX43" s="149"/>
      <c r="LTY43" s="149"/>
      <c r="LTZ43" s="149"/>
      <c r="LUA43" s="149"/>
      <c r="LUB43" s="149"/>
      <c r="LUC43" s="149"/>
      <c r="LUD43" s="149"/>
      <c r="LUE43" s="149"/>
      <c r="LUF43" s="149"/>
      <c r="LUG43" s="149"/>
      <c r="LUH43" s="149"/>
      <c r="LUI43" s="149"/>
      <c r="LUJ43" s="149"/>
      <c r="LUK43" s="149"/>
      <c r="LUL43" s="149"/>
      <c r="LUM43" s="149"/>
      <c r="LUN43" s="149"/>
      <c r="LUO43" s="149"/>
      <c r="LUP43" s="149"/>
      <c r="LUQ43" s="149"/>
      <c r="LUR43" s="149"/>
      <c r="LUS43" s="149"/>
      <c r="LUT43" s="149"/>
      <c r="LUU43" s="149"/>
      <c r="LUV43" s="149"/>
      <c r="LUW43" s="149"/>
      <c r="LUX43" s="149"/>
      <c r="LUY43" s="149"/>
      <c r="LUZ43" s="149"/>
      <c r="LVA43" s="149"/>
      <c r="LVB43" s="149"/>
      <c r="LVC43" s="149"/>
      <c r="LVD43" s="149"/>
      <c r="LVE43" s="149"/>
      <c r="LVF43" s="149"/>
      <c r="LVG43" s="149"/>
      <c r="LVH43" s="149"/>
      <c r="LVI43" s="149"/>
      <c r="LVJ43" s="149"/>
      <c r="LVK43" s="149"/>
      <c r="LVL43" s="149"/>
      <c r="LVM43" s="149"/>
      <c r="LVN43" s="149"/>
      <c r="LVO43" s="149"/>
      <c r="LVP43" s="149"/>
      <c r="LVQ43" s="149"/>
      <c r="LVR43" s="149"/>
      <c r="LVS43" s="149"/>
      <c r="LVT43" s="149"/>
      <c r="LVU43" s="149"/>
      <c r="LVV43" s="149"/>
      <c r="LVW43" s="149"/>
      <c r="LVX43" s="149"/>
      <c r="LVY43" s="149"/>
      <c r="LVZ43" s="149"/>
      <c r="LWA43" s="149"/>
      <c r="LWB43" s="149"/>
      <c r="LWC43" s="149"/>
      <c r="LWD43" s="149"/>
      <c r="LWE43" s="149"/>
      <c r="LWF43" s="149"/>
      <c r="LWG43" s="149"/>
      <c r="LWH43" s="149"/>
      <c r="LWI43" s="149"/>
      <c r="LWJ43" s="149"/>
      <c r="LWK43" s="149"/>
      <c r="LWL43" s="149"/>
      <c r="LWM43" s="149"/>
      <c r="LWN43" s="149"/>
      <c r="LWO43" s="149"/>
      <c r="LWP43" s="149"/>
      <c r="LWQ43" s="149"/>
      <c r="LWR43" s="149"/>
      <c r="LWS43" s="149"/>
      <c r="LWT43" s="149"/>
      <c r="LWU43" s="149"/>
      <c r="LWV43" s="149"/>
      <c r="LWW43" s="149"/>
      <c r="LWX43" s="149"/>
      <c r="LWY43" s="149"/>
      <c r="LWZ43" s="149"/>
      <c r="LXA43" s="149"/>
      <c r="LXB43" s="149"/>
      <c r="LXC43" s="149"/>
      <c r="LXD43" s="149"/>
      <c r="LXE43" s="149"/>
      <c r="LXF43" s="149"/>
      <c r="LXG43" s="149"/>
      <c r="LXH43" s="149"/>
      <c r="LXI43" s="149"/>
      <c r="LXJ43" s="149"/>
      <c r="LXK43" s="149"/>
      <c r="LXL43" s="149"/>
      <c r="LXM43" s="149"/>
      <c r="LXN43" s="149"/>
      <c r="LXO43" s="149"/>
      <c r="LXP43" s="149"/>
      <c r="LXQ43" s="149"/>
      <c r="LXR43" s="149"/>
      <c r="LXS43" s="149"/>
      <c r="LXT43" s="149"/>
      <c r="LXU43" s="149"/>
      <c r="LXV43" s="149"/>
      <c r="LXW43" s="149"/>
      <c r="LXX43" s="149"/>
      <c r="LXY43" s="149"/>
      <c r="LXZ43" s="149"/>
      <c r="LYA43" s="149"/>
      <c r="LYB43" s="149"/>
      <c r="LYC43" s="149"/>
      <c r="LYD43" s="149"/>
      <c r="LYE43" s="149"/>
      <c r="LYF43" s="149"/>
      <c r="LYG43" s="149"/>
      <c r="LYH43" s="149"/>
      <c r="LYI43" s="149"/>
      <c r="LYJ43" s="149"/>
      <c r="LYK43" s="149"/>
      <c r="LYL43" s="149"/>
      <c r="LYM43" s="149"/>
      <c r="LYN43" s="149"/>
      <c r="LYO43" s="149"/>
      <c r="LYP43" s="149"/>
      <c r="LYQ43" s="149"/>
      <c r="LYR43" s="149"/>
      <c r="LYS43" s="149"/>
      <c r="LYT43" s="149"/>
      <c r="LYU43" s="149"/>
      <c r="LYV43" s="149"/>
      <c r="LYW43" s="149"/>
      <c r="LYX43" s="149"/>
      <c r="LYY43" s="149"/>
      <c r="LYZ43" s="149"/>
      <c r="LZA43" s="149"/>
      <c r="LZB43" s="149"/>
      <c r="LZC43" s="149"/>
      <c r="LZD43" s="149"/>
      <c r="LZE43" s="149"/>
      <c r="LZF43" s="149"/>
      <c r="LZG43" s="149"/>
      <c r="LZH43" s="149"/>
      <c r="LZI43" s="149"/>
      <c r="LZJ43" s="149"/>
      <c r="LZK43" s="149"/>
      <c r="LZL43" s="149"/>
      <c r="LZM43" s="149"/>
      <c r="LZN43" s="149"/>
      <c r="LZO43" s="149"/>
      <c r="LZP43" s="149"/>
      <c r="LZQ43" s="149"/>
      <c r="LZR43" s="149"/>
      <c r="LZS43" s="149"/>
      <c r="LZT43" s="149"/>
      <c r="LZU43" s="149"/>
      <c r="LZV43" s="149"/>
      <c r="LZW43" s="149"/>
      <c r="LZX43" s="149"/>
      <c r="LZY43" s="149"/>
      <c r="LZZ43" s="149"/>
      <c r="MAA43" s="149"/>
      <c r="MAB43" s="149"/>
      <c r="MAC43" s="149"/>
      <c r="MAD43" s="149"/>
      <c r="MAE43" s="149"/>
      <c r="MAF43" s="149"/>
      <c r="MAG43" s="149"/>
      <c r="MAH43" s="149"/>
      <c r="MAI43" s="149"/>
      <c r="MAJ43" s="149"/>
      <c r="MAK43" s="149"/>
      <c r="MAL43" s="149"/>
      <c r="MAM43" s="149"/>
      <c r="MAN43" s="149"/>
      <c r="MAO43" s="149"/>
      <c r="MAP43" s="149"/>
      <c r="MAQ43" s="149"/>
      <c r="MAR43" s="149"/>
      <c r="MAS43" s="149"/>
      <c r="MAT43" s="149"/>
      <c r="MAU43" s="149"/>
      <c r="MAV43" s="149"/>
      <c r="MAW43" s="149"/>
      <c r="MAX43" s="149"/>
      <c r="MAY43" s="149"/>
      <c r="MAZ43" s="149"/>
      <c r="MBA43" s="149"/>
      <c r="MBB43" s="149"/>
      <c r="MBC43" s="149"/>
      <c r="MBD43" s="149"/>
      <c r="MBE43" s="149"/>
      <c r="MBF43" s="149"/>
      <c r="MBG43" s="149"/>
      <c r="MBH43" s="149"/>
      <c r="MBI43" s="149"/>
      <c r="MBJ43" s="149"/>
      <c r="MBK43" s="149"/>
      <c r="MBL43" s="149"/>
      <c r="MBM43" s="149"/>
      <c r="MBN43" s="149"/>
      <c r="MBO43" s="149"/>
      <c r="MBP43" s="149"/>
      <c r="MBQ43" s="149"/>
      <c r="MBR43" s="149"/>
      <c r="MBS43" s="149"/>
      <c r="MBT43" s="149"/>
      <c r="MBU43" s="149"/>
      <c r="MBV43" s="149"/>
      <c r="MBW43" s="149"/>
      <c r="MBX43" s="149"/>
      <c r="MBY43" s="149"/>
      <c r="MBZ43" s="149"/>
      <c r="MCA43" s="149"/>
      <c r="MCB43" s="149"/>
      <c r="MCC43" s="149"/>
      <c r="MCD43" s="149"/>
      <c r="MCE43" s="149"/>
      <c r="MCF43" s="149"/>
      <c r="MCG43" s="149"/>
      <c r="MCH43" s="149"/>
      <c r="MCI43" s="149"/>
      <c r="MCJ43" s="149"/>
      <c r="MCK43" s="149"/>
      <c r="MCL43" s="149"/>
      <c r="MCM43" s="149"/>
      <c r="MCN43" s="149"/>
      <c r="MCO43" s="149"/>
      <c r="MCP43" s="149"/>
      <c r="MCQ43" s="149"/>
      <c r="MCR43" s="149"/>
      <c r="MCS43" s="149"/>
      <c r="MCT43" s="149"/>
      <c r="MCU43" s="149"/>
      <c r="MCV43" s="149"/>
      <c r="MCW43" s="149"/>
      <c r="MCX43" s="149"/>
      <c r="MCY43" s="149"/>
      <c r="MCZ43" s="149"/>
      <c r="MDA43" s="149"/>
      <c r="MDB43" s="149"/>
      <c r="MDC43" s="149"/>
      <c r="MDD43" s="149"/>
      <c r="MDE43" s="149"/>
      <c r="MDF43" s="149"/>
      <c r="MDG43" s="149"/>
      <c r="MDH43" s="149"/>
      <c r="MDI43" s="149"/>
      <c r="MDJ43" s="149"/>
      <c r="MDK43" s="149"/>
      <c r="MDL43" s="149"/>
      <c r="MDM43" s="149"/>
      <c r="MDN43" s="149"/>
      <c r="MDO43" s="149"/>
      <c r="MDP43" s="149"/>
      <c r="MDQ43" s="149"/>
      <c r="MDR43" s="149"/>
      <c r="MDS43" s="149"/>
      <c r="MDT43" s="149"/>
      <c r="MDU43" s="149"/>
      <c r="MDV43" s="149"/>
      <c r="MDW43" s="149"/>
      <c r="MDX43" s="149"/>
      <c r="MDY43" s="149"/>
      <c r="MDZ43" s="149"/>
      <c r="MEA43" s="149"/>
      <c r="MEB43" s="149"/>
      <c r="MEC43" s="149"/>
      <c r="MED43" s="149"/>
      <c r="MEE43" s="149"/>
      <c r="MEF43" s="149"/>
      <c r="MEG43" s="149"/>
      <c r="MEH43" s="149"/>
      <c r="MEI43" s="149"/>
      <c r="MEJ43" s="149"/>
      <c r="MEK43" s="149"/>
      <c r="MEL43" s="149"/>
      <c r="MEM43" s="149"/>
      <c r="MEN43" s="149"/>
      <c r="MEO43" s="149"/>
      <c r="MEP43" s="149"/>
      <c r="MEQ43" s="149"/>
      <c r="MER43" s="149"/>
      <c r="MES43" s="149"/>
      <c r="MET43" s="149"/>
      <c r="MEU43" s="149"/>
      <c r="MEV43" s="149"/>
      <c r="MEW43" s="149"/>
      <c r="MEX43" s="149"/>
      <c r="MEY43" s="149"/>
      <c r="MEZ43" s="149"/>
      <c r="MFA43" s="149"/>
      <c r="MFB43" s="149"/>
      <c r="MFC43" s="149"/>
      <c r="MFD43" s="149"/>
      <c r="MFE43" s="149"/>
      <c r="MFF43" s="149"/>
      <c r="MFG43" s="149"/>
      <c r="MFH43" s="149"/>
      <c r="MFI43" s="149"/>
      <c r="MFJ43" s="149"/>
      <c r="MFK43" s="149"/>
      <c r="MFL43" s="149"/>
      <c r="MFM43" s="149"/>
      <c r="MFN43" s="149"/>
      <c r="MFO43" s="149"/>
      <c r="MFP43" s="149"/>
      <c r="MFQ43" s="149"/>
      <c r="MFR43" s="149"/>
      <c r="MFS43" s="149"/>
      <c r="MFT43" s="149"/>
      <c r="MFU43" s="149"/>
      <c r="MFV43" s="149"/>
      <c r="MFW43" s="149"/>
      <c r="MFX43" s="149"/>
      <c r="MFY43" s="149"/>
      <c r="MFZ43" s="149"/>
      <c r="MGA43" s="149"/>
      <c r="MGB43" s="149"/>
      <c r="MGC43" s="149"/>
      <c r="MGD43" s="149"/>
      <c r="MGE43" s="149"/>
      <c r="MGF43" s="149"/>
      <c r="MGG43" s="149"/>
      <c r="MGH43" s="149"/>
      <c r="MGI43" s="149"/>
      <c r="MGJ43" s="149"/>
      <c r="MGK43" s="149"/>
      <c r="MGL43" s="149"/>
      <c r="MGM43" s="149"/>
      <c r="MGN43" s="149"/>
      <c r="MGO43" s="149"/>
      <c r="MGP43" s="149"/>
      <c r="MGQ43" s="149"/>
      <c r="MGR43" s="149"/>
      <c r="MGS43" s="149"/>
      <c r="MGT43" s="149"/>
      <c r="MGU43" s="149"/>
      <c r="MGV43" s="149"/>
      <c r="MGW43" s="149"/>
      <c r="MGX43" s="149"/>
      <c r="MGY43" s="149"/>
      <c r="MGZ43" s="149"/>
      <c r="MHA43" s="149"/>
      <c r="MHB43" s="149"/>
      <c r="MHC43" s="149"/>
      <c r="MHD43" s="149"/>
      <c r="MHE43" s="149"/>
      <c r="MHF43" s="149"/>
      <c r="MHG43" s="149"/>
      <c r="MHH43" s="149"/>
      <c r="MHI43" s="149"/>
      <c r="MHJ43" s="149"/>
      <c r="MHK43" s="149"/>
      <c r="MHL43" s="149"/>
      <c r="MHM43" s="149"/>
      <c r="MHN43" s="149"/>
      <c r="MHO43" s="149"/>
      <c r="MHP43" s="149"/>
      <c r="MHQ43" s="149"/>
      <c r="MHR43" s="149"/>
      <c r="MHS43" s="149"/>
      <c r="MHT43" s="149"/>
      <c r="MHU43" s="149"/>
      <c r="MHV43" s="149"/>
      <c r="MHW43" s="149"/>
      <c r="MHX43" s="149"/>
      <c r="MHY43" s="149"/>
      <c r="MHZ43" s="149"/>
      <c r="MIA43" s="149"/>
      <c r="MIB43" s="149"/>
      <c r="MIC43" s="149"/>
      <c r="MID43" s="149"/>
      <c r="MIE43" s="149"/>
      <c r="MIF43" s="149"/>
      <c r="MIG43" s="149"/>
      <c r="MIH43" s="149"/>
      <c r="MII43" s="149"/>
      <c r="MIJ43" s="149"/>
      <c r="MIK43" s="149"/>
      <c r="MIL43" s="149"/>
      <c r="MIM43" s="149"/>
      <c r="MIN43" s="149"/>
      <c r="MIO43" s="149"/>
      <c r="MIP43" s="149"/>
      <c r="MIQ43" s="149"/>
      <c r="MIR43" s="149"/>
      <c r="MIS43" s="149"/>
      <c r="MIT43" s="149"/>
      <c r="MIU43" s="149"/>
      <c r="MIV43" s="149"/>
      <c r="MIW43" s="149"/>
      <c r="MIX43" s="149"/>
      <c r="MIY43" s="149"/>
      <c r="MIZ43" s="149"/>
      <c r="MJA43" s="149"/>
      <c r="MJB43" s="149"/>
      <c r="MJC43" s="149"/>
      <c r="MJD43" s="149"/>
      <c r="MJE43" s="149"/>
      <c r="MJF43" s="149"/>
      <c r="MJG43" s="149"/>
      <c r="MJH43" s="149"/>
      <c r="MJI43" s="149"/>
      <c r="MJJ43" s="149"/>
      <c r="MJK43" s="149"/>
      <c r="MJL43" s="149"/>
      <c r="MJM43" s="149"/>
      <c r="MJN43" s="149"/>
      <c r="MJO43" s="149"/>
      <c r="MJP43" s="149"/>
      <c r="MJQ43" s="149"/>
      <c r="MJR43" s="149"/>
      <c r="MJS43" s="149"/>
      <c r="MJT43" s="149"/>
      <c r="MJU43" s="149"/>
      <c r="MJV43" s="149"/>
      <c r="MJW43" s="149"/>
      <c r="MJX43" s="149"/>
      <c r="MJY43" s="149"/>
      <c r="MJZ43" s="149"/>
      <c r="MKA43" s="149"/>
      <c r="MKB43" s="149"/>
      <c r="MKC43" s="149"/>
      <c r="MKD43" s="149"/>
      <c r="MKE43" s="149"/>
      <c r="MKF43" s="149"/>
      <c r="MKG43" s="149"/>
      <c r="MKH43" s="149"/>
      <c r="MKI43" s="149"/>
      <c r="MKJ43" s="149"/>
      <c r="MKK43" s="149"/>
      <c r="MKL43" s="149"/>
      <c r="MKM43" s="149"/>
      <c r="MKN43" s="149"/>
      <c r="MKO43" s="149"/>
      <c r="MKP43" s="149"/>
      <c r="MKQ43" s="149"/>
      <c r="MKR43" s="149"/>
      <c r="MKS43" s="149"/>
      <c r="MKT43" s="149"/>
      <c r="MKU43" s="149"/>
      <c r="MKV43" s="149"/>
      <c r="MKW43" s="149"/>
      <c r="MKX43" s="149"/>
      <c r="MKY43" s="149"/>
      <c r="MKZ43" s="149"/>
      <c r="MLA43" s="149"/>
      <c r="MLB43" s="149"/>
      <c r="MLC43" s="149"/>
      <c r="MLD43" s="149"/>
      <c r="MLE43" s="149"/>
      <c r="MLF43" s="149"/>
      <c r="MLG43" s="149"/>
      <c r="MLH43" s="149"/>
      <c r="MLI43" s="149"/>
      <c r="MLJ43" s="149"/>
      <c r="MLK43" s="149"/>
      <c r="MLL43" s="149"/>
      <c r="MLM43" s="149"/>
      <c r="MLN43" s="149"/>
      <c r="MLO43" s="149"/>
      <c r="MLP43" s="149"/>
      <c r="MLQ43" s="149"/>
      <c r="MLR43" s="149"/>
      <c r="MLS43" s="149"/>
      <c r="MLT43" s="149"/>
      <c r="MLU43" s="149"/>
      <c r="MLV43" s="149"/>
      <c r="MLW43" s="149"/>
      <c r="MLX43" s="149"/>
      <c r="MLY43" s="149"/>
      <c r="MLZ43" s="149"/>
      <c r="MMA43" s="149"/>
      <c r="MMB43" s="149"/>
      <c r="MMC43" s="149"/>
      <c r="MMD43" s="149"/>
      <c r="MME43" s="149"/>
      <c r="MMF43" s="149"/>
      <c r="MMG43" s="149"/>
      <c r="MMH43" s="149"/>
      <c r="MMI43" s="149"/>
      <c r="MMJ43" s="149"/>
      <c r="MMK43" s="149"/>
      <c r="MML43" s="149"/>
      <c r="MMM43" s="149"/>
      <c r="MMN43" s="149"/>
      <c r="MMO43" s="149"/>
      <c r="MMP43" s="149"/>
      <c r="MMQ43" s="149"/>
      <c r="MMR43" s="149"/>
      <c r="MMS43" s="149"/>
      <c r="MMT43" s="149"/>
      <c r="MMU43" s="149"/>
      <c r="MMV43" s="149"/>
      <c r="MMW43" s="149"/>
      <c r="MMX43" s="149"/>
      <c r="MMY43" s="149"/>
      <c r="MMZ43" s="149"/>
      <c r="MNA43" s="149"/>
      <c r="MNB43" s="149"/>
      <c r="MNC43" s="149"/>
      <c r="MND43" s="149"/>
      <c r="MNE43" s="149"/>
      <c r="MNF43" s="149"/>
      <c r="MNG43" s="149"/>
      <c r="MNH43" s="149"/>
      <c r="MNI43" s="149"/>
      <c r="MNJ43" s="149"/>
      <c r="MNK43" s="149"/>
      <c r="MNL43" s="149"/>
      <c r="MNM43" s="149"/>
      <c r="MNN43" s="149"/>
      <c r="MNO43" s="149"/>
      <c r="MNP43" s="149"/>
      <c r="MNQ43" s="149"/>
      <c r="MNR43" s="149"/>
      <c r="MNS43" s="149"/>
      <c r="MNT43" s="149"/>
      <c r="MNU43" s="149"/>
      <c r="MNV43" s="149"/>
      <c r="MNW43" s="149"/>
      <c r="MNX43" s="149"/>
      <c r="MNY43" s="149"/>
      <c r="MNZ43" s="149"/>
      <c r="MOA43" s="149"/>
      <c r="MOB43" s="149"/>
      <c r="MOC43" s="149"/>
      <c r="MOD43" s="149"/>
      <c r="MOE43" s="149"/>
      <c r="MOF43" s="149"/>
      <c r="MOG43" s="149"/>
      <c r="MOH43" s="149"/>
      <c r="MOI43" s="149"/>
      <c r="MOJ43" s="149"/>
      <c r="MOK43" s="149"/>
      <c r="MOL43" s="149"/>
      <c r="MOM43" s="149"/>
      <c r="MON43" s="149"/>
      <c r="MOO43" s="149"/>
      <c r="MOP43" s="149"/>
      <c r="MOQ43" s="149"/>
      <c r="MOR43" s="149"/>
      <c r="MOS43" s="149"/>
      <c r="MOT43" s="149"/>
      <c r="MOU43" s="149"/>
      <c r="MOV43" s="149"/>
      <c r="MOW43" s="149"/>
      <c r="MOX43" s="149"/>
      <c r="MOY43" s="149"/>
      <c r="MOZ43" s="149"/>
      <c r="MPA43" s="149"/>
      <c r="MPB43" s="149"/>
      <c r="MPC43" s="149"/>
      <c r="MPD43" s="149"/>
      <c r="MPE43" s="149"/>
      <c r="MPF43" s="149"/>
      <c r="MPG43" s="149"/>
      <c r="MPH43" s="149"/>
      <c r="MPI43" s="149"/>
      <c r="MPJ43" s="149"/>
      <c r="MPK43" s="149"/>
      <c r="MPL43" s="149"/>
      <c r="MPM43" s="149"/>
      <c r="MPN43" s="149"/>
      <c r="MPO43" s="149"/>
      <c r="MPP43" s="149"/>
      <c r="MPQ43" s="149"/>
      <c r="MPR43" s="149"/>
      <c r="MPS43" s="149"/>
      <c r="MPT43" s="149"/>
      <c r="MPU43" s="149"/>
      <c r="MPV43" s="149"/>
      <c r="MPW43" s="149"/>
      <c r="MPX43" s="149"/>
      <c r="MPY43" s="149"/>
      <c r="MPZ43" s="149"/>
      <c r="MQA43" s="149"/>
      <c r="MQB43" s="149"/>
      <c r="MQC43" s="149"/>
      <c r="MQD43" s="149"/>
      <c r="MQE43" s="149"/>
      <c r="MQF43" s="149"/>
      <c r="MQG43" s="149"/>
      <c r="MQH43" s="149"/>
      <c r="MQI43" s="149"/>
      <c r="MQJ43" s="149"/>
      <c r="MQK43" s="149"/>
      <c r="MQL43" s="149"/>
      <c r="MQM43" s="149"/>
      <c r="MQN43" s="149"/>
      <c r="MQO43" s="149"/>
      <c r="MQP43" s="149"/>
      <c r="MQQ43" s="149"/>
      <c r="MQR43" s="149"/>
      <c r="MQS43" s="149"/>
      <c r="MQT43" s="149"/>
      <c r="MQU43" s="149"/>
      <c r="MQV43" s="149"/>
      <c r="MQW43" s="149"/>
      <c r="MQX43" s="149"/>
      <c r="MQY43" s="149"/>
      <c r="MQZ43" s="149"/>
      <c r="MRA43" s="149"/>
      <c r="MRB43" s="149"/>
      <c r="MRC43" s="149"/>
      <c r="MRD43" s="149"/>
      <c r="MRE43" s="149"/>
      <c r="MRF43" s="149"/>
      <c r="MRG43" s="149"/>
      <c r="MRH43" s="149"/>
      <c r="MRI43" s="149"/>
      <c r="MRJ43" s="149"/>
      <c r="MRK43" s="149"/>
      <c r="MRL43" s="149"/>
      <c r="MRM43" s="149"/>
      <c r="MRN43" s="149"/>
      <c r="MRO43" s="149"/>
      <c r="MRP43" s="149"/>
      <c r="MRQ43" s="149"/>
      <c r="MRR43" s="149"/>
      <c r="MRS43" s="149"/>
      <c r="MRT43" s="149"/>
      <c r="MRU43" s="149"/>
      <c r="MRV43" s="149"/>
      <c r="MRW43" s="149"/>
      <c r="MRX43" s="149"/>
      <c r="MRY43" s="149"/>
      <c r="MRZ43" s="149"/>
      <c r="MSA43" s="149"/>
      <c r="MSB43" s="149"/>
      <c r="MSC43" s="149"/>
      <c r="MSD43" s="149"/>
      <c r="MSE43" s="149"/>
      <c r="MSF43" s="149"/>
      <c r="MSG43" s="149"/>
      <c r="MSH43" s="149"/>
      <c r="MSI43" s="149"/>
      <c r="MSJ43" s="149"/>
      <c r="MSK43" s="149"/>
      <c r="MSL43" s="149"/>
      <c r="MSM43" s="149"/>
      <c r="MSN43" s="149"/>
      <c r="MSO43" s="149"/>
      <c r="MSP43" s="149"/>
      <c r="MSQ43" s="149"/>
      <c r="MSR43" s="149"/>
      <c r="MSS43" s="149"/>
      <c r="MST43" s="149"/>
      <c r="MSU43" s="149"/>
      <c r="MSV43" s="149"/>
      <c r="MSW43" s="149"/>
      <c r="MSX43" s="149"/>
      <c r="MSY43" s="149"/>
      <c r="MSZ43" s="149"/>
      <c r="MTA43" s="149"/>
      <c r="MTB43" s="149"/>
      <c r="MTC43" s="149"/>
      <c r="MTD43" s="149"/>
      <c r="MTE43" s="149"/>
      <c r="MTF43" s="149"/>
      <c r="MTG43" s="149"/>
      <c r="MTH43" s="149"/>
      <c r="MTI43" s="149"/>
      <c r="MTJ43" s="149"/>
      <c r="MTK43" s="149"/>
      <c r="MTL43" s="149"/>
      <c r="MTM43" s="149"/>
      <c r="MTN43" s="149"/>
      <c r="MTO43" s="149"/>
      <c r="MTP43" s="149"/>
      <c r="MTQ43" s="149"/>
      <c r="MTR43" s="149"/>
      <c r="MTS43" s="149"/>
      <c r="MTT43" s="149"/>
      <c r="MTU43" s="149"/>
      <c r="MTV43" s="149"/>
      <c r="MTW43" s="149"/>
      <c r="MTX43" s="149"/>
      <c r="MTY43" s="149"/>
      <c r="MTZ43" s="149"/>
      <c r="MUA43" s="149"/>
      <c r="MUB43" s="149"/>
      <c r="MUC43" s="149"/>
      <c r="MUD43" s="149"/>
      <c r="MUE43" s="149"/>
      <c r="MUF43" s="149"/>
      <c r="MUG43" s="149"/>
      <c r="MUH43" s="149"/>
      <c r="MUI43" s="149"/>
      <c r="MUJ43" s="149"/>
      <c r="MUK43" s="149"/>
      <c r="MUL43" s="149"/>
      <c r="MUM43" s="149"/>
      <c r="MUN43" s="149"/>
      <c r="MUO43" s="149"/>
      <c r="MUP43" s="149"/>
      <c r="MUQ43" s="149"/>
      <c r="MUR43" s="149"/>
      <c r="MUS43" s="149"/>
      <c r="MUT43" s="149"/>
      <c r="MUU43" s="149"/>
      <c r="MUV43" s="149"/>
      <c r="MUW43" s="149"/>
      <c r="MUX43" s="149"/>
      <c r="MUY43" s="149"/>
      <c r="MUZ43" s="149"/>
      <c r="MVA43" s="149"/>
      <c r="MVB43" s="149"/>
      <c r="MVC43" s="149"/>
      <c r="MVD43" s="149"/>
      <c r="MVE43" s="149"/>
      <c r="MVF43" s="149"/>
      <c r="MVG43" s="149"/>
      <c r="MVH43" s="149"/>
      <c r="MVI43" s="149"/>
      <c r="MVJ43" s="149"/>
      <c r="MVK43" s="149"/>
      <c r="MVL43" s="149"/>
      <c r="MVM43" s="149"/>
      <c r="MVN43" s="149"/>
      <c r="MVO43" s="149"/>
      <c r="MVP43" s="149"/>
      <c r="MVQ43" s="149"/>
      <c r="MVR43" s="149"/>
      <c r="MVS43" s="149"/>
      <c r="MVT43" s="149"/>
      <c r="MVU43" s="149"/>
      <c r="MVV43" s="149"/>
      <c r="MVW43" s="149"/>
      <c r="MVX43" s="149"/>
      <c r="MVY43" s="149"/>
      <c r="MVZ43" s="149"/>
      <c r="MWA43" s="149"/>
      <c r="MWB43" s="149"/>
      <c r="MWC43" s="149"/>
      <c r="MWD43" s="149"/>
      <c r="MWE43" s="149"/>
      <c r="MWF43" s="149"/>
      <c r="MWG43" s="149"/>
      <c r="MWH43" s="149"/>
      <c r="MWI43" s="149"/>
      <c r="MWJ43" s="149"/>
      <c r="MWK43" s="149"/>
      <c r="MWL43" s="149"/>
      <c r="MWM43" s="149"/>
      <c r="MWN43" s="149"/>
      <c r="MWO43" s="149"/>
      <c r="MWP43" s="149"/>
      <c r="MWQ43" s="149"/>
      <c r="MWR43" s="149"/>
      <c r="MWS43" s="149"/>
      <c r="MWT43" s="149"/>
      <c r="MWU43" s="149"/>
      <c r="MWV43" s="149"/>
      <c r="MWW43" s="149"/>
      <c r="MWX43" s="149"/>
      <c r="MWY43" s="149"/>
      <c r="MWZ43" s="149"/>
      <c r="MXA43" s="149"/>
      <c r="MXB43" s="149"/>
      <c r="MXC43" s="149"/>
      <c r="MXD43" s="149"/>
      <c r="MXE43" s="149"/>
      <c r="MXF43" s="149"/>
      <c r="MXG43" s="149"/>
      <c r="MXH43" s="149"/>
      <c r="MXI43" s="149"/>
      <c r="MXJ43" s="149"/>
      <c r="MXK43" s="149"/>
      <c r="MXL43" s="149"/>
      <c r="MXM43" s="149"/>
      <c r="MXN43" s="149"/>
      <c r="MXO43" s="149"/>
      <c r="MXP43" s="149"/>
      <c r="MXQ43" s="149"/>
      <c r="MXR43" s="149"/>
      <c r="MXS43" s="149"/>
      <c r="MXT43" s="149"/>
      <c r="MXU43" s="149"/>
      <c r="MXV43" s="149"/>
      <c r="MXW43" s="149"/>
      <c r="MXX43" s="149"/>
      <c r="MXY43" s="149"/>
      <c r="MXZ43" s="149"/>
      <c r="MYA43" s="149"/>
      <c r="MYB43" s="149"/>
      <c r="MYC43" s="149"/>
      <c r="MYD43" s="149"/>
      <c r="MYE43" s="149"/>
      <c r="MYF43" s="149"/>
      <c r="MYG43" s="149"/>
      <c r="MYH43" s="149"/>
      <c r="MYI43" s="149"/>
      <c r="MYJ43" s="149"/>
      <c r="MYK43" s="149"/>
      <c r="MYL43" s="149"/>
      <c r="MYM43" s="149"/>
      <c r="MYN43" s="149"/>
      <c r="MYO43" s="149"/>
      <c r="MYP43" s="149"/>
      <c r="MYQ43" s="149"/>
      <c r="MYR43" s="149"/>
      <c r="MYS43" s="149"/>
      <c r="MYT43" s="149"/>
      <c r="MYU43" s="149"/>
      <c r="MYV43" s="149"/>
      <c r="MYW43" s="149"/>
      <c r="MYX43" s="149"/>
      <c r="MYY43" s="149"/>
      <c r="MYZ43" s="149"/>
      <c r="MZA43" s="149"/>
      <c r="MZB43" s="149"/>
      <c r="MZC43" s="149"/>
      <c r="MZD43" s="149"/>
      <c r="MZE43" s="149"/>
      <c r="MZF43" s="149"/>
      <c r="MZG43" s="149"/>
      <c r="MZH43" s="149"/>
      <c r="MZI43" s="149"/>
      <c r="MZJ43" s="149"/>
      <c r="MZK43" s="149"/>
      <c r="MZL43" s="149"/>
      <c r="MZM43" s="149"/>
      <c r="MZN43" s="149"/>
      <c r="MZO43" s="149"/>
      <c r="MZP43" s="149"/>
      <c r="MZQ43" s="149"/>
      <c r="MZR43" s="149"/>
      <c r="MZS43" s="149"/>
      <c r="MZT43" s="149"/>
      <c r="MZU43" s="149"/>
      <c r="MZV43" s="149"/>
      <c r="MZW43" s="149"/>
      <c r="MZX43" s="149"/>
      <c r="MZY43" s="149"/>
      <c r="MZZ43" s="149"/>
      <c r="NAA43" s="149"/>
      <c r="NAB43" s="149"/>
      <c r="NAC43" s="149"/>
      <c r="NAD43" s="149"/>
      <c r="NAE43" s="149"/>
      <c r="NAF43" s="149"/>
      <c r="NAG43" s="149"/>
      <c r="NAH43" s="149"/>
      <c r="NAI43" s="149"/>
      <c r="NAJ43" s="149"/>
      <c r="NAK43" s="149"/>
      <c r="NAL43" s="149"/>
      <c r="NAM43" s="149"/>
      <c r="NAN43" s="149"/>
      <c r="NAO43" s="149"/>
      <c r="NAP43" s="149"/>
      <c r="NAQ43" s="149"/>
      <c r="NAR43" s="149"/>
      <c r="NAS43" s="149"/>
      <c r="NAT43" s="149"/>
      <c r="NAU43" s="149"/>
      <c r="NAV43" s="149"/>
      <c r="NAW43" s="149"/>
      <c r="NAX43" s="149"/>
      <c r="NAY43" s="149"/>
      <c r="NAZ43" s="149"/>
      <c r="NBA43" s="149"/>
      <c r="NBB43" s="149"/>
      <c r="NBC43" s="149"/>
      <c r="NBD43" s="149"/>
      <c r="NBE43" s="149"/>
      <c r="NBF43" s="149"/>
      <c r="NBG43" s="149"/>
      <c r="NBH43" s="149"/>
      <c r="NBI43" s="149"/>
      <c r="NBJ43" s="149"/>
      <c r="NBK43" s="149"/>
      <c r="NBL43" s="149"/>
      <c r="NBM43" s="149"/>
      <c r="NBN43" s="149"/>
      <c r="NBO43" s="149"/>
      <c r="NBP43" s="149"/>
      <c r="NBQ43" s="149"/>
      <c r="NBR43" s="149"/>
      <c r="NBS43" s="149"/>
      <c r="NBT43" s="149"/>
      <c r="NBU43" s="149"/>
      <c r="NBV43" s="149"/>
      <c r="NBW43" s="149"/>
      <c r="NBX43" s="149"/>
      <c r="NBY43" s="149"/>
      <c r="NBZ43" s="149"/>
      <c r="NCA43" s="149"/>
      <c r="NCB43" s="149"/>
      <c r="NCC43" s="149"/>
      <c r="NCD43" s="149"/>
      <c r="NCE43" s="149"/>
      <c r="NCF43" s="149"/>
      <c r="NCG43" s="149"/>
      <c r="NCH43" s="149"/>
      <c r="NCI43" s="149"/>
      <c r="NCJ43" s="149"/>
      <c r="NCK43" s="149"/>
      <c r="NCL43" s="149"/>
      <c r="NCM43" s="149"/>
      <c r="NCN43" s="149"/>
      <c r="NCO43" s="149"/>
      <c r="NCP43" s="149"/>
      <c r="NCQ43" s="149"/>
      <c r="NCR43" s="149"/>
      <c r="NCS43" s="149"/>
      <c r="NCT43" s="149"/>
      <c r="NCU43" s="149"/>
      <c r="NCV43" s="149"/>
      <c r="NCW43" s="149"/>
      <c r="NCX43" s="149"/>
      <c r="NCY43" s="149"/>
      <c r="NCZ43" s="149"/>
      <c r="NDA43" s="149"/>
      <c r="NDB43" s="149"/>
      <c r="NDC43" s="149"/>
      <c r="NDD43" s="149"/>
      <c r="NDE43" s="149"/>
      <c r="NDF43" s="149"/>
      <c r="NDG43" s="149"/>
      <c r="NDH43" s="149"/>
      <c r="NDI43" s="149"/>
      <c r="NDJ43" s="149"/>
      <c r="NDK43" s="149"/>
      <c r="NDL43" s="149"/>
      <c r="NDM43" s="149"/>
      <c r="NDN43" s="149"/>
      <c r="NDO43" s="149"/>
      <c r="NDP43" s="149"/>
      <c r="NDQ43" s="149"/>
      <c r="NDR43" s="149"/>
      <c r="NDS43" s="149"/>
      <c r="NDT43" s="149"/>
      <c r="NDU43" s="149"/>
      <c r="NDV43" s="149"/>
      <c r="NDW43" s="149"/>
      <c r="NDX43" s="149"/>
      <c r="NDY43" s="149"/>
      <c r="NDZ43" s="149"/>
      <c r="NEA43" s="149"/>
      <c r="NEB43" s="149"/>
      <c r="NEC43" s="149"/>
      <c r="NED43" s="149"/>
      <c r="NEE43" s="149"/>
      <c r="NEF43" s="149"/>
      <c r="NEG43" s="149"/>
      <c r="NEH43" s="149"/>
      <c r="NEI43" s="149"/>
      <c r="NEJ43" s="149"/>
      <c r="NEK43" s="149"/>
      <c r="NEL43" s="149"/>
      <c r="NEM43" s="149"/>
      <c r="NEN43" s="149"/>
      <c r="NEO43" s="149"/>
      <c r="NEP43" s="149"/>
      <c r="NEQ43" s="149"/>
      <c r="NER43" s="149"/>
      <c r="NES43" s="149"/>
      <c r="NET43" s="149"/>
      <c r="NEU43" s="149"/>
      <c r="NEV43" s="149"/>
      <c r="NEW43" s="149"/>
      <c r="NEX43" s="149"/>
      <c r="NEY43" s="149"/>
      <c r="NEZ43" s="149"/>
      <c r="NFA43" s="149"/>
      <c r="NFB43" s="149"/>
      <c r="NFC43" s="149"/>
      <c r="NFD43" s="149"/>
      <c r="NFE43" s="149"/>
      <c r="NFF43" s="149"/>
      <c r="NFG43" s="149"/>
      <c r="NFH43" s="149"/>
      <c r="NFI43" s="149"/>
      <c r="NFJ43" s="149"/>
      <c r="NFK43" s="149"/>
      <c r="NFL43" s="149"/>
      <c r="NFM43" s="149"/>
      <c r="NFN43" s="149"/>
      <c r="NFO43" s="149"/>
      <c r="NFP43" s="149"/>
      <c r="NFQ43" s="149"/>
      <c r="NFR43" s="149"/>
      <c r="NFS43" s="149"/>
      <c r="NFT43" s="149"/>
      <c r="NFU43" s="149"/>
      <c r="NFV43" s="149"/>
      <c r="NFW43" s="149"/>
      <c r="NFX43" s="149"/>
      <c r="NFY43" s="149"/>
      <c r="NFZ43" s="149"/>
      <c r="NGA43" s="149"/>
      <c r="NGB43" s="149"/>
      <c r="NGC43" s="149"/>
      <c r="NGD43" s="149"/>
      <c r="NGE43" s="149"/>
      <c r="NGF43" s="149"/>
      <c r="NGG43" s="149"/>
      <c r="NGH43" s="149"/>
      <c r="NGI43" s="149"/>
      <c r="NGJ43" s="149"/>
      <c r="NGK43" s="149"/>
      <c r="NGL43" s="149"/>
      <c r="NGM43" s="149"/>
      <c r="NGN43" s="149"/>
      <c r="NGO43" s="149"/>
      <c r="NGP43" s="149"/>
      <c r="NGQ43" s="149"/>
      <c r="NGR43" s="149"/>
      <c r="NGS43" s="149"/>
      <c r="NGT43" s="149"/>
      <c r="NGU43" s="149"/>
      <c r="NGV43" s="149"/>
      <c r="NGW43" s="149"/>
      <c r="NGX43" s="149"/>
      <c r="NGY43" s="149"/>
      <c r="NGZ43" s="149"/>
      <c r="NHA43" s="149"/>
      <c r="NHB43" s="149"/>
      <c r="NHC43" s="149"/>
      <c r="NHD43" s="149"/>
      <c r="NHE43" s="149"/>
      <c r="NHF43" s="149"/>
      <c r="NHG43" s="149"/>
      <c r="NHH43" s="149"/>
      <c r="NHI43" s="149"/>
      <c r="NHJ43" s="149"/>
      <c r="NHK43" s="149"/>
      <c r="NHL43" s="149"/>
      <c r="NHM43" s="149"/>
      <c r="NHN43" s="149"/>
      <c r="NHO43" s="149"/>
      <c r="NHP43" s="149"/>
      <c r="NHQ43" s="149"/>
      <c r="NHR43" s="149"/>
      <c r="NHS43" s="149"/>
      <c r="NHT43" s="149"/>
      <c r="NHU43" s="149"/>
      <c r="NHV43" s="149"/>
      <c r="NHW43" s="149"/>
      <c r="NHX43" s="149"/>
      <c r="NHY43" s="149"/>
      <c r="NHZ43" s="149"/>
      <c r="NIA43" s="149"/>
      <c r="NIB43" s="149"/>
      <c r="NIC43" s="149"/>
      <c r="NID43" s="149"/>
      <c r="NIE43" s="149"/>
      <c r="NIF43" s="149"/>
      <c r="NIG43" s="149"/>
      <c r="NIH43" s="149"/>
      <c r="NII43" s="149"/>
      <c r="NIJ43" s="149"/>
      <c r="NIK43" s="149"/>
      <c r="NIL43" s="149"/>
      <c r="NIM43" s="149"/>
      <c r="NIN43" s="149"/>
      <c r="NIO43" s="149"/>
      <c r="NIP43" s="149"/>
      <c r="NIQ43" s="149"/>
      <c r="NIR43" s="149"/>
      <c r="NIS43" s="149"/>
      <c r="NIT43" s="149"/>
      <c r="NIU43" s="149"/>
      <c r="NIV43" s="149"/>
      <c r="NIW43" s="149"/>
      <c r="NIX43" s="149"/>
      <c r="NIY43" s="149"/>
      <c r="NIZ43" s="149"/>
      <c r="NJA43" s="149"/>
      <c r="NJB43" s="149"/>
      <c r="NJC43" s="149"/>
      <c r="NJD43" s="149"/>
      <c r="NJE43" s="149"/>
      <c r="NJF43" s="149"/>
      <c r="NJG43" s="149"/>
      <c r="NJH43" s="149"/>
      <c r="NJI43" s="149"/>
      <c r="NJJ43" s="149"/>
      <c r="NJK43" s="149"/>
      <c r="NJL43" s="149"/>
      <c r="NJM43" s="149"/>
      <c r="NJN43" s="149"/>
      <c r="NJO43" s="149"/>
      <c r="NJP43" s="149"/>
      <c r="NJQ43" s="149"/>
      <c r="NJR43" s="149"/>
      <c r="NJS43" s="149"/>
      <c r="NJT43" s="149"/>
      <c r="NJU43" s="149"/>
      <c r="NJV43" s="149"/>
      <c r="NJW43" s="149"/>
      <c r="NJX43" s="149"/>
      <c r="NJY43" s="149"/>
      <c r="NJZ43" s="149"/>
      <c r="NKA43" s="149"/>
      <c r="NKB43" s="149"/>
      <c r="NKC43" s="149"/>
      <c r="NKD43" s="149"/>
      <c r="NKE43" s="149"/>
      <c r="NKF43" s="149"/>
      <c r="NKG43" s="149"/>
      <c r="NKH43" s="149"/>
      <c r="NKI43" s="149"/>
      <c r="NKJ43" s="149"/>
      <c r="NKK43" s="149"/>
      <c r="NKL43" s="149"/>
      <c r="NKM43" s="149"/>
      <c r="NKN43" s="149"/>
      <c r="NKO43" s="149"/>
      <c r="NKP43" s="149"/>
      <c r="NKQ43" s="149"/>
      <c r="NKR43" s="149"/>
      <c r="NKS43" s="149"/>
      <c r="NKT43" s="149"/>
      <c r="NKU43" s="149"/>
      <c r="NKV43" s="149"/>
      <c r="NKW43" s="149"/>
      <c r="NKX43" s="149"/>
      <c r="NKY43" s="149"/>
      <c r="NKZ43" s="149"/>
      <c r="NLA43" s="149"/>
      <c r="NLB43" s="149"/>
      <c r="NLC43" s="149"/>
      <c r="NLD43" s="149"/>
      <c r="NLE43" s="149"/>
      <c r="NLF43" s="149"/>
      <c r="NLG43" s="149"/>
      <c r="NLH43" s="149"/>
      <c r="NLI43" s="149"/>
      <c r="NLJ43" s="149"/>
      <c r="NLK43" s="149"/>
      <c r="NLL43" s="149"/>
      <c r="NLM43" s="149"/>
      <c r="NLN43" s="149"/>
      <c r="NLO43" s="149"/>
      <c r="NLP43" s="149"/>
      <c r="NLQ43" s="149"/>
      <c r="NLR43" s="149"/>
      <c r="NLS43" s="149"/>
      <c r="NLT43" s="149"/>
      <c r="NLU43" s="149"/>
      <c r="NLV43" s="149"/>
      <c r="NLW43" s="149"/>
      <c r="NLX43" s="149"/>
      <c r="NLY43" s="149"/>
      <c r="NLZ43" s="149"/>
      <c r="NMA43" s="149"/>
      <c r="NMB43" s="149"/>
      <c r="NMC43" s="149"/>
      <c r="NMD43" s="149"/>
      <c r="NME43" s="149"/>
      <c r="NMF43" s="149"/>
      <c r="NMG43" s="149"/>
      <c r="NMH43" s="149"/>
      <c r="NMI43" s="149"/>
      <c r="NMJ43" s="149"/>
      <c r="NMK43" s="149"/>
      <c r="NML43" s="149"/>
      <c r="NMM43" s="149"/>
      <c r="NMN43" s="149"/>
      <c r="NMO43" s="149"/>
      <c r="NMP43" s="149"/>
      <c r="NMQ43" s="149"/>
      <c r="NMR43" s="149"/>
      <c r="NMS43" s="149"/>
      <c r="NMT43" s="149"/>
      <c r="NMU43" s="149"/>
      <c r="NMV43" s="149"/>
      <c r="NMW43" s="149"/>
      <c r="NMX43" s="149"/>
      <c r="NMY43" s="149"/>
      <c r="NMZ43" s="149"/>
      <c r="NNA43" s="149"/>
      <c r="NNB43" s="149"/>
      <c r="NNC43" s="149"/>
      <c r="NND43" s="149"/>
      <c r="NNE43" s="149"/>
      <c r="NNF43" s="149"/>
      <c r="NNG43" s="149"/>
      <c r="NNH43" s="149"/>
      <c r="NNI43" s="149"/>
      <c r="NNJ43" s="149"/>
      <c r="NNK43" s="149"/>
      <c r="NNL43" s="149"/>
      <c r="NNM43" s="149"/>
      <c r="NNN43" s="149"/>
      <c r="NNO43" s="149"/>
      <c r="NNP43" s="149"/>
      <c r="NNQ43" s="149"/>
      <c r="NNR43" s="149"/>
      <c r="NNS43" s="149"/>
      <c r="NNT43" s="149"/>
      <c r="NNU43" s="149"/>
      <c r="NNV43" s="149"/>
      <c r="NNW43" s="149"/>
      <c r="NNX43" s="149"/>
      <c r="NNY43" s="149"/>
      <c r="NNZ43" s="149"/>
      <c r="NOA43" s="149"/>
      <c r="NOB43" s="149"/>
      <c r="NOC43" s="149"/>
      <c r="NOD43" s="149"/>
      <c r="NOE43" s="149"/>
      <c r="NOF43" s="149"/>
      <c r="NOG43" s="149"/>
      <c r="NOH43" s="149"/>
      <c r="NOI43" s="149"/>
      <c r="NOJ43" s="149"/>
      <c r="NOK43" s="149"/>
      <c r="NOL43" s="149"/>
      <c r="NOM43" s="149"/>
      <c r="NON43" s="149"/>
      <c r="NOO43" s="149"/>
      <c r="NOP43" s="149"/>
      <c r="NOQ43" s="149"/>
      <c r="NOR43" s="149"/>
      <c r="NOS43" s="149"/>
      <c r="NOT43" s="149"/>
      <c r="NOU43" s="149"/>
      <c r="NOV43" s="149"/>
      <c r="NOW43" s="149"/>
      <c r="NOX43" s="149"/>
      <c r="NOY43" s="149"/>
      <c r="NOZ43" s="149"/>
      <c r="NPA43" s="149"/>
      <c r="NPB43" s="149"/>
      <c r="NPC43" s="149"/>
      <c r="NPD43" s="149"/>
      <c r="NPE43" s="149"/>
      <c r="NPF43" s="149"/>
      <c r="NPG43" s="149"/>
      <c r="NPH43" s="149"/>
      <c r="NPI43" s="149"/>
      <c r="NPJ43" s="149"/>
      <c r="NPK43" s="149"/>
      <c r="NPL43" s="149"/>
      <c r="NPM43" s="149"/>
      <c r="NPN43" s="149"/>
      <c r="NPO43" s="149"/>
      <c r="NPP43" s="149"/>
      <c r="NPQ43" s="149"/>
      <c r="NPR43" s="149"/>
      <c r="NPS43" s="149"/>
      <c r="NPT43" s="149"/>
      <c r="NPU43" s="149"/>
      <c r="NPV43" s="149"/>
      <c r="NPW43" s="149"/>
      <c r="NPX43" s="149"/>
      <c r="NPY43" s="149"/>
      <c r="NPZ43" s="149"/>
      <c r="NQA43" s="149"/>
      <c r="NQB43" s="149"/>
      <c r="NQC43" s="149"/>
      <c r="NQD43" s="149"/>
      <c r="NQE43" s="149"/>
      <c r="NQF43" s="149"/>
      <c r="NQG43" s="149"/>
      <c r="NQH43" s="149"/>
      <c r="NQI43" s="149"/>
      <c r="NQJ43" s="149"/>
      <c r="NQK43" s="149"/>
      <c r="NQL43" s="149"/>
      <c r="NQM43" s="149"/>
      <c r="NQN43" s="149"/>
      <c r="NQO43" s="149"/>
      <c r="NQP43" s="149"/>
      <c r="NQQ43" s="149"/>
      <c r="NQR43" s="149"/>
      <c r="NQS43" s="149"/>
      <c r="NQT43" s="149"/>
      <c r="NQU43" s="149"/>
      <c r="NQV43" s="149"/>
      <c r="NQW43" s="149"/>
      <c r="NQX43" s="149"/>
      <c r="NQY43" s="149"/>
      <c r="NQZ43" s="149"/>
      <c r="NRA43" s="149"/>
      <c r="NRB43" s="149"/>
      <c r="NRC43" s="149"/>
      <c r="NRD43" s="149"/>
      <c r="NRE43" s="149"/>
      <c r="NRF43" s="149"/>
      <c r="NRG43" s="149"/>
      <c r="NRH43" s="149"/>
      <c r="NRI43" s="149"/>
      <c r="NRJ43" s="149"/>
      <c r="NRK43" s="149"/>
      <c r="NRL43" s="149"/>
      <c r="NRM43" s="149"/>
      <c r="NRN43" s="149"/>
      <c r="NRO43" s="149"/>
      <c r="NRP43" s="149"/>
      <c r="NRQ43" s="149"/>
      <c r="NRR43" s="149"/>
      <c r="NRS43" s="149"/>
      <c r="NRT43" s="149"/>
      <c r="NRU43" s="149"/>
      <c r="NRV43" s="149"/>
      <c r="NRW43" s="149"/>
      <c r="NRX43" s="149"/>
      <c r="NRY43" s="149"/>
      <c r="NRZ43" s="149"/>
      <c r="NSA43" s="149"/>
      <c r="NSB43" s="149"/>
      <c r="NSC43" s="149"/>
      <c r="NSD43" s="149"/>
      <c r="NSE43" s="149"/>
      <c r="NSF43" s="149"/>
      <c r="NSG43" s="149"/>
      <c r="NSH43" s="149"/>
      <c r="NSI43" s="149"/>
      <c r="NSJ43" s="149"/>
      <c r="NSK43" s="149"/>
      <c r="NSL43" s="149"/>
      <c r="NSM43" s="149"/>
      <c r="NSN43" s="149"/>
      <c r="NSO43" s="149"/>
      <c r="NSP43" s="149"/>
      <c r="NSQ43" s="149"/>
      <c r="NSR43" s="149"/>
      <c r="NSS43" s="149"/>
      <c r="NST43" s="149"/>
      <c r="NSU43" s="149"/>
      <c r="NSV43" s="149"/>
      <c r="NSW43" s="149"/>
      <c r="NSX43" s="149"/>
      <c r="NSY43" s="149"/>
      <c r="NSZ43" s="149"/>
      <c r="NTA43" s="149"/>
      <c r="NTB43" s="149"/>
      <c r="NTC43" s="149"/>
      <c r="NTD43" s="149"/>
      <c r="NTE43" s="149"/>
      <c r="NTF43" s="149"/>
      <c r="NTG43" s="149"/>
      <c r="NTH43" s="149"/>
      <c r="NTI43" s="149"/>
      <c r="NTJ43" s="149"/>
      <c r="NTK43" s="149"/>
      <c r="NTL43" s="149"/>
      <c r="NTM43" s="149"/>
      <c r="NTN43" s="149"/>
      <c r="NTO43" s="149"/>
      <c r="NTP43" s="149"/>
      <c r="NTQ43" s="149"/>
      <c r="NTR43" s="149"/>
      <c r="NTS43" s="149"/>
      <c r="NTT43" s="149"/>
      <c r="NTU43" s="149"/>
      <c r="NTV43" s="149"/>
      <c r="NTW43" s="149"/>
      <c r="NTX43" s="149"/>
      <c r="NTY43" s="149"/>
      <c r="NTZ43" s="149"/>
      <c r="NUA43" s="149"/>
      <c r="NUB43" s="149"/>
      <c r="NUC43" s="149"/>
      <c r="NUD43" s="149"/>
      <c r="NUE43" s="149"/>
      <c r="NUF43" s="149"/>
      <c r="NUG43" s="149"/>
      <c r="NUH43" s="149"/>
      <c r="NUI43" s="149"/>
      <c r="NUJ43" s="149"/>
      <c r="NUK43" s="149"/>
      <c r="NUL43" s="149"/>
      <c r="NUM43" s="149"/>
      <c r="NUN43" s="149"/>
      <c r="NUO43" s="149"/>
      <c r="NUP43" s="149"/>
      <c r="NUQ43" s="149"/>
      <c r="NUR43" s="149"/>
      <c r="NUS43" s="149"/>
      <c r="NUT43" s="149"/>
      <c r="NUU43" s="149"/>
      <c r="NUV43" s="149"/>
      <c r="NUW43" s="149"/>
      <c r="NUX43" s="149"/>
      <c r="NUY43" s="149"/>
      <c r="NUZ43" s="149"/>
      <c r="NVA43" s="149"/>
      <c r="NVB43" s="149"/>
      <c r="NVC43" s="149"/>
      <c r="NVD43" s="149"/>
      <c r="NVE43" s="149"/>
      <c r="NVF43" s="149"/>
      <c r="NVG43" s="149"/>
      <c r="NVH43" s="149"/>
      <c r="NVI43" s="149"/>
      <c r="NVJ43" s="149"/>
      <c r="NVK43" s="149"/>
      <c r="NVL43" s="149"/>
      <c r="NVM43" s="149"/>
      <c r="NVN43" s="149"/>
      <c r="NVO43" s="149"/>
      <c r="NVP43" s="149"/>
      <c r="NVQ43" s="149"/>
      <c r="NVR43" s="149"/>
      <c r="NVS43" s="149"/>
      <c r="NVT43" s="149"/>
      <c r="NVU43" s="149"/>
      <c r="NVV43" s="149"/>
      <c r="NVW43" s="149"/>
      <c r="NVX43" s="149"/>
      <c r="NVY43" s="149"/>
      <c r="NVZ43" s="149"/>
      <c r="NWA43" s="149"/>
      <c r="NWB43" s="149"/>
      <c r="NWC43" s="149"/>
      <c r="NWD43" s="149"/>
      <c r="NWE43" s="149"/>
      <c r="NWF43" s="149"/>
      <c r="NWG43" s="149"/>
      <c r="NWH43" s="149"/>
      <c r="NWI43" s="149"/>
      <c r="NWJ43" s="149"/>
      <c r="NWK43" s="149"/>
      <c r="NWL43" s="149"/>
      <c r="NWM43" s="149"/>
      <c r="NWN43" s="149"/>
      <c r="NWO43" s="149"/>
      <c r="NWP43" s="149"/>
      <c r="NWQ43" s="149"/>
      <c r="NWR43" s="149"/>
      <c r="NWS43" s="149"/>
      <c r="NWT43" s="149"/>
      <c r="NWU43" s="149"/>
      <c r="NWV43" s="149"/>
      <c r="NWW43" s="149"/>
      <c r="NWX43" s="149"/>
      <c r="NWY43" s="149"/>
      <c r="NWZ43" s="149"/>
      <c r="NXA43" s="149"/>
      <c r="NXB43" s="149"/>
      <c r="NXC43" s="149"/>
      <c r="NXD43" s="149"/>
      <c r="NXE43" s="149"/>
      <c r="NXF43" s="149"/>
      <c r="NXG43" s="149"/>
      <c r="NXH43" s="149"/>
      <c r="NXI43" s="149"/>
      <c r="NXJ43" s="149"/>
      <c r="NXK43" s="149"/>
      <c r="NXL43" s="149"/>
      <c r="NXM43" s="149"/>
      <c r="NXN43" s="149"/>
      <c r="NXO43" s="149"/>
      <c r="NXP43" s="149"/>
      <c r="NXQ43" s="149"/>
      <c r="NXR43" s="149"/>
      <c r="NXS43" s="149"/>
      <c r="NXT43" s="149"/>
      <c r="NXU43" s="149"/>
      <c r="NXV43" s="149"/>
      <c r="NXW43" s="149"/>
      <c r="NXX43" s="149"/>
      <c r="NXY43" s="149"/>
      <c r="NXZ43" s="149"/>
      <c r="NYA43" s="149"/>
      <c r="NYB43" s="149"/>
      <c r="NYC43" s="149"/>
      <c r="NYD43" s="149"/>
      <c r="NYE43" s="149"/>
      <c r="NYF43" s="149"/>
      <c r="NYG43" s="149"/>
      <c r="NYH43" s="149"/>
      <c r="NYI43" s="149"/>
      <c r="NYJ43" s="149"/>
      <c r="NYK43" s="149"/>
      <c r="NYL43" s="149"/>
      <c r="NYM43" s="149"/>
      <c r="NYN43" s="149"/>
      <c r="NYO43" s="149"/>
      <c r="NYP43" s="149"/>
      <c r="NYQ43" s="149"/>
      <c r="NYR43" s="149"/>
      <c r="NYS43" s="149"/>
      <c r="NYT43" s="149"/>
      <c r="NYU43" s="149"/>
      <c r="NYV43" s="149"/>
      <c r="NYW43" s="149"/>
      <c r="NYX43" s="149"/>
      <c r="NYY43" s="149"/>
      <c r="NYZ43" s="149"/>
      <c r="NZA43" s="149"/>
      <c r="NZB43" s="149"/>
      <c r="NZC43" s="149"/>
      <c r="NZD43" s="149"/>
      <c r="NZE43" s="149"/>
      <c r="NZF43" s="149"/>
      <c r="NZG43" s="149"/>
      <c r="NZH43" s="149"/>
      <c r="NZI43" s="149"/>
      <c r="NZJ43" s="149"/>
      <c r="NZK43" s="149"/>
      <c r="NZL43" s="149"/>
      <c r="NZM43" s="149"/>
      <c r="NZN43" s="149"/>
      <c r="NZO43" s="149"/>
      <c r="NZP43" s="149"/>
      <c r="NZQ43" s="149"/>
      <c r="NZR43" s="149"/>
      <c r="NZS43" s="149"/>
      <c r="NZT43" s="149"/>
      <c r="NZU43" s="149"/>
      <c r="NZV43" s="149"/>
      <c r="NZW43" s="149"/>
      <c r="NZX43" s="149"/>
      <c r="NZY43" s="149"/>
      <c r="NZZ43" s="149"/>
      <c r="OAA43" s="149"/>
      <c r="OAB43" s="149"/>
      <c r="OAC43" s="149"/>
      <c r="OAD43" s="149"/>
      <c r="OAE43" s="149"/>
      <c r="OAF43" s="149"/>
      <c r="OAG43" s="149"/>
      <c r="OAH43" s="149"/>
      <c r="OAI43" s="149"/>
      <c r="OAJ43" s="149"/>
      <c r="OAK43" s="149"/>
      <c r="OAL43" s="149"/>
      <c r="OAM43" s="149"/>
      <c r="OAN43" s="149"/>
      <c r="OAO43" s="149"/>
      <c r="OAP43" s="149"/>
      <c r="OAQ43" s="149"/>
      <c r="OAR43" s="149"/>
      <c r="OAS43" s="149"/>
      <c r="OAT43" s="149"/>
      <c r="OAU43" s="149"/>
      <c r="OAV43" s="149"/>
      <c r="OAW43" s="149"/>
      <c r="OAX43" s="149"/>
      <c r="OAY43" s="149"/>
      <c r="OAZ43" s="149"/>
      <c r="OBA43" s="149"/>
      <c r="OBB43" s="149"/>
      <c r="OBC43" s="149"/>
      <c r="OBD43" s="149"/>
      <c r="OBE43" s="149"/>
      <c r="OBF43" s="149"/>
      <c r="OBG43" s="149"/>
      <c r="OBH43" s="149"/>
      <c r="OBI43" s="149"/>
      <c r="OBJ43" s="149"/>
      <c r="OBK43" s="149"/>
      <c r="OBL43" s="149"/>
      <c r="OBM43" s="149"/>
      <c r="OBN43" s="149"/>
      <c r="OBO43" s="149"/>
      <c r="OBP43" s="149"/>
      <c r="OBQ43" s="149"/>
      <c r="OBR43" s="149"/>
      <c r="OBS43" s="149"/>
      <c r="OBT43" s="149"/>
      <c r="OBU43" s="149"/>
      <c r="OBV43" s="149"/>
      <c r="OBW43" s="149"/>
      <c r="OBX43" s="149"/>
      <c r="OBY43" s="149"/>
      <c r="OBZ43" s="149"/>
      <c r="OCA43" s="149"/>
      <c r="OCB43" s="149"/>
      <c r="OCC43" s="149"/>
      <c r="OCD43" s="149"/>
      <c r="OCE43" s="149"/>
      <c r="OCF43" s="149"/>
      <c r="OCG43" s="149"/>
      <c r="OCH43" s="149"/>
      <c r="OCI43" s="149"/>
      <c r="OCJ43" s="149"/>
      <c r="OCK43" s="149"/>
      <c r="OCL43" s="149"/>
      <c r="OCM43" s="149"/>
      <c r="OCN43" s="149"/>
      <c r="OCO43" s="149"/>
      <c r="OCP43" s="149"/>
      <c r="OCQ43" s="149"/>
      <c r="OCR43" s="149"/>
      <c r="OCS43" s="149"/>
      <c r="OCT43" s="149"/>
      <c r="OCU43" s="149"/>
      <c r="OCV43" s="149"/>
      <c r="OCW43" s="149"/>
      <c r="OCX43" s="149"/>
      <c r="OCY43" s="149"/>
      <c r="OCZ43" s="149"/>
      <c r="ODA43" s="149"/>
      <c r="ODB43" s="149"/>
      <c r="ODC43" s="149"/>
      <c r="ODD43" s="149"/>
      <c r="ODE43" s="149"/>
      <c r="ODF43" s="149"/>
      <c r="ODG43" s="149"/>
      <c r="ODH43" s="149"/>
      <c r="ODI43" s="149"/>
      <c r="ODJ43" s="149"/>
      <c r="ODK43" s="149"/>
      <c r="ODL43" s="149"/>
      <c r="ODM43" s="149"/>
      <c r="ODN43" s="149"/>
      <c r="ODO43" s="149"/>
      <c r="ODP43" s="149"/>
      <c r="ODQ43" s="149"/>
      <c r="ODR43" s="149"/>
      <c r="ODS43" s="149"/>
      <c r="ODT43" s="149"/>
      <c r="ODU43" s="149"/>
      <c r="ODV43" s="149"/>
      <c r="ODW43" s="149"/>
      <c r="ODX43" s="149"/>
      <c r="ODY43" s="149"/>
      <c r="ODZ43" s="149"/>
      <c r="OEA43" s="149"/>
      <c r="OEB43" s="149"/>
      <c r="OEC43" s="149"/>
      <c r="OED43" s="149"/>
      <c r="OEE43" s="149"/>
      <c r="OEF43" s="149"/>
      <c r="OEG43" s="149"/>
      <c r="OEH43" s="149"/>
      <c r="OEI43" s="149"/>
      <c r="OEJ43" s="149"/>
      <c r="OEK43" s="149"/>
      <c r="OEL43" s="149"/>
      <c r="OEM43" s="149"/>
      <c r="OEN43" s="149"/>
      <c r="OEO43" s="149"/>
      <c r="OEP43" s="149"/>
      <c r="OEQ43" s="149"/>
      <c r="OER43" s="149"/>
      <c r="OES43" s="149"/>
      <c r="OET43" s="149"/>
      <c r="OEU43" s="149"/>
      <c r="OEV43" s="149"/>
      <c r="OEW43" s="149"/>
      <c r="OEX43" s="149"/>
      <c r="OEY43" s="149"/>
      <c r="OEZ43" s="149"/>
      <c r="OFA43" s="149"/>
      <c r="OFB43" s="149"/>
      <c r="OFC43" s="149"/>
      <c r="OFD43" s="149"/>
      <c r="OFE43" s="149"/>
      <c r="OFF43" s="149"/>
      <c r="OFG43" s="149"/>
      <c r="OFH43" s="149"/>
      <c r="OFI43" s="149"/>
      <c r="OFJ43" s="149"/>
      <c r="OFK43" s="149"/>
      <c r="OFL43" s="149"/>
      <c r="OFM43" s="149"/>
      <c r="OFN43" s="149"/>
      <c r="OFO43" s="149"/>
      <c r="OFP43" s="149"/>
      <c r="OFQ43" s="149"/>
      <c r="OFR43" s="149"/>
      <c r="OFS43" s="149"/>
      <c r="OFT43" s="149"/>
      <c r="OFU43" s="149"/>
      <c r="OFV43" s="149"/>
      <c r="OFW43" s="149"/>
      <c r="OFX43" s="149"/>
      <c r="OFY43" s="149"/>
      <c r="OFZ43" s="149"/>
      <c r="OGA43" s="149"/>
      <c r="OGB43" s="149"/>
      <c r="OGC43" s="149"/>
      <c r="OGD43" s="149"/>
      <c r="OGE43" s="149"/>
      <c r="OGF43" s="149"/>
      <c r="OGG43" s="149"/>
      <c r="OGH43" s="149"/>
      <c r="OGI43" s="149"/>
      <c r="OGJ43" s="149"/>
      <c r="OGK43" s="149"/>
      <c r="OGL43" s="149"/>
      <c r="OGM43" s="149"/>
      <c r="OGN43" s="149"/>
      <c r="OGO43" s="149"/>
      <c r="OGP43" s="149"/>
      <c r="OGQ43" s="149"/>
      <c r="OGR43" s="149"/>
      <c r="OGS43" s="149"/>
      <c r="OGT43" s="149"/>
      <c r="OGU43" s="149"/>
      <c r="OGV43" s="149"/>
      <c r="OGW43" s="149"/>
      <c r="OGX43" s="149"/>
      <c r="OGY43" s="149"/>
      <c r="OGZ43" s="149"/>
      <c r="OHA43" s="149"/>
      <c r="OHB43" s="149"/>
      <c r="OHC43" s="149"/>
      <c r="OHD43" s="149"/>
      <c r="OHE43" s="149"/>
      <c r="OHF43" s="149"/>
      <c r="OHG43" s="149"/>
      <c r="OHH43" s="149"/>
      <c r="OHI43" s="149"/>
      <c r="OHJ43" s="149"/>
      <c r="OHK43" s="149"/>
      <c r="OHL43" s="149"/>
      <c r="OHM43" s="149"/>
      <c r="OHN43" s="149"/>
      <c r="OHO43" s="149"/>
      <c r="OHP43" s="149"/>
      <c r="OHQ43" s="149"/>
      <c r="OHR43" s="149"/>
      <c r="OHS43" s="149"/>
      <c r="OHT43" s="149"/>
      <c r="OHU43" s="149"/>
      <c r="OHV43" s="149"/>
      <c r="OHW43" s="149"/>
      <c r="OHX43" s="149"/>
      <c r="OHY43" s="149"/>
      <c r="OHZ43" s="149"/>
      <c r="OIA43" s="149"/>
      <c r="OIB43" s="149"/>
      <c r="OIC43" s="149"/>
      <c r="OID43" s="149"/>
      <c r="OIE43" s="149"/>
      <c r="OIF43" s="149"/>
      <c r="OIG43" s="149"/>
      <c r="OIH43" s="149"/>
      <c r="OII43" s="149"/>
      <c r="OIJ43" s="149"/>
      <c r="OIK43" s="149"/>
      <c r="OIL43" s="149"/>
      <c r="OIM43" s="149"/>
      <c r="OIN43" s="149"/>
      <c r="OIO43" s="149"/>
      <c r="OIP43" s="149"/>
      <c r="OIQ43" s="149"/>
      <c r="OIR43" s="149"/>
      <c r="OIS43" s="149"/>
      <c r="OIT43" s="149"/>
      <c r="OIU43" s="149"/>
      <c r="OIV43" s="149"/>
      <c r="OIW43" s="149"/>
      <c r="OIX43" s="149"/>
      <c r="OIY43" s="149"/>
      <c r="OIZ43" s="149"/>
      <c r="OJA43" s="149"/>
      <c r="OJB43" s="149"/>
      <c r="OJC43" s="149"/>
      <c r="OJD43" s="149"/>
      <c r="OJE43" s="149"/>
      <c r="OJF43" s="149"/>
      <c r="OJG43" s="149"/>
      <c r="OJH43" s="149"/>
      <c r="OJI43" s="149"/>
      <c r="OJJ43" s="149"/>
      <c r="OJK43" s="149"/>
      <c r="OJL43" s="149"/>
      <c r="OJM43" s="149"/>
      <c r="OJN43" s="149"/>
      <c r="OJO43" s="149"/>
      <c r="OJP43" s="149"/>
      <c r="OJQ43" s="149"/>
      <c r="OJR43" s="149"/>
      <c r="OJS43" s="149"/>
      <c r="OJT43" s="149"/>
      <c r="OJU43" s="149"/>
      <c r="OJV43" s="149"/>
      <c r="OJW43" s="149"/>
      <c r="OJX43" s="149"/>
      <c r="OJY43" s="149"/>
      <c r="OJZ43" s="149"/>
      <c r="OKA43" s="149"/>
      <c r="OKB43" s="149"/>
      <c r="OKC43" s="149"/>
      <c r="OKD43" s="149"/>
      <c r="OKE43" s="149"/>
      <c r="OKF43" s="149"/>
      <c r="OKG43" s="149"/>
      <c r="OKH43" s="149"/>
      <c r="OKI43" s="149"/>
      <c r="OKJ43" s="149"/>
      <c r="OKK43" s="149"/>
      <c r="OKL43" s="149"/>
      <c r="OKM43" s="149"/>
      <c r="OKN43" s="149"/>
      <c r="OKO43" s="149"/>
      <c r="OKP43" s="149"/>
      <c r="OKQ43" s="149"/>
      <c r="OKR43" s="149"/>
      <c r="OKS43" s="149"/>
      <c r="OKT43" s="149"/>
      <c r="OKU43" s="149"/>
      <c r="OKV43" s="149"/>
      <c r="OKW43" s="149"/>
      <c r="OKX43" s="149"/>
      <c r="OKY43" s="149"/>
      <c r="OKZ43" s="149"/>
      <c r="OLA43" s="149"/>
      <c r="OLB43" s="149"/>
      <c r="OLC43" s="149"/>
      <c r="OLD43" s="149"/>
      <c r="OLE43" s="149"/>
      <c r="OLF43" s="149"/>
      <c r="OLG43" s="149"/>
      <c r="OLH43" s="149"/>
      <c r="OLI43" s="149"/>
      <c r="OLJ43" s="149"/>
      <c r="OLK43" s="149"/>
      <c r="OLL43" s="149"/>
      <c r="OLM43" s="149"/>
      <c r="OLN43" s="149"/>
      <c r="OLO43" s="149"/>
      <c r="OLP43" s="149"/>
      <c r="OLQ43" s="149"/>
      <c r="OLR43" s="149"/>
      <c r="OLS43" s="149"/>
      <c r="OLT43" s="149"/>
      <c r="OLU43" s="149"/>
      <c r="OLV43" s="149"/>
      <c r="OLW43" s="149"/>
      <c r="OLX43" s="149"/>
      <c r="OLY43" s="149"/>
      <c r="OLZ43" s="149"/>
      <c r="OMA43" s="149"/>
      <c r="OMB43" s="149"/>
      <c r="OMC43" s="149"/>
      <c r="OMD43" s="149"/>
      <c r="OME43" s="149"/>
      <c r="OMF43" s="149"/>
      <c r="OMG43" s="149"/>
      <c r="OMH43" s="149"/>
      <c r="OMI43" s="149"/>
      <c r="OMJ43" s="149"/>
      <c r="OMK43" s="149"/>
      <c r="OML43" s="149"/>
      <c r="OMM43" s="149"/>
      <c r="OMN43" s="149"/>
      <c r="OMO43" s="149"/>
      <c r="OMP43" s="149"/>
      <c r="OMQ43" s="149"/>
      <c r="OMR43" s="149"/>
      <c r="OMS43" s="149"/>
      <c r="OMT43" s="149"/>
      <c r="OMU43" s="149"/>
      <c r="OMV43" s="149"/>
      <c r="OMW43" s="149"/>
      <c r="OMX43" s="149"/>
      <c r="OMY43" s="149"/>
      <c r="OMZ43" s="149"/>
      <c r="ONA43" s="149"/>
      <c r="ONB43" s="149"/>
      <c r="ONC43" s="149"/>
      <c r="OND43" s="149"/>
      <c r="ONE43" s="149"/>
      <c r="ONF43" s="149"/>
      <c r="ONG43" s="149"/>
      <c r="ONH43" s="149"/>
      <c r="ONI43" s="149"/>
      <c r="ONJ43" s="149"/>
      <c r="ONK43" s="149"/>
      <c r="ONL43" s="149"/>
      <c r="ONM43" s="149"/>
      <c r="ONN43" s="149"/>
      <c r="ONO43" s="149"/>
      <c r="ONP43" s="149"/>
      <c r="ONQ43" s="149"/>
      <c r="ONR43" s="149"/>
      <c r="ONS43" s="149"/>
      <c r="ONT43" s="149"/>
      <c r="ONU43" s="149"/>
      <c r="ONV43" s="149"/>
      <c r="ONW43" s="149"/>
      <c r="ONX43" s="149"/>
      <c r="ONY43" s="149"/>
      <c r="ONZ43" s="149"/>
      <c r="OOA43" s="149"/>
      <c r="OOB43" s="149"/>
      <c r="OOC43" s="149"/>
      <c r="OOD43" s="149"/>
      <c r="OOE43" s="149"/>
      <c r="OOF43" s="149"/>
      <c r="OOG43" s="149"/>
      <c r="OOH43" s="149"/>
      <c r="OOI43" s="149"/>
      <c r="OOJ43" s="149"/>
      <c r="OOK43" s="149"/>
      <c r="OOL43" s="149"/>
      <c r="OOM43" s="149"/>
      <c r="OON43" s="149"/>
      <c r="OOO43" s="149"/>
      <c r="OOP43" s="149"/>
      <c r="OOQ43" s="149"/>
      <c r="OOR43" s="149"/>
      <c r="OOS43" s="149"/>
      <c r="OOT43" s="149"/>
      <c r="OOU43" s="149"/>
      <c r="OOV43" s="149"/>
      <c r="OOW43" s="149"/>
      <c r="OOX43" s="149"/>
      <c r="OOY43" s="149"/>
      <c r="OOZ43" s="149"/>
      <c r="OPA43" s="149"/>
      <c r="OPB43" s="149"/>
      <c r="OPC43" s="149"/>
      <c r="OPD43" s="149"/>
      <c r="OPE43" s="149"/>
      <c r="OPF43" s="149"/>
      <c r="OPG43" s="149"/>
      <c r="OPH43" s="149"/>
      <c r="OPI43" s="149"/>
      <c r="OPJ43" s="149"/>
      <c r="OPK43" s="149"/>
      <c r="OPL43" s="149"/>
      <c r="OPM43" s="149"/>
      <c r="OPN43" s="149"/>
      <c r="OPO43" s="149"/>
      <c r="OPP43" s="149"/>
      <c r="OPQ43" s="149"/>
      <c r="OPR43" s="149"/>
      <c r="OPS43" s="149"/>
      <c r="OPT43" s="149"/>
      <c r="OPU43" s="149"/>
      <c r="OPV43" s="149"/>
      <c r="OPW43" s="149"/>
      <c r="OPX43" s="149"/>
      <c r="OPY43" s="149"/>
      <c r="OPZ43" s="149"/>
      <c r="OQA43" s="149"/>
      <c r="OQB43" s="149"/>
      <c r="OQC43" s="149"/>
      <c r="OQD43" s="149"/>
      <c r="OQE43" s="149"/>
      <c r="OQF43" s="149"/>
      <c r="OQG43" s="149"/>
      <c r="OQH43" s="149"/>
      <c r="OQI43" s="149"/>
      <c r="OQJ43" s="149"/>
      <c r="OQK43" s="149"/>
      <c r="OQL43" s="149"/>
      <c r="OQM43" s="149"/>
      <c r="OQN43" s="149"/>
      <c r="OQO43" s="149"/>
      <c r="OQP43" s="149"/>
      <c r="OQQ43" s="149"/>
      <c r="OQR43" s="149"/>
      <c r="OQS43" s="149"/>
      <c r="OQT43" s="149"/>
      <c r="OQU43" s="149"/>
      <c r="OQV43" s="149"/>
      <c r="OQW43" s="149"/>
      <c r="OQX43" s="149"/>
      <c r="OQY43" s="149"/>
      <c r="OQZ43" s="149"/>
      <c r="ORA43" s="149"/>
      <c r="ORB43" s="149"/>
      <c r="ORC43" s="149"/>
      <c r="ORD43" s="149"/>
      <c r="ORE43" s="149"/>
      <c r="ORF43" s="149"/>
      <c r="ORG43" s="149"/>
      <c r="ORH43" s="149"/>
      <c r="ORI43" s="149"/>
      <c r="ORJ43" s="149"/>
      <c r="ORK43" s="149"/>
      <c r="ORL43" s="149"/>
      <c r="ORM43" s="149"/>
      <c r="ORN43" s="149"/>
      <c r="ORO43" s="149"/>
      <c r="ORP43" s="149"/>
      <c r="ORQ43" s="149"/>
      <c r="ORR43" s="149"/>
      <c r="ORS43" s="149"/>
      <c r="ORT43" s="149"/>
      <c r="ORU43" s="149"/>
      <c r="ORV43" s="149"/>
      <c r="ORW43" s="149"/>
      <c r="ORX43" s="149"/>
      <c r="ORY43" s="149"/>
      <c r="ORZ43" s="149"/>
      <c r="OSA43" s="149"/>
      <c r="OSB43" s="149"/>
      <c r="OSC43" s="149"/>
      <c r="OSD43" s="149"/>
      <c r="OSE43" s="149"/>
      <c r="OSF43" s="149"/>
      <c r="OSG43" s="149"/>
      <c r="OSH43" s="149"/>
      <c r="OSI43" s="149"/>
      <c r="OSJ43" s="149"/>
      <c r="OSK43" s="149"/>
      <c r="OSL43" s="149"/>
      <c r="OSM43" s="149"/>
      <c r="OSN43" s="149"/>
      <c r="OSO43" s="149"/>
      <c r="OSP43" s="149"/>
      <c r="OSQ43" s="149"/>
      <c r="OSR43" s="149"/>
      <c r="OSS43" s="149"/>
      <c r="OST43" s="149"/>
      <c r="OSU43" s="149"/>
      <c r="OSV43" s="149"/>
      <c r="OSW43" s="149"/>
      <c r="OSX43" s="149"/>
      <c r="OSY43" s="149"/>
      <c r="OSZ43" s="149"/>
      <c r="OTA43" s="149"/>
      <c r="OTB43" s="149"/>
      <c r="OTC43" s="149"/>
      <c r="OTD43" s="149"/>
      <c r="OTE43" s="149"/>
      <c r="OTF43" s="149"/>
      <c r="OTG43" s="149"/>
      <c r="OTH43" s="149"/>
      <c r="OTI43" s="149"/>
      <c r="OTJ43" s="149"/>
      <c r="OTK43" s="149"/>
      <c r="OTL43" s="149"/>
      <c r="OTM43" s="149"/>
      <c r="OTN43" s="149"/>
      <c r="OTO43" s="149"/>
      <c r="OTP43" s="149"/>
      <c r="OTQ43" s="149"/>
      <c r="OTR43" s="149"/>
      <c r="OTS43" s="149"/>
      <c r="OTT43" s="149"/>
      <c r="OTU43" s="149"/>
      <c r="OTV43" s="149"/>
      <c r="OTW43" s="149"/>
      <c r="OTX43" s="149"/>
      <c r="OTY43" s="149"/>
      <c r="OTZ43" s="149"/>
      <c r="OUA43" s="149"/>
      <c r="OUB43" s="149"/>
      <c r="OUC43" s="149"/>
      <c r="OUD43" s="149"/>
      <c r="OUE43" s="149"/>
      <c r="OUF43" s="149"/>
      <c r="OUG43" s="149"/>
      <c r="OUH43" s="149"/>
      <c r="OUI43" s="149"/>
      <c r="OUJ43" s="149"/>
      <c r="OUK43" s="149"/>
      <c r="OUL43" s="149"/>
      <c r="OUM43" s="149"/>
      <c r="OUN43" s="149"/>
      <c r="OUO43" s="149"/>
      <c r="OUP43" s="149"/>
      <c r="OUQ43" s="149"/>
      <c r="OUR43" s="149"/>
      <c r="OUS43" s="149"/>
      <c r="OUT43" s="149"/>
      <c r="OUU43" s="149"/>
      <c r="OUV43" s="149"/>
      <c r="OUW43" s="149"/>
      <c r="OUX43" s="149"/>
      <c r="OUY43" s="149"/>
      <c r="OUZ43" s="149"/>
      <c r="OVA43" s="149"/>
      <c r="OVB43" s="149"/>
      <c r="OVC43" s="149"/>
      <c r="OVD43" s="149"/>
      <c r="OVE43" s="149"/>
      <c r="OVF43" s="149"/>
      <c r="OVG43" s="149"/>
      <c r="OVH43" s="149"/>
      <c r="OVI43" s="149"/>
      <c r="OVJ43" s="149"/>
      <c r="OVK43" s="149"/>
      <c r="OVL43" s="149"/>
      <c r="OVM43" s="149"/>
      <c r="OVN43" s="149"/>
      <c r="OVO43" s="149"/>
      <c r="OVP43" s="149"/>
      <c r="OVQ43" s="149"/>
      <c r="OVR43" s="149"/>
      <c r="OVS43" s="149"/>
      <c r="OVT43" s="149"/>
      <c r="OVU43" s="149"/>
      <c r="OVV43" s="149"/>
      <c r="OVW43" s="149"/>
      <c r="OVX43" s="149"/>
      <c r="OVY43" s="149"/>
      <c r="OVZ43" s="149"/>
      <c r="OWA43" s="149"/>
      <c r="OWB43" s="149"/>
      <c r="OWC43" s="149"/>
      <c r="OWD43" s="149"/>
      <c r="OWE43" s="149"/>
      <c r="OWF43" s="149"/>
      <c r="OWG43" s="149"/>
      <c r="OWH43" s="149"/>
      <c r="OWI43" s="149"/>
      <c r="OWJ43" s="149"/>
      <c r="OWK43" s="149"/>
      <c r="OWL43" s="149"/>
      <c r="OWM43" s="149"/>
      <c r="OWN43" s="149"/>
      <c r="OWO43" s="149"/>
      <c r="OWP43" s="149"/>
      <c r="OWQ43" s="149"/>
      <c r="OWR43" s="149"/>
      <c r="OWS43" s="149"/>
      <c r="OWT43" s="149"/>
      <c r="OWU43" s="149"/>
      <c r="OWV43" s="149"/>
      <c r="OWW43" s="149"/>
      <c r="OWX43" s="149"/>
      <c r="OWY43" s="149"/>
      <c r="OWZ43" s="149"/>
      <c r="OXA43" s="149"/>
      <c r="OXB43" s="149"/>
      <c r="OXC43" s="149"/>
      <c r="OXD43" s="149"/>
      <c r="OXE43" s="149"/>
      <c r="OXF43" s="149"/>
      <c r="OXG43" s="149"/>
      <c r="OXH43" s="149"/>
      <c r="OXI43" s="149"/>
      <c r="OXJ43" s="149"/>
      <c r="OXK43" s="149"/>
      <c r="OXL43" s="149"/>
      <c r="OXM43" s="149"/>
      <c r="OXN43" s="149"/>
      <c r="OXO43" s="149"/>
      <c r="OXP43" s="149"/>
      <c r="OXQ43" s="149"/>
      <c r="OXR43" s="149"/>
      <c r="OXS43" s="149"/>
      <c r="OXT43" s="149"/>
      <c r="OXU43" s="149"/>
      <c r="OXV43" s="149"/>
      <c r="OXW43" s="149"/>
      <c r="OXX43" s="149"/>
      <c r="OXY43" s="149"/>
      <c r="OXZ43" s="149"/>
      <c r="OYA43" s="149"/>
      <c r="OYB43" s="149"/>
      <c r="OYC43" s="149"/>
      <c r="OYD43" s="149"/>
      <c r="OYE43" s="149"/>
      <c r="OYF43" s="149"/>
      <c r="OYG43" s="149"/>
      <c r="OYH43" s="149"/>
      <c r="OYI43" s="149"/>
      <c r="OYJ43" s="149"/>
      <c r="OYK43" s="149"/>
      <c r="OYL43" s="149"/>
      <c r="OYM43" s="149"/>
      <c r="OYN43" s="149"/>
      <c r="OYO43" s="149"/>
      <c r="OYP43" s="149"/>
      <c r="OYQ43" s="149"/>
      <c r="OYR43" s="149"/>
      <c r="OYS43" s="149"/>
      <c r="OYT43" s="149"/>
      <c r="OYU43" s="149"/>
      <c r="OYV43" s="149"/>
      <c r="OYW43" s="149"/>
      <c r="OYX43" s="149"/>
      <c r="OYY43" s="149"/>
      <c r="OYZ43" s="149"/>
      <c r="OZA43" s="149"/>
      <c r="OZB43" s="149"/>
      <c r="OZC43" s="149"/>
      <c r="OZD43" s="149"/>
      <c r="OZE43" s="149"/>
      <c r="OZF43" s="149"/>
      <c r="OZG43" s="149"/>
      <c r="OZH43" s="149"/>
      <c r="OZI43" s="149"/>
      <c r="OZJ43" s="149"/>
      <c r="OZK43" s="149"/>
      <c r="OZL43" s="149"/>
      <c r="OZM43" s="149"/>
      <c r="OZN43" s="149"/>
      <c r="OZO43" s="149"/>
      <c r="OZP43" s="149"/>
      <c r="OZQ43" s="149"/>
      <c r="OZR43" s="149"/>
      <c r="OZS43" s="149"/>
      <c r="OZT43" s="149"/>
      <c r="OZU43" s="149"/>
      <c r="OZV43" s="149"/>
      <c r="OZW43" s="149"/>
      <c r="OZX43" s="149"/>
      <c r="OZY43" s="149"/>
      <c r="OZZ43" s="149"/>
      <c r="PAA43" s="149"/>
      <c r="PAB43" s="149"/>
      <c r="PAC43" s="149"/>
      <c r="PAD43" s="149"/>
      <c r="PAE43" s="149"/>
      <c r="PAF43" s="149"/>
      <c r="PAG43" s="149"/>
      <c r="PAH43" s="149"/>
      <c r="PAI43" s="149"/>
      <c r="PAJ43" s="149"/>
      <c r="PAK43" s="149"/>
      <c r="PAL43" s="149"/>
      <c r="PAM43" s="149"/>
      <c r="PAN43" s="149"/>
      <c r="PAO43" s="149"/>
      <c r="PAP43" s="149"/>
      <c r="PAQ43" s="149"/>
      <c r="PAR43" s="149"/>
      <c r="PAS43" s="149"/>
      <c r="PAT43" s="149"/>
      <c r="PAU43" s="149"/>
      <c r="PAV43" s="149"/>
      <c r="PAW43" s="149"/>
      <c r="PAX43" s="149"/>
      <c r="PAY43" s="149"/>
      <c r="PAZ43" s="149"/>
      <c r="PBA43" s="149"/>
      <c r="PBB43" s="149"/>
      <c r="PBC43" s="149"/>
      <c r="PBD43" s="149"/>
      <c r="PBE43" s="149"/>
      <c r="PBF43" s="149"/>
      <c r="PBG43" s="149"/>
      <c r="PBH43" s="149"/>
      <c r="PBI43" s="149"/>
      <c r="PBJ43" s="149"/>
      <c r="PBK43" s="149"/>
      <c r="PBL43" s="149"/>
      <c r="PBM43" s="149"/>
      <c r="PBN43" s="149"/>
      <c r="PBO43" s="149"/>
      <c r="PBP43" s="149"/>
      <c r="PBQ43" s="149"/>
      <c r="PBR43" s="149"/>
      <c r="PBS43" s="149"/>
      <c r="PBT43" s="149"/>
      <c r="PBU43" s="149"/>
      <c r="PBV43" s="149"/>
      <c r="PBW43" s="149"/>
      <c r="PBX43" s="149"/>
      <c r="PBY43" s="149"/>
      <c r="PBZ43" s="149"/>
      <c r="PCA43" s="149"/>
      <c r="PCB43" s="149"/>
      <c r="PCC43" s="149"/>
      <c r="PCD43" s="149"/>
      <c r="PCE43" s="149"/>
      <c r="PCF43" s="149"/>
      <c r="PCG43" s="149"/>
      <c r="PCH43" s="149"/>
      <c r="PCI43" s="149"/>
      <c r="PCJ43" s="149"/>
      <c r="PCK43" s="149"/>
      <c r="PCL43" s="149"/>
      <c r="PCM43" s="149"/>
      <c r="PCN43" s="149"/>
      <c r="PCO43" s="149"/>
      <c r="PCP43" s="149"/>
      <c r="PCQ43" s="149"/>
      <c r="PCR43" s="149"/>
      <c r="PCS43" s="149"/>
      <c r="PCT43" s="149"/>
      <c r="PCU43" s="149"/>
      <c r="PCV43" s="149"/>
      <c r="PCW43" s="149"/>
      <c r="PCX43" s="149"/>
      <c r="PCY43" s="149"/>
      <c r="PCZ43" s="149"/>
      <c r="PDA43" s="149"/>
      <c r="PDB43" s="149"/>
      <c r="PDC43" s="149"/>
      <c r="PDD43" s="149"/>
      <c r="PDE43" s="149"/>
      <c r="PDF43" s="149"/>
      <c r="PDG43" s="149"/>
      <c r="PDH43" s="149"/>
      <c r="PDI43" s="149"/>
      <c r="PDJ43" s="149"/>
      <c r="PDK43" s="149"/>
      <c r="PDL43" s="149"/>
      <c r="PDM43" s="149"/>
      <c r="PDN43" s="149"/>
      <c r="PDO43" s="149"/>
      <c r="PDP43" s="149"/>
      <c r="PDQ43" s="149"/>
      <c r="PDR43" s="149"/>
      <c r="PDS43" s="149"/>
      <c r="PDT43" s="149"/>
      <c r="PDU43" s="149"/>
      <c r="PDV43" s="149"/>
      <c r="PDW43" s="149"/>
      <c r="PDX43" s="149"/>
      <c r="PDY43" s="149"/>
      <c r="PDZ43" s="149"/>
      <c r="PEA43" s="149"/>
      <c r="PEB43" s="149"/>
      <c r="PEC43" s="149"/>
      <c r="PED43" s="149"/>
      <c r="PEE43" s="149"/>
      <c r="PEF43" s="149"/>
      <c r="PEG43" s="149"/>
      <c r="PEH43" s="149"/>
      <c r="PEI43" s="149"/>
      <c r="PEJ43" s="149"/>
      <c r="PEK43" s="149"/>
      <c r="PEL43" s="149"/>
      <c r="PEM43" s="149"/>
      <c r="PEN43" s="149"/>
      <c r="PEO43" s="149"/>
      <c r="PEP43" s="149"/>
      <c r="PEQ43" s="149"/>
      <c r="PER43" s="149"/>
      <c r="PES43" s="149"/>
      <c r="PET43" s="149"/>
      <c r="PEU43" s="149"/>
      <c r="PEV43" s="149"/>
      <c r="PEW43" s="149"/>
      <c r="PEX43" s="149"/>
      <c r="PEY43" s="149"/>
      <c r="PEZ43" s="149"/>
      <c r="PFA43" s="149"/>
      <c r="PFB43" s="149"/>
      <c r="PFC43" s="149"/>
      <c r="PFD43" s="149"/>
      <c r="PFE43" s="149"/>
      <c r="PFF43" s="149"/>
      <c r="PFG43" s="149"/>
      <c r="PFH43" s="149"/>
      <c r="PFI43" s="149"/>
      <c r="PFJ43" s="149"/>
      <c r="PFK43" s="149"/>
      <c r="PFL43" s="149"/>
      <c r="PFM43" s="149"/>
      <c r="PFN43" s="149"/>
      <c r="PFO43" s="149"/>
      <c r="PFP43" s="149"/>
      <c r="PFQ43" s="149"/>
      <c r="PFR43" s="149"/>
      <c r="PFS43" s="149"/>
      <c r="PFT43" s="149"/>
      <c r="PFU43" s="149"/>
      <c r="PFV43" s="149"/>
      <c r="PFW43" s="149"/>
      <c r="PFX43" s="149"/>
      <c r="PFY43" s="149"/>
      <c r="PFZ43" s="149"/>
      <c r="PGA43" s="149"/>
      <c r="PGB43" s="149"/>
      <c r="PGC43" s="149"/>
      <c r="PGD43" s="149"/>
      <c r="PGE43" s="149"/>
      <c r="PGF43" s="149"/>
      <c r="PGG43" s="149"/>
      <c r="PGH43" s="149"/>
      <c r="PGI43" s="149"/>
      <c r="PGJ43" s="149"/>
      <c r="PGK43" s="149"/>
      <c r="PGL43" s="149"/>
      <c r="PGM43" s="149"/>
      <c r="PGN43" s="149"/>
      <c r="PGO43" s="149"/>
      <c r="PGP43" s="149"/>
      <c r="PGQ43" s="149"/>
      <c r="PGR43" s="149"/>
      <c r="PGS43" s="149"/>
      <c r="PGT43" s="149"/>
      <c r="PGU43" s="149"/>
      <c r="PGV43" s="149"/>
      <c r="PGW43" s="149"/>
      <c r="PGX43" s="149"/>
      <c r="PGY43" s="149"/>
      <c r="PGZ43" s="149"/>
      <c r="PHA43" s="149"/>
      <c r="PHB43" s="149"/>
      <c r="PHC43" s="149"/>
      <c r="PHD43" s="149"/>
      <c r="PHE43" s="149"/>
      <c r="PHF43" s="149"/>
      <c r="PHG43" s="149"/>
      <c r="PHH43" s="149"/>
      <c r="PHI43" s="149"/>
      <c r="PHJ43" s="149"/>
      <c r="PHK43" s="149"/>
      <c r="PHL43" s="149"/>
      <c r="PHM43" s="149"/>
      <c r="PHN43" s="149"/>
      <c r="PHO43" s="149"/>
      <c r="PHP43" s="149"/>
      <c r="PHQ43" s="149"/>
      <c r="PHR43" s="149"/>
      <c r="PHS43" s="149"/>
      <c r="PHT43" s="149"/>
      <c r="PHU43" s="149"/>
      <c r="PHV43" s="149"/>
      <c r="PHW43" s="149"/>
      <c r="PHX43" s="149"/>
      <c r="PHY43" s="149"/>
      <c r="PHZ43" s="149"/>
      <c r="PIA43" s="149"/>
      <c r="PIB43" s="149"/>
      <c r="PIC43" s="149"/>
      <c r="PID43" s="149"/>
      <c r="PIE43" s="149"/>
      <c r="PIF43" s="149"/>
      <c r="PIG43" s="149"/>
      <c r="PIH43" s="149"/>
      <c r="PII43" s="149"/>
      <c r="PIJ43" s="149"/>
      <c r="PIK43" s="149"/>
      <c r="PIL43" s="149"/>
      <c r="PIM43" s="149"/>
      <c r="PIN43" s="149"/>
      <c r="PIO43" s="149"/>
      <c r="PIP43" s="149"/>
      <c r="PIQ43" s="149"/>
      <c r="PIR43" s="149"/>
      <c r="PIS43" s="149"/>
      <c r="PIT43" s="149"/>
      <c r="PIU43" s="149"/>
      <c r="PIV43" s="149"/>
      <c r="PIW43" s="149"/>
      <c r="PIX43" s="149"/>
      <c r="PIY43" s="149"/>
      <c r="PIZ43" s="149"/>
      <c r="PJA43" s="149"/>
      <c r="PJB43" s="149"/>
      <c r="PJC43" s="149"/>
      <c r="PJD43" s="149"/>
      <c r="PJE43" s="149"/>
      <c r="PJF43" s="149"/>
      <c r="PJG43" s="149"/>
      <c r="PJH43" s="149"/>
      <c r="PJI43" s="149"/>
      <c r="PJJ43" s="149"/>
      <c r="PJK43" s="149"/>
      <c r="PJL43" s="149"/>
      <c r="PJM43" s="149"/>
      <c r="PJN43" s="149"/>
      <c r="PJO43" s="149"/>
      <c r="PJP43" s="149"/>
      <c r="PJQ43" s="149"/>
      <c r="PJR43" s="149"/>
      <c r="PJS43" s="149"/>
      <c r="PJT43" s="149"/>
      <c r="PJU43" s="149"/>
      <c r="PJV43" s="149"/>
      <c r="PJW43" s="149"/>
      <c r="PJX43" s="149"/>
      <c r="PJY43" s="149"/>
      <c r="PJZ43" s="149"/>
      <c r="PKA43" s="149"/>
      <c r="PKB43" s="149"/>
      <c r="PKC43" s="149"/>
      <c r="PKD43" s="149"/>
      <c r="PKE43" s="149"/>
      <c r="PKF43" s="149"/>
      <c r="PKG43" s="149"/>
      <c r="PKH43" s="149"/>
      <c r="PKI43" s="149"/>
      <c r="PKJ43" s="149"/>
      <c r="PKK43" s="149"/>
      <c r="PKL43" s="149"/>
      <c r="PKM43" s="149"/>
      <c r="PKN43" s="149"/>
      <c r="PKO43" s="149"/>
      <c r="PKP43" s="149"/>
      <c r="PKQ43" s="149"/>
      <c r="PKR43" s="149"/>
      <c r="PKS43" s="149"/>
      <c r="PKT43" s="149"/>
      <c r="PKU43" s="149"/>
      <c r="PKV43" s="149"/>
      <c r="PKW43" s="149"/>
      <c r="PKX43" s="149"/>
      <c r="PKY43" s="149"/>
      <c r="PKZ43" s="149"/>
      <c r="PLA43" s="149"/>
      <c r="PLB43" s="149"/>
      <c r="PLC43" s="149"/>
      <c r="PLD43" s="149"/>
      <c r="PLE43" s="149"/>
      <c r="PLF43" s="149"/>
      <c r="PLG43" s="149"/>
      <c r="PLH43" s="149"/>
      <c r="PLI43" s="149"/>
      <c r="PLJ43" s="149"/>
      <c r="PLK43" s="149"/>
      <c r="PLL43" s="149"/>
      <c r="PLM43" s="149"/>
      <c r="PLN43" s="149"/>
      <c r="PLO43" s="149"/>
      <c r="PLP43" s="149"/>
      <c r="PLQ43" s="149"/>
      <c r="PLR43" s="149"/>
      <c r="PLS43" s="149"/>
      <c r="PLT43" s="149"/>
      <c r="PLU43" s="149"/>
      <c r="PLV43" s="149"/>
      <c r="PLW43" s="149"/>
      <c r="PLX43" s="149"/>
      <c r="PLY43" s="149"/>
      <c r="PLZ43" s="149"/>
      <c r="PMA43" s="149"/>
      <c r="PMB43" s="149"/>
      <c r="PMC43" s="149"/>
      <c r="PMD43" s="149"/>
      <c r="PME43" s="149"/>
      <c r="PMF43" s="149"/>
      <c r="PMG43" s="149"/>
      <c r="PMH43" s="149"/>
      <c r="PMI43" s="149"/>
      <c r="PMJ43" s="149"/>
      <c r="PMK43" s="149"/>
      <c r="PML43" s="149"/>
      <c r="PMM43" s="149"/>
      <c r="PMN43" s="149"/>
      <c r="PMO43" s="149"/>
      <c r="PMP43" s="149"/>
      <c r="PMQ43" s="149"/>
      <c r="PMR43" s="149"/>
      <c r="PMS43" s="149"/>
      <c r="PMT43" s="149"/>
      <c r="PMU43" s="149"/>
      <c r="PMV43" s="149"/>
      <c r="PMW43" s="149"/>
      <c r="PMX43" s="149"/>
      <c r="PMY43" s="149"/>
      <c r="PMZ43" s="149"/>
      <c r="PNA43" s="149"/>
      <c r="PNB43" s="149"/>
      <c r="PNC43" s="149"/>
      <c r="PND43" s="149"/>
      <c r="PNE43" s="149"/>
      <c r="PNF43" s="149"/>
      <c r="PNG43" s="149"/>
      <c r="PNH43" s="149"/>
      <c r="PNI43" s="149"/>
      <c r="PNJ43" s="149"/>
      <c r="PNK43" s="149"/>
      <c r="PNL43" s="149"/>
      <c r="PNM43" s="149"/>
      <c r="PNN43" s="149"/>
      <c r="PNO43" s="149"/>
      <c r="PNP43" s="149"/>
      <c r="PNQ43" s="149"/>
      <c r="PNR43" s="149"/>
      <c r="PNS43" s="149"/>
      <c r="PNT43" s="149"/>
      <c r="PNU43" s="149"/>
      <c r="PNV43" s="149"/>
      <c r="PNW43" s="149"/>
      <c r="PNX43" s="149"/>
      <c r="PNY43" s="149"/>
      <c r="PNZ43" s="149"/>
      <c r="POA43" s="149"/>
      <c r="POB43" s="149"/>
      <c r="POC43" s="149"/>
      <c r="POD43" s="149"/>
      <c r="POE43" s="149"/>
      <c r="POF43" s="149"/>
      <c r="POG43" s="149"/>
      <c r="POH43" s="149"/>
      <c r="POI43" s="149"/>
      <c r="POJ43" s="149"/>
      <c r="POK43" s="149"/>
      <c r="POL43" s="149"/>
      <c r="POM43" s="149"/>
      <c r="PON43" s="149"/>
      <c r="POO43" s="149"/>
      <c r="POP43" s="149"/>
      <c r="POQ43" s="149"/>
      <c r="POR43" s="149"/>
      <c r="POS43" s="149"/>
      <c r="POT43" s="149"/>
      <c r="POU43" s="149"/>
      <c r="POV43" s="149"/>
      <c r="POW43" s="149"/>
      <c r="POX43" s="149"/>
      <c r="POY43" s="149"/>
      <c r="POZ43" s="149"/>
      <c r="PPA43" s="149"/>
      <c r="PPB43" s="149"/>
      <c r="PPC43" s="149"/>
      <c r="PPD43" s="149"/>
      <c r="PPE43" s="149"/>
      <c r="PPF43" s="149"/>
      <c r="PPG43" s="149"/>
      <c r="PPH43" s="149"/>
      <c r="PPI43" s="149"/>
      <c r="PPJ43" s="149"/>
      <c r="PPK43" s="149"/>
      <c r="PPL43" s="149"/>
      <c r="PPM43" s="149"/>
      <c r="PPN43" s="149"/>
      <c r="PPO43" s="149"/>
      <c r="PPP43" s="149"/>
      <c r="PPQ43" s="149"/>
      <c r="PPR43" s="149"/>
      <c r="PPS43" s="149"/>
      <c r="PPT43" s="149"/>
      <c r="PPU43" s="149"/>
      <c r="PPV43" s="149"/>
      <c r="PPW43" s="149"/>
      <c r="PPX43" s="149"/>
      <c r="PPY43" s="149"/>
      <c r="PPZ43" s="149"/>
      <c r="PQA43" s="149"/>
      <c r="PQB43" s="149"/>
      <c r="PQC43" s="149"/>
      <c r="PQD43" s="149"/>
      <c r="PQE43" s="149"/>
      <c r="PQF43" s="149"/>
      <c r="PQG43" s="149"/>
      <c r="PQH43" s="149"/>
      <c r="PQI43" s="149"/>
      <c r="PQJ43" s="149"/>
      <c r="PQK43" s="149"/>
      <c r="PQL43" s="149"/>
      <c r="PQM43" s="149"/>
      <c r="PQN43" s="149"/>
      <c r="PQO43" s="149"/>
      <c r="PQP43" s="149"/>
      <c r="PQQ43" s="149"/>
      <c r="PQR43" s="149"/>
      <c r="PQS43" s="149"/>
      <c r="PQT43" s="149"/>
      <c r="PQU43" s="149"/>
      <c r="PQV43" s="149"/>
      <c r="PQW43" s="149"/>
      <c r="PQX43" s="149"/>
      <c r="PQY43" s="149"/>
      <c r="PQZ43" s="149"/>
      <c r="PRA43" s="149"/>
      <c r="PRB43" s="149"/>
      <c r="PRC43" s="149"/>
      <c r="PRD43" s="149"/>
      <c r="PRE43" s="149"/>
      <c r="PRF43" s="149"/>
      <c r="PRG43" s="149"/>
      <c r="PRH43" s="149"/>
      <c r="PRI43" s="149"/>
      <c r="PRJ43" s="149"/>
      <c r="PRK43" s="149"/>
      <c r="PRL43" s="149"/>
      <c r="PRM43" s="149"/>
      <c r="PRN43" s="149"/>
      <c r="PRO43" s="149"/>
      <c r="PRP43" s="149"/>
      <c r="PRQ43" s="149"/>
      <c r="PRR43" s="149"/>
      <c r="PRS43" s="149"/>
      <c r="PRT43" s="149"/>
      <c r="PRU43" s="149"/>
      <c r="PRV43" s="149"/>
      <c r="PRW43" s="149"/>
      <c r="PRX43" s="149"/>
      <c r="PRY43" s="149"/>
      <c r="PRZ43" s="149"/>
      <c r="PSA43" s="149"/>
      <c r="PSB43" s="149"/>
      <c r="PSC43" s="149"/>
      <c r="PSD43" s="149"/>
      <c r="PSE43" s="149"/>
      <c r="PSF43" s="149"/>
      <c r="PSG43" s="149"/>
      <c r="PSH43" s="149"/>
      <c r="PSI43" s="149"/>
      <c r="PSJ43" s="149"/>
      <c r="PSK43" s="149"/>
      <c r="PSL43" s="149"/>
      <c r="PSM43" s="149"/>
      <c r="PSN43" s="149"/>
      <c r="PSO43" s="149"/>
      <c r="PSP43" s="149"/>
      <c r="PSQ43" s="149"/>
      <c r="PSR43" s="149"/>
      <c r="PSS43" s="149"/>
      <c r="PST43" s="149"/>
      <c r="PSU43" s="149"/>
      <c r="PSV43" s="149"/>
      <c r="PSW43" s="149"/>
      <c r="PSX43" s="149"/>
      <c r="PSY43" s="149"/>
      <c r="PSZ43" s="149"/>
      <c r="PTA43" s="149"/>
      <c r="PTB43" s="149"/>
      <c r="PTC43" s="149"/>
      <c r="PTD43" s="149"/>
      <c r="PTE43" s="149"/>
      <c r="PTF43" s="149"/>
      <c r="PTG43" s="149"/>
      <c r="PTH43" s="149"/>
      <c r="PTI43" s="149"/>
      <c r="PTJ43" s="149"/>
      <c r="PTK43" s="149"/>
      <c r="PTL43" s="149"/>
      <c r="PTM43" s="149"/>
      <c r="PTN43" s="149"/>
      <c r="PTO43" s="149"/>
      <c r="PTP43" s="149"/>
      <c r="PTQ43" s="149"/>
      <c r="PTR43" s="149"/>
      <c r="PTS43" s="149"/>
      <c r="PTT43" s="149"/>
      <c r="PTU43" s="149"/>
      <c r="PTV43" s="149"/>
      <c r="PTW43" s="149"/>
      <c r="PTX43" s="149"/>
      <c r="PTY43" s="149"/>
      <c r="PTZ43" s="149"/>
      <c r="PUA43" s="149"/>
      <c r="PUB43" s="149"/>
      <c r="PUC43" s="149"/>
      <c r="PUD43" s="149"/>
      <c r="PUE43" s="149"/>
      <c r="PUF43" s="149"/>
      <c r="PUG43" s="149"/>
      <c r="PUH43" s="149"/>
      <c r="PUI43" s="149"/>
      <c r="PUJ43" s="149"/>
      <c r="PUK43" s="149"/>
      <c r="PUL43" s="149"/>
      <c r="PUM43" s="149"/>
      <c r="PUN43" s="149"/>
      <c r="PUO43" s="149"/>
      <c r="PUP43" s="149"/>
      <c r="PUQ43" s="149"/>
      <c r="PUR43" s="149"/>
      <c r="PUS43" s="149"/>
      <c r="PUT43" s="149"/>
      <c r="PUU43" s="149"/>
      <c r="PUV43" s="149"/>
      <c r="PUW43" s="149"/>
      <c r="PUX43" s="149"/>
      <c r="PUY43" s="149"/>
      <c r="PUZ43" s="149"/>
      <c r="PVA43" s="149"/>
      <c r="PVB43" s="149"/>
      <c r="PVC43" s="149"/>
      <c r="PVD43" s="149"/>
      <c r="PVE43" s="149"/>
      <c r="PVF43" s="149"/>
      <c r="PVG43" s="149"/>
      <c r="PVH43" s="149"/>
      <c r="PVI43" s="149"/>
      <c r="PVJ43" s="149"/>
      <c r="PVK43" s="149"/>
      <c r="PVL43" s="149"/>
      <c r="PVM43" s="149"/>
      <c r="PVN43" s="149"/>
      <c r="PVO43" s="149"/>
      <c r="PVP43" s="149"/>
      <c r="PVQ43" s="149"/>
      <c r="PVR43" s="149"/>
      <c r="PVS43" s="149"/>
      <c r="PVT43" s="149"/>
      <c r="PVU43" s="149"/>
      <c r="PVV43" s="149"/>
      <c r="PVW43" s="149"/>
      <c r="PVX43" s="149"/>
      <c r="PVY43" s="149"/>
      <c r="PVZ43" s="149"/>
      <c r="PWA43" s="149"/>
      <c r="PWB43" s="149"/>
      <c r="PWC43" s="149"/>
      <c r="PWD43" s="149"/>
      <c r="PWE43" s="149"/>
      <c r="PWF43" s="149"/>
      <c r="PWG43" s="149"/>
      <c r="PWH43" s="149"/>
      <c r="PWI43" s="149"/>
      <c r="PWJ43" s="149"/>
      <c r="PWK43" s="149"/>
      <c r="PWL43" s="149"/>
      <c r="PWM43" s="149"/>
      <c r="PWN43" s="149"/>
      <c r="PWO43" s="149"/>
      <c r="PWP43" s="149"/>
      <c r="PWQ43" s="149"/>
      <c r="PWR43" s="149"/>
      <c r="PWS43" s="149"/>
      <c r="PWT43" s="149"/>
      <c r="PWU43" s="149"/>
      <c r="PWV43" s="149"/>
      <c r="PWW43" s="149"/>
      <c r="PWX43" s="149"/>
      <c r="PWY43" s="149"/>
      <c r="PWZ43" s="149"/>
      <c r="PXA43" s="149"/>
      <c r="PXB43" s="149"/>
      <c r="PXC43" s="149"/>
      <c r="PXD43" s="149"/>
      <c r="PXE43" s="149"/>
      <c r="PXF43" s="149"/>
      <c r="PXG43" s="149"/>
      <c r="PXH43" s="149"/>
      <c r="PXI43" s="149"/>
      <c r="PXJ43" s="149"/>
      <c r="PXK43" s="149"/>
      <c r="PXL43" s="149"/>
      <c r="PXM43" s="149"/>
      <c r="PXN43" s="149"/>
      <c r="PXO43" s="149"/>
      <c r="PXP43" s="149"/>
      <c r="PXQ43" s="149"/>
      <c r="PXR43" s="149"/>
      <c r="PXS43" s="149"/>
      <c r="PXT43" s="149"/>
      <c r="PXU43" s="149"/>
      <c r="PXV43" s="149"/>
      <c r="PXW43" s="149"/>
      <c r="PXX43" s="149"/>
      <c r="PXY43" s="149"/>
      <c r="PXZ43" s="149"/>
      <c r="PYA43" s="149"/>
      <c r="PYB43" s="149"/>
      <c r="PYC43" s="149"/>
      <c r="PYD43" s="149"/>
      <c r="PYE43" s="149"/>
      <c r="PYF43" s="149"/>
      <c r="PYG43" s="149"/>
      <c r="PYH43" s="149"/>
      <c r="PYI43" s="149"/>
      <c r="PYJ43" s="149"/>
      <c r="PYK43" s="149"/>
      <c r="PYL43" s="149"/>
      <c r="PYM43" s="149"/>
      <c r="PYN43" s="149"/>
      <c r="PYO43" s="149"/>
      <c r="PYP43" s="149"/>
      <c r="PYQ43" s="149"/>
      <c r="PYR43" s="149"/>
      <c r="PYS43" s="149"/>
      <c r="PYT43" s="149"/>
      <c r="PYU43" s="149"/>
      <c r="PYV43" s="149"/>
      <c r="PYW43" s="149"/>
      <c r="PYX43" s="149"/>
      <c r="PYY43" s="149"/>
      <c r="PYZ43" s="149"/>
      <c r="PZA43" s="149"/>
      <c r="PZB43" s="149"/>
      <c r="PZC43" s="149"/>
      <c r="PZD43" s="149"/>
      <c r="PZE43" s="149"/>
      <c r="PZF43" s="149"/>
      <c r="PZG43" s="149"/>
      <c r="PZH43" s="149"/>
      <c r="PZI43" s="149"/>
      <c r="PZJ43" s="149"/>
      <c r="PZK43" s="149"/>
      <c r="PZL43" s="149"/>
      <c r="PZM43" s="149"/>
      <c r="PZN43" s="149"/>
      <c r="PZO43" s="149"/>
      <c r="PZP43" s="149"/>
      <c r="PZQ43" s="149"/>
      <c r="PZR43" s="149"/>
      <c r="PZS43" s="149"/>
      <c r="PZT43" s="149"/>
      <c r="PZU43" s="149"/>
      <c r="PZV43" s="149"/>
      <c r="PZW43" s="149"/>
      <c r="PZX43" s="149"/>
      <c r="PZY43" s="149"/>
      <c r="PZZ43" s="149"/>
      <c r="QAA43" s="149"/>
      <c r="QAB43" s="149"/>
      <c r="QAC43" s="149"/>
      <c r="QAD43" s="149"/>
      <c r="QAE43" s="149"/>
      <c r="QAF43" s="149"/>
      <c r="QAG43" s="149"/>
      <c r="QAH43" s="149"/>
      <c r="QAI43" s="149"/>
      <c r="QAJ43" s="149"/>
      <c r="QAK43" s="149"/>
      <c r="QAL43" s="149"/>
      <c r="QAM43" s="149"/>
      <c r="QAN43" s="149"/>
      <c r="QAO43" s="149"/>
      <c r="QAP43" s="149"/>
      <c r="QAQ43" s="149"/>
      <c r="QAR43" s="149"/>
      <c r="QAS43" s="149"/>
      <c r="QAT43" s="149"/>
      <c r="QAU43" s="149"/>
      <c r="QAV43" s="149"/>
      <c r="QAW43" s="149"/>
      <c r="QAX43" s="149"/>
      <c r="QAY43" s="149"/>
      <c r="QAZ43" s="149"/>
      <c r="QBA43" s="149"/>
      <c r="QBB43" s="149"/>
      <c r="QBC43" s="149"/>
      <c r="QBD43" s="149"/>
      <c r="QBE43" s="149"/>
      <c r="QBF43" s="149"/>
      <c r="QBG43" s="149"/>
      <c r="QBH43" s="149"/>
      <c r="QBI43" s="149"/>
      <c r="QBJ43" s="149"/>
      <c r="QBK43" s="149"/>
      <c r="QBL43" s="149"/>
      <c r="QBM43" s="149"/>
      <c r="QBN43" s="149"/>
      <c r="QBO43" s="149"/>
      <c r="QBP43" s="149"/>
      <c r="QBQ43" s="149"/>
      <c r="QBR43" s="149"/>
      <c r="QBS43" s="149"/>
      <c r="QBT43" s="149"/>
      <c r="QBU43" s="149"/>
      <c r="QBV43" s="149"/>
      <c r="QBW43" s="149"/>
      <c r="QBX43" s="149"/>
      <c r="QBY43" s="149"/>
      <c r="QBZ43" s="149"/>
      <c r="QCA43" s="149"/>
      <c r="QCB43" s="149"/>
      <c r="QCC43" s="149"/>
      <c r="QCD43" s="149"/>
      <c r="QCE43" s="149"/>
      <c r="QCF43" s="149"/>
      <c r="QCG43" s="149"/>
      <c r="QCH43" s="149"/>
      <c r="QCI43" s="149"/>
      <c r="QCJ43" s="149"/>
      <c r="QCK43" s="149"/>
      <c r="QCL43" s="149"/>
      <c r="QCM43" s="149"/>
      <c r="QCN43" s="149"/>
      <c r="QCO43" s="149"/>
      <c r="QCP43" s="149"/>
      <c r="QCQ43" s="149"/>
      <c r="QCR43" s="149"/>
      <c r="QCS43" s="149"/>
      <c r="QCT43" s="149"/>
      <c r="QCU43" s="149"/>
      <c r="QCV43" s="149"/>
      <c r="QCW43" s="149"/>
      <c r="QCX43" s="149"/>
      <c r="QCY43" s="149"/>
      <c r="QCZ43" s="149"/>
      <c r="QDA43" s="149"/>
      <c r="QDB43" s="149"/>
      <c r="QDC43" s="149"/>
      <c r="QDD43" s="149"/>
      <c r="QDE43" s="149"/>
      <c r="QDF43" s="149"/>
      <c r="QDG43" s="149"/>
      <c r="QDH43" s="149"/>
      <c r="QDI43" s="149"/>
      <c r="QDJ43" s="149"/>
      <c r="QDK43" s="149"/>
      <c r="QDL43" s="149"/>
      <c r="QDM43" s="149"/>
      <c r="QDN43" s="149"/>
      <c r="QDO43" s="149"/>
      <c r="QDP43" s="149"/>
      <c r="QDQ43" s="149"/>
      <c r="QDR43" s="149"/>
      <c r="QDS43" s="149"/>
      <c r="QDT43" s="149"/>
      <c r="QDU43" s="149"/>
      <c r="QDV43" s="149"/>
      <c r="QDW43" s="149"/>
      <c r="QDX43" s="149"/>
      <c r="QDY43" s="149"/>
      <c r="QDZ43" s="149"/>
      <c r="QEA43" s="149"/>
      <c r="QEB43" s="149"/>
      <c r="QEC43" s="149"/>
      <c r="QED43" s="149"/>
      <c r="QEE43" s="149"/>
      <c r="QEF43" s="149"/>
      <c r="QEG43" s="149"/>
      <c r="QEH43" s="149"/>
      <c r="QEI43" s="149"/>
      <c r="QEJ43" s="149"/>
      <c r="QEK43" s="149"/>
      <c r="QEL43" s="149"/>
      <c r="QEM43" s="149"/>
      <c r="QEN43" s="149"/>
      <c r="QEO43" s="149"/>
      <c r="QEP43" s="149"/>
      <c r="QEQ43" s="149"/>
      <c r="QER43" s="149"/>
      <c r="QES43" s="149"/>
      <c r="QET43" s="149"/>
      <c r="QEU43" s="149"/>
      <c r="QEV43" s="149"/>
      <c r="QEW43" s="149"/>
      <c r="QEX43" s="149"/>
      <c r="QEY43" s="149"/>
      <c r="QEZ43" s="149"/>
      <c r="QFA43" s="149"/>
      <c r="QFB43" s="149"/>
      <c r="QFC43" s="149"/>
      <c r="QFD43" s="149"/>
      <c r="QFE43" s="149"/>
      <c r="QFF43" s="149"/>
      <c r="QFG43" s="149"/>
      <c r="QFH43" s="149"/>
      <c r="QFI43" s="149"/>
      <c r="QFJ43" s="149"/>
      <c r="QFK43" s="149"/>
      <c r="QFL43" s="149"/>
      <c r="QFM43" s="149"/>
      <c r="QFN43" s="149"/>
      <c r="QFO43" s="149"/>
      <c r="QFP43" s="149"/>
      <c r="QFQ43" s="149"/>
      <c r="QFR43" s="149"/>
      <c r="QFS43" s="149"/>
      <c r="QFT43" s="149"/>
      <c r="QFU43" s="149"/>
      <c r="QFV43" s="149"/>
      <c r="QFW43" s="149"/>
      <c r="QFX43" s="149"/>
      <c r="QFY43" s="149"/>
      <c r="QFZ43" s="149"/>
      <c r="QGA43" s="149"/>
      <c r="QGB43" s="149"/>
      <c r="QGC43" s="149"/>
      <c r="QGD43" s="149"/>
      <c r="QGE43" s="149"/>
      <c r="QGF43" s="149"/>
      <c r="QGG43" s="149"/>
      <c r="QGH43" s="149"/>
      <c r="QGI43" s="149"/>
      <c r="QGJ43" s="149"/>
      <c r="QGK43" s="149"/>
      <c r="QGL43" s="149"/>
      <c r="QGM43" s="149"/>
      <c r="QGN43" s="149"/>
      <c r="QGO43" s="149"/>
      <c r="QGP43" s="149"/>
      <c r="QGQ43" s="149"/>
      <c r="QGR43" s="149"/>
      <c r="QGS43" s="149"/>
      <c r="QGT43" s="149"/>
      <c r="QGU43" s="149"/>
      <c r="QGV43" s="149"/>
      <c r="QGW43" s="149"/>
      <c r="QGX43" s="149"/>
      <c r="QGY43" s="149"/>
      <c r="QGZ43" s="149"/>
      <c r="QHA43" s="149"/>
      <c r="QHB43" s="149"/>
      <c r="QHC43" s="149"/>
      <c r="QHD43" s="149"/>
      <c r="QHE43" s="149"/>
      <c r="QHF43" s="149"/>
      <c r="QHG43" s="149"/>
      <c r="QHH43" s="149"/>
      <c r="QHI43" s="149"/>
      <c r="QHJ43" s="149"/>
      <c r="QHK43" s="149"/>
      <c r="QHL43" s="149"/>
      <c r="QHM43" s="149"/>
      <c r="QHN43" s="149"/>
      <c r="QHO43" s="149"/>
      <c r="QHP43" s="149"/>
      <c r="QHQ43" s="149"/>
      <c r="QHR43" s="149"/>
      <c r="QHS43" s="149"/>
      <c r="QHT43" s="149"/>
      <c r="QHU43" s="149"/>
      <c r="QHV43" s="149"/>
      <c r="QHW43" s="149"/>
      <c r="QHX43" s="149"/>
      <c r="QHY43" s="149"/>
      <c r="QHZ43" s="149"/>
      <c r="QIA43" s="149"/>
      <c r="QIB43" s="149"/>
      <c r="QIC43" s="149"/>
      <c r="QID43" s="149"/>
      <c r="QIE43" s="149"/>
      <c r="QIF43" s="149"/>
      <c r="QIG43" s="149"/>
      <c r="QIH43" s="149"/>
      <c r="QII43" s="149"/>
      <c r="QIJ43" s="149"/>
      <c r="QIK43" s="149"/>
      <c r="QIL43" s="149"/>
      <c r="QIM43" s="149"/>
      <c r="QIN43" s="149"/>
      <c r="QIO43" s="149"/>
      <c r="QIP43" s="149"/>
      <c r="QIQ43" s="149"/>
      <c r="QIR43" s="149"/>
      <c r="QIS43" s="149"/>
      <c r="QIT43" s="149"/>
      <c r="QIU43" s="149"/>
      <c r="QIV43" s="149"/>
      <c r="QIW43" s="149"/>
      <c r="QIX43" s="149"/>
      <c r="QIY43" s="149"/>
      <c r="QIZ43" s="149"/>
      <c r="QJA43" s="149"/>
      <c r="QJB43" s="149"/>
      <c r="QJC43" s="149"/>
      <c r="QJD43" s="149"/>
      <c r="QJE43" s="149"/>
      <c r="QJF43" s="149"/>
      <c r="QJG43" s="149"/>
      <c r="QJH43" s="149"/>
      <c r="QJI43" s="149"/>
      <c r="QJJ43" s="149"/>
      <c r="QJK43" s="149"/>
      <c r="QJL43" s="149"/>
      <c r="QJM43" s="149"/>
      <c r="QJN43" s="149"/>
      <c r="QJO43" s="149"/>
      <c r="QJP43" s="149"/>
      <c r="QJQ43" s="149"/>
      <c r="QJR43" s="149"/>
      <c r="QJS43" s="149"/>
      <c r="QJT43" s="149"/>
      <c r="QJU43" s="149"/>
      <c r="QJV43" s="149"/>
      <c r="QJW43" s="149"/>
      <c r="QJX43" s="149"/>
      <c r="QJY43" s="149"/>
      <c r="QJZ43" s="149"/>
      <c r="QKA43" s="149"/>
      <c r="QKB43" s="149"/>
      <c r="QKC43" s="149"/>
      <c r="QKD43" s="149"/>
      <c r="QKE43" s="149"/>
      <c r="QKF43" s="149"/>
      <c r="QKG43" s="149"/>
      <c r="QKH43" s="149"/>
      <c r="QKI43" s="149"/>
      <c r="QKJ43" s="149"/>
      <c r="QKK43" s="149"/>
      <c r="QKL43" s="149"/>
      <c r="QKM43" s="149"/>
      <c r="QKN43" s="149"/>
      <c r="QKO43" s="149"/>
      <c r="QKP43" s="149"/>
      <c r="QKQ43" s="149"/>
      <c r="QKR43" s="149"/>
      <c r="QKS43" s="149"/>
      <c r="QKT43" s="149"/>
      <c r="QKU43" s="149"/>
      <c r="QKV43" s="149"/>
      <c r="QKW43" s="149"/>
      <c r="QKX43" s="149"/>
      <c r="QKY43" s="149"/>
      <c r="QKZ43" s="149"/>
      <c r="QLA43" s="149"/>
      <c r="QLB43" s="149"/>
      <c r="QLC43" s="149"/>
      <c r="QLD43" s="149"/>
      <c r="QLE43" s="149"/>
      <c r="QLF43" s="149"/>
      <c r="QLG43" s="149"/>
      <c r="QLH43" s="149"/>
      <c r="QLI43" s="149"/>
      <c r="QLJ43" s="149"/>
      <c r="QLK43" s="149"/>
      <c r="QLL43" s="149"/>
      <c r="QLM43" s="149"/>
      <c r="QLN43" s="149"/>
      <c r="QLO43" s="149"/>
      <c r="QLP43" s="149"/>
      <c r="QLQ43" s="149"/>
      <c r="QLR43" s="149"/>
      <c r="QLS43" s="149"/>
      <c r="QLT43" s="149"/>
      <c r="QLU43" s="149"/>
      <c r="QLV43" s="149"/>
      <c r="QLW43" s="149"/>
      <c r="QLX43" s="149"/>
      <c r="QLY43" s="149"/>
      <c r="QLZ43" s="149"/>
      <c r="QMA43" s="149"/>
      <c r="QMB43" s="149"/>
      <c r="QMC43" s="149"/>
      <c r="QMD43" s="149"/>
      <c r="QME43" s="149"/>
      <c r="QMF43" s="149"/>
      <c r="QMG43" s="149"/>
      <c r="QMH43" s="149"/>
      <c r="QMI43" s="149"/>
      <c r="QMJ43" s="149"/>
      <c r="QMK43" s="149"/>
      <c r="QML43" s="149"/>
      <c r="QMM43" s="149"/>
      <c r="QMN43" s="149"/>
      <c r="QMO43" s="149"/>
      <c r="QMP43" s="149"/>
      <c r="QMQ43" s="149"/>
      <c r="QMR43" s="149"/>
      <c r="QMS43" s="149"/>
      <c r="QMT43" s="149"/>
      <c r="QMU43" s="149"/>
      <c r="QMV43" s="149"/>
      <c r="QMW43" s="149"/>
      <c r="QMX43" s="149"/>
      <c r="QMY43" s="149"/>
      <c r="QMZ43" s="149"/>
      <c r="QNA43" s="149"/>
      <c r="QNB43" s="149"/>
      <c r="QNC43" s="149"/>
      <c r="QND43" s="149"/>
      <c r="QNE43" s="149"/>
      <c r="QNF43" s="149"/>
      <c r="QNG43" s="149"/>
      <c r="QNH43" s="149"/>
      <c r="QNI43" s="149"/>
      <c r="QNJ43" s="149"/>
      <c r="QNK43" s="149"/>
      <c r="QNL43" s="149"/>
      <c r="QNM43" s="149"/>
      <c r="QNN43" s="149"/>
      <c r="QNO43" s="149"/>
      <c r="QNP43" s="149"/>
      <c r="QNQ43" s="149"/>
      <c r="QNR43" s="149"/>
      <c r="QNS43" s="149"/>
      <c r="QNT43" s="149"/>
      <c r="QNU43" s="149"/>
      <c r="QNV43" s="149"/>
      <c r="QNW43" s="149"/>
      <c r="QNX43" s="149"/>
      <c r="QNY43" s="149"/>
      <c r="QNZ43" s="149"/>
      <c r="QOA43" s="149"/>
      <c r="QOB43" s="149"/>
      <c r="QOC43" s="149"/>
      <c r="QOD43" s="149"/>
      <c r="QOE43" s="149"/>
      <c r="QOF43" s="149"/>
      <c r="QOG43" s="149"/>
      <c r="QOH43" s="149"/>
      <c r="QOI43" s="149"/>
      <c r="QOJ43" s="149"/>
      <c r="QOK43" s="149"/>
      <c r="QOL43" s="149"/>
      <c r="QOM43" s="149"/>
      <c r="QON43" s="149"/>
      <c r="QOO43" s="149"/>
      <c r="QOP43" s="149"/>
      <c r="QOQ43" s="149"/>
      <c r="QOR43" s="149"/>
      <c r="QOS43" s="149"/>
      <c r="QOT43" s="149"/>
      <c r="QOU43" s="149"/>
      <c r="QOV43" s="149"/>
      <c r="QOW43" s="149"/>
      <c r="QOX43" s="149"/>
      <c r="QOY43" s="149"/>
      <c r="QOZ43" s="149"/>
      <c r="QPA43" s="149"/>
      <c r="QPB43" s="149"/>
      <c r="QPC43" s="149"/>
      <c r="QPD43" s="149"/>
      <c r="QPE43" s="149"/>
      <c r="QPF43" s="149"/>
      <c r="QPG43" s="149"/>
      <c r="QPH43" s="149"/>
      <c r="QPI43" s="149"/>
      <c r="QPJ43" s="149"/>
      <c r="QPK43" s="149"/>
      <c r="QPL43" s="149"/>
      <c r="QPM43" s="149"/>
      <c r="QPN43" s="149"/>
      <c r="QPO43" s="149"/>
      <c r="QPP43" s="149"/>
      <c r="QPQ43" s="149"/>
      <c r="QPR43" s="149"/>
      <c r="QPS43" s="149"/>
      <c r="QPT43" s="149"/>
      <c r="QPU43" s="149"/>
      <c r="QPV43" s="149"/>
      <c r="QPW43" s="149"/>
      <c r="QPX43" s="149"/>
      <c r="QPY43" s="149"/>
      <c r="QPZ43" s="149"/>
      <c r="QQA43" s="149"/>
      <c r="QQB43" s="149"/>
      <c r="QQC43" s="149"/>
      <c r="QQD43" s="149"/>
      <c r="QQE43" s="149"/>
      <c r="QQF43" s="149"/>
      <c r="QQG43" s="149"/>
      <c r="QQH43" s="149"/>
      <c r="QQI43" s="149"/>
      <c r="QQJ43" s="149"/>
      <c r="QQK43" s="149"/>
      <c r="QQL43" s="149"/>
      <c r="QQM43" s="149"/>
      <c r="QQN43" s="149"/>
      <c r="QQO43" s="149"/>
      <c r="QQP43" s="149"/>
      <c r="QQQ43" s="149"/>
      <c r="QQR43" s="149"/>
      <c r="QQS43" s="149"/>
      <c r="QQT43" s="149"/>
      <c r="QQU43" s="149"/>
      <c r="QQV43" s="149"/>
      <c r="QQW43" s="149"/>
      <c r="QQX43" s="149"/>
      <c r="QQY43" s="149"/>
      <c r="QQZ43" s="149"/>
      <c r="QRA43" s="149"/>
      <c r="QRB43" s="149"/>
      <c r="QRC43" s="149"/>
      <c r="QRD43" s="149"/>
      <c r="QRE43" s="149"/>
      <c r="QRF43" s="149"/>
      <c r="QRG43" s="149"/>
      <c r="QRH43" s="149"/>
      <c r="QRI43" s="149"/>
      <c r="QRJ43" s="149"/>
      <c r="QRK43" s="149"/>
      <c r="QRL43" s="149"/>
      <c r="QRM43" s="149"/>
      <c r="QRN43" s="149"/>
      <c r="QRO43" s="149"/>
      <c r="QRP43" s="149"/>
      <c r="QRQ43" s="149"/>
      <c r="QRR43" s="149"/>
      <c r="QRS43" s="149"/>
      <c r="QRT43" s="149"/>
      <c r="QRU43" s="149"/>
      <c r="QRV43" s="149"/>
      <c r="QRW43" s="149"/>
      <c r="QRX43" s="149"/>
      <c r="QRY43" s="149"/>
      <c r="QRZ43" s="149"/>
      <c r="QSA43" s="149"/>
      <c r="QSB43" s="149"/>
      <c r="QSC43" s="149"/>
      <c r="QSD43" s="149"/>
      <c r="QSE43" s="149"/>
      <c r="QSF43" s="149"/>
      <c r="QSG43" s="149"/>
      <c r="QSH43" s="149"/>
      <c r="QSI43" s="149"/>
      <c r="QSJ43" s="149"/>
      <c r="QSK43" s="149"/>
      <c r="QSL43" s="149"/>
      <c r="QSM43" s="149"/>
      <c r="QSN43" s="149"/>
      <c r="QSO43" s="149"/>
      <c r="QSP43" s="149"/>
      <c r="QSQ43" s="149"/>
      <c r="QSR43" s="149"/>
      <c r="QSS43" s="149"/>
      <c r="QST43" s="149"/>
      <c r="QSU43" s="149"/>
      <c r="QSV43" s="149"/>
      <c r="QSW43" s="149"/>
      <c r="QSX43" s="149"/>
      <c r="QSY43" s="149"/>
      <c r="QSZ43" s="149"/>
      <c r="QTA43" s="149"/>
      <c r="QTB43" s="149"/>
      <c r="QTC43" s="149"/>
      <c r="QTD43" s="149"/>
      <c r="QTE43" s="149"/>
      <c r="QTF43" s="149"/>
      <c r="QTG43" s="149"/>
      <c r="QTH43" s="149"/>
      <c r="QTI43" s="149"/>
      <c r="QTJ43" s="149"/>
      <c r="QTK43" s="149"/>
      <c r="QTL43" s="149"/>
      <c r="QTM43" s="149"/>
      <c r="QTN43" s="149"/>
      <c r="QTO43" s="149"/>
      <c r="QTP43" s="149"/>
      <c r="QTQ43" s="149"/>
      <c r="QTR43" s="149"/>
      <c r="QTS43" s="149"/>
      <c r="QTT43" s="149"/>
      <c r="QTU43" s="149"/>
      <c r="QTV43" s="149"/>
      <c r="QTW43" s="149"/>
      <c r="QTX43" s="149"/>
      <c r="QTY43" s="149"/>
      <c r="QTZ43" s="149"/>
      <c r="QUA43" s="149"/>
      <c r="QUB43" s="149"/>
      <c r="QUC43" s="149"/>
      <c r="QUD43" s="149"/>
      <c r="QUE43" s="149"/>
      <c r="QUF43" s="149"/>
      <c r="QUG43" s="149"/>
      <c r="QUH43" s="149"/>
      <c r="QUI43" s="149"/>
      <c r="QUJ43" s="149"/>
      <c r="QUK43" s="149"/>
      <c r="QUL43" s="149"/>
      <c r="QUM43" s="149"/>
      <c r="QUN43" s="149"/>
      <c r="QUO43" s="149"/>
      <c r="QUP43" s="149"/>
      <c r="QUQ43" s="149"/>
      <c r="QUR43" s="149"/>
      <c r="QUS43" s="149"/>
      <c r="QUT43" s="149"/>
      <c r="QUU43" s="149"/>
      <c r="QUV43" s="149"/>
      <c r="QUW43" s="149"/>
      <c r="QUX43" s="149"/>
      <c r="QUY43" s="149"/>
      <c r="QUZ43" s="149"/>
      <c r="QVA43" s="149"/>
      <c r="QVB43" s="149"/>
      <c r="QVC43" s="149"/>
      <c r="QVD43" s="149"/>
      <c r="QVE43" s="149"/>
      <c r="QVF43" s="149"/>
      <c r="QVG43" s="149"/>
      <c r="QVH43" s="149"/>
      <c r="QVI43" s="149"/>
      <c r="QVJ43" s="149"/>
      <c r="QVK43" s="149"/>
      <c r="QVL43" s="149"/>
      <c r="QVM43" s="149"/>
      <c r="QVN43" s="149"/>
      <c r="QVO43" s="149"/>
      <c r="QVP43" s="149"/>
      <c r="QVQ43" s="149"/>
      <c r="QVR43" s="149"/>
      <c r="QVS43" s="149"/>
      <c r="QVT43" s="149"/>
      <c r="QVU43" s="149"/>
      <c r="QVV43" s="149"/>
      <c r="QVW43" s="149"/>
      <c r="QVX43" s="149"/>
      <c r="QVY43" s="149"/>
      <c r="QVZ43" s="149"/>
      <c r="QWA43" s="149"/>
      <c r="QWB43" s="149"/>
      <c r="QWC43" s="149"/>
      <c r="QWD43" s="149"/>
      <c r="QWE43" s="149"/>
      <c r="QWF43" s="149"/>
      <c r="QWG43" s="149"/>
      <c r="QWH43" s="149"/>
      <c r="QWI43" s="149"/>
      <c r="QWJ43" s="149"/>
      <c r="QWK43" s="149"/>
      <c r="QWL43" s="149"/>
      <c r="QWM43" s="149"/>
      <c r="QWN43" s="149"/>
      <c r="QWO43" s="149"/>
      <c r="QWP43" s="149"/>
      <c r="QWQ43" s="149"/>
      <c r="QWR43" s="149"/>
      <c r="QWS43" s="149"/>
      <c r="QWT43" s="149"/>
      <c r="QWU43" s="149"/>
      <c r="QWV43" s="149"/>
      <c r="QWW43" s="149"/>
      <c r="QWX43" s="149"/>
      <c r="QWY43" s="149"/>
      <c r="QWZ43" s="149"/>
      <c r="QXA43" s="149"/>
      <c r="QXB43" s="149"/>
      <c r="QXC43" s="149"/>
      <c r="QXD43" s="149"/>
      <c r="QXE43" s="149"/>
      <c r="QXF43" s="149"/>
      <c r="QXG43" s="149"/>
      <c r="QXH43" s="149"/>
      <c r="QXI43" s="149"/>
      <c r="QXJ43" s="149"/>
      <c r="QXK43" s="149"/>
      <c r="QXL43" s="149"/>
      <c r="QXM43" s="149"/>
      <c r="QXN43" s="149"/>
      <c r="QXO43" s="149"/>
      <c r="QXP43" s="149"/>
      <c r="QXQ43" s="149"/>
      <c r="QXR43" s="149"/>
      <c r="QXS43" s="149"/>
      <c r="QXT43" s="149"/>
      <c r="QXU43" s="149"/>
      <c r="QXV43" s="149"/>
      <c r="QXW43" s="149"/>
      <c r="QXX43" s="149"/>
      <c r="QXY43" s="149"/>
      <c r="QXZ43" s="149"/>
      <c r="QYA43" s="149"/>
      <c r="QYB43" s="149"/>
      <c r="QYC43" s="149"/>
      <c r="QYD43" s="149"/>
      <c r="QYE43" s="149"/>
      <c r="QYF43" s="149"/>
      <c r="QYG43" s="149"/>
      <c r="QYH43" s="149"/>
      <c r="QYI43" s="149"/>
      <c r="QYJ43" s="149"/>
      <c r="QYK43" s="149"/>
      <c r="QYL43" s="149"/>
      <c r="QYM43" s="149"/>
      <c r="QYN43" s="149"/>
      <c r="QYO43" s="149"/>
      <c r="QYP43" s="149"/>
      <c r="QYQ43" s="149"/>
      <c r="QYR43" s="149"/>
      <c r="QYS43" s="149"/>
      <c r="QYT43" s="149"/>
      <c r="QYU43" s="149"/>
      <c r="QYV43" s="149"/>
      <c r="QYW43" s="149"/>
      <c r="QYX43" s="149"/>
      <c r="QYY43" s="149"/>
      <c r="QYZ43" s="149"/>
      <c r="QZA43" s="149"/>
      <c r="QZB43" s="149"/>
      <c r="QZC43" s="149"/>
      <c r="QZD43" s="149"/>
      <c r="QZE43" s="149"/>
      <c r="QZF43" s="149"/>
      <c r="QZG43" s="149"/>
      <c r="QZH43" s="149"/>
      <c r="QZI43" s="149"/>
      <c r="QZJ43" s="149"/>
      <c r="QZK43" s="149"/>
      <c r="QZL43" s="149"/>
      <c r="QZM43" s="149"/>
      <c r="QZN43" s="149"/>
      <c r="QZO43" s="149"/>
      <c r="QZP43" s="149"/>
      <c r="QZQ43" s="149"/>
      <c r="QZR43" s="149"/>
      <c r="QZS43" s="149"/>
      <c r="QZT43" s="149"/>
      <c r="QZU43" s="149"/>
      <c r="QZV43" s="149"/>
      <c r="QZW43" s="149"/>
      <c r="QZX43" s="149"/>
      <c r="QZY43" s="149"/>
      <c r="QZZ43" s="149"/>
      <c r="RAA43" s="149"/>
      <c r="RAB43" s="149"/>
      <c r="RAC43" s="149"/>
      <c r="RAD43" s="149"/>
      <c r="RAE43" s="149"/>
      <c r="RAF43" s="149"/>
      <c r="RAG43" s="149"/>
      <c r="RAH43" s="149"/>
      <c r="RAI43" s="149"/>
      <c r="RAJ43" s="149"/>
      <c r="RAK43" s="149"/>
      <c r="RAL43" s="149"/>
      <c r="RAM43" s="149"/>
      <c r="RAN43" s="149"/>
      <c r="RAO43" s="149"/>
      <c r="RAP43" s="149"/>
      <c r="RAQ43" s="149"/>
      <c r="RAR43" s="149"/>
      <c r="RAS43" s="149"/>
      <c r="RAT43" s="149"/>
      <c r="RAU43" s="149"/>
      <c r="RAV43" s="149"/>
      <c r="RAW43" s="149"/>
      <c r="RAX43" s="149"/>
      <c r="RAY43" s="149"/>
      <c r="RAZ43" s="149"/>
      <c r="RBA43" s="149"/>
      <c r="RBB43" s="149"/>
      <c r="RBC43" s="149"/>
      <c r="RBD43" s="149"/>
      <c r="RBE43" s="149"/>
      <c r="RBF43" s="149"/>
      <c r="RBG43" s="149"/>
      <c r="RBH43" s="149"/>
      <c r="RBI43" s="149"/>
      <c r="RBJ43" s="149"/>
      <c r="RBK43" s="149"/>
      <c r="RBL43" s="149"/>
      <c r="RBM43" s="149"/>
      <c r="RBN43" s="149"/>
      <c r="RBO43" s="149"/>
      <c r="RBP43" s="149"/>
      <c r="RBQ43" s="149"/>
      <c r="RBR43" s="149"/>
      <c r="RBS43" s="149"/>
      <c r="RBT43" s="149"/>
      <c r="RBU43" s="149"/>
      <c r="RBV43" s="149"/>
      <c r="RBW43" s="149"/>
      <c r="RBX43" s="149"/>
      <c r="RBY43" s="149"/>
      <c r="RBZ43" s="149"/>
      <c r="RCA43" s="149"/>
      <c r="RCB43" s="149"/>
      <c r="RCC43" s="149"/>
      <c r="RCD43" s="149"/>
      <c r="RCE43" s="149"/>
      <c r="RCF43" s="149"/>
      <c r="RCG43" s="149"/>
      <c r="RCH43" s="149"/>
      <c r="RCI43" s="149"/>
      <c r="RCJ43" s="149"/>
      <c r="RCK43" s="149"/>
      <c r="RCL43" s="149"/>
      <c r="RCM43" s="149"/>
      <c r="RCN43" s="149"/>
      <c r="RCO43" s="149"/>
      <c r="RCP43" s="149"/>
      <c r="RCQ43" s="149"/>
      <c r="RCR43" s="149"/>
      <c r="RCS43" s="149"/>
      <c r="RCT43" s="149"/>
      <c r="RCU43" s="149"/>
      <c r="RCV43" s="149"/>
      <c r="RCW43" s="149"/>
      <c r="RCX43" s="149"/>
      <c r="RCY43" s="149"/>
      <c r="RCZ43" s="149"/>
      <c r="RDA43" s="149"/>
      <c r="RDB43" s="149"/>
      <c r="RDC43" s="149"/>
      <c r="RDD43" s="149"/>
      <c r="RDE43" s="149"/>
      <c r="RDF43" s="149"/>
      <c r="RDG43" s="149"/>
      <c r="RDH43" s="149"/>
      <c r="RDI43" s="149"/>
      <c r="RDJ43" s="149"/>
      <c r="RDK43" s="149"/>
      <c r="RDL43" s="149"/>
      <c r="RDM43" s="149"/>
      <c r="RDN43" s="149"/>
      <c r="RDO43" s="149"/>
      <c r="RDP43" s="149"/>
      <c r="RDQ43" s="149"/>
      <c r="RDR43" s="149"/>
      <c r="RDS43" s="149"/>
      <c r="RDT43" s="149"/>
      <c r="RDU43" s="149"/>
      <c r="RDV43" s="149"/>
      <c r="RDW43" s="149"/>
      <c r="RDX43" s="149"/>
      <c r="RDY43" s="149"/>
      <c r="RDZ43" s="149"/>
      <c r="REA43" s="149"/>
      <c r="REB43" s="149"/>
      <c r="REC43" s="149"/>
      <c r="RED43" s="149"/>
      <c r="REE43" s="149"/>
      <c r="REF43" s="149"/>
      <c r="REG43" s="149"/>
      <c r="REH43" s="149"/>
      <c r="REI43" s="149"/>
      <c r="REJ43" s="149"/>
      <c r="REK43" s="149"/>
      <c r="REL43" s="149"/>
      <c r="REM43" s="149"/>
      <c r="REN43" s="149"/>
      <c r="REO43" s="149"/>
      <c r="REP43" s="149"/>
      <c r="REQ43" s="149"/>
      <c r="RER43" s="149"/>
      <c r="RES43" s="149"/>
      <c r="RET43" s="149"/>
      <c r="REU43" s="149"/>
      <c r="REV43" s="149"/>
      <c r="REW43" s="149"/>
      <c r="REX43" s="149"/>
      <c r="REY43" s="149"/>
      <c r="REZ43" s="149"/>
      <c r="RFA43" s="149"/>
      <c r="RFB43" s="149"/>
      <c r="RFC43" s="149"/>
      <c r="RFD43" s="149"/>
      <c r="RFE43" s="149"/>
      <c r="RFF43" s="149"/>
      <c r="RFG43" s="149"/>
      <c r="RFH43" s="149"/>
      <c r="RFI43" s="149"/>
      <c r="RFJ43" s="149"/>
      <c r="RFK43" s="149"/>
      <c r="RFL43" s="149"/>
      <c r="RFM43" s="149"/>
      <c r="RFN43" s="149"/>
      <c r="RFO43" s="149"/>
      <c r="RFP43" s="149"/>
      <c r="RFQ43" s="149"/>
      <c r="RFR43" s="149"/>
      <c r="RFS43" s="149"/>
      <c r="RFT43" s="149"/>
      <c r="RFU43" s="149"/>
      <c r="RFV43" s="149"/>
      <c r="RFW43" s="149"/>
      <c r="RFX43" s="149"/>
      <c r="RFY43" s="149"/>
      <c r="RFZ43" s="149"/>
      <c r="RGA43" s="149"/>
      <c r="RGB43" s="149"/>
      <c r="RGC43" s="149"/>
      <c r="RGD43" s="149"/>
      <c r="RGE43" s="149"/>
      <c r="RGF43" s="149"/>
      <c r="RGG43" s="149"/>
      <c r="RGH43" s="149"/>
      <c r="RGI43" s="149"/>
      <c r="RGJ43" s="149"/>
      <c r="RGK43" s="149"/>
      <c r="RGL43" s="149"/>
      <c r="RGM43" s="149"/>
      <c r="RGN43" s="149"/>
      <c r="RGO43" s="149"/>
      <c r="RGP43" s="149"/>
      <c r="RGQ43" s="149"/>
      <c r="RGR43" s="149"/>
      <c r="RGS43" s="149"/>
      <c r="RGT43" s="149"/>
      <c r="RGU43" s="149"/>
      <c r="RGV43" s="149"/>
      <c r="RGW43" s="149"/>
      <c r="RGX43" s="149"/>
      <c r="RGY43" s="149"/>
      <c r="RGZ43" s="149"/>
      <c r="RHA43" s="149"/>
      <c r="RHB43" s="149"/>
      <c r="RHC43" s="149"/>
      <c r="RHD43" s="149"/>
      <c r="RHE43" s="149"/>
      <c r="RHF43" s="149"/>
      <c r="RHG43" s="149"/>
      <c r="RHH43" s="149"/>
      <c r="RHI43" s="149"/>
      <c r="RHJ43" s="149"/>
      <c r="RHK43" s="149"/>
      <c r="RHL43" s="149"/>
      <c r="RHM43" s="149"/>
      <c r="RHN43" s="149"/>
      <c r="RHO43" s="149"/>
      <c r="RHP43" s="149"/>
      <c r="RHQ43" s="149"/>
      <c r="RHR43" s="149"/>
      <c r="RHS43" s="149"/>
      <c r="RHT43" s="149"/>
      <c r="RHU43" s="149"/>
      <c r="RHV43" s="149"/>
      <c r="RHW43" s="149"/>
      <c r="RHX43" s="149"/>
      <c r="RHY43" s="149"/>
      <c r="RHZ43" s="149"/>
      <c r="RIA43" s="149"/>
      <c r="RIB43" s="149"/>
      <c r="RIC43" s="149"/>
      <c r="RID43" s="149"/>
      <c r="RIE43" s="149"/>
      <c r="RIF43" s="149"/>
      <c r="RIG43" s="149"/>
      <c r="RIH43" s="149"/>
      <c r="RII43" s="149"/>
      <c r="RIJ43" s="149"/>
      <c r="RIK43" s="149"/>
      <c r="RIL43" s="149"/>
      <c r="RIM43" s="149"/>
      <c r="RIN43" s="149"/>
      <c r="RIO43" s="149"/>
      <c r="RIP43" s="149"/>
      <c r="RIQ43" s="149"/>
      <c r="RIR43" s="149"/>
      <c r="RIS43" s="149"/>
      <c r="RIT43" s="149"/>
      <c r="RIU43" s="149"/>
      <c r="RIV43" s="149"/>
      <c r="RIW43" s="149"/>
      <c r="RIX43" s="149"/>
      <c r="RIY43" s="149"/>
      <c r="RIZ43" s="149"/>
      <c r="RJA43" s="149"/>
      <c r="RJB43" s="149"/>
      <c r="RJC43" s="149"/>
      <c r="RJD43" s="149"/>
      <c r="RJE43" s="149"/>
      <c r="RJF43" s="149"/>
      <c r="RJG43" s="149"/>
      <c r="RJH43" s="149"/>
      <c r="RJI43" s="149"/>
      <c r="RJJ43" s="149"/>
      <c r="RJK43" s="149"/>
      <c r="RJL43" s="149"/>
      <c r="RJM43" s="149"/>
      <c r="RJN43" s="149"/>
      <c r="RJO43" s="149"/>
      <c r="RJP43" s="149"/>
      <c r="RJQ43" s="149"/>
      <c r="RJR43" s="149"/>
      <c r="RJS43" s="149"/>
      <c r="RJT43" s="149"/>
      <c r="RJU43" s="149"/>
      <c r="RJV43" s="149"/>
      <c r="RJW43" s="149"/>
      <c r="RJX43" s="149"/>
      <c r="RJY43" s="149"/>
      <c r="RJZ43" s="149"/>
      <c r="RKA43" s="149"/>
      <c r="RKB43" s="149"/>
      <c r="RKC43" s="149"/>
      <c r="RKD43" s="149"/>
      <c r="RKE43" s="149"/>
      <c r="RKF43" s="149"/>
      <c r="RKG43" s="149"/>
      <c r="RKH43" s="149"/>
      <c r="RKI43" s="149"/>
      <c r="RKJ43" s="149"/>
      <c r="RKK43" s="149"/>
      <c r="RKL43" s="149"/>
      <c r="RKM43" s="149"/>
      <c r="RKN43" s="149"/>
      <c r="RKO43" s="149"/>
      <c r="RKP43" s="149"/>
      <c r="RKQ43" s="149"/>
      <c r="RKR43" s="149"/>
      <c r="RKS43" s="149"/>
      <c r="RKT43" s="149"/>
      <c r="RKU43" s="149"/>
      <c r="RKV43" s="149"/>
      <c r="RKW43" s="149"/>
      <c r="RKX43" s="149"/>
      <c r="RKY43" s="149"/>
      <c r="RKZ43" s="149"/>
      <c r="RLA43" s="149"/>
      <c r="RLB43" s="149"/>
      <c r="RLC43" s="149"/>
      <c r="RLD43" s="149"/>
      <c r="RLE43" s="149"/>
      <c r="RLF43" s="149"/>
      <c r="RLG43" s="149"/>
      <c r="RLH43" s="149"/>
      <c r="RLI43" s="149"/>
      <c r="RLJ43" s="149"/>
      <c r="RLK43" s="149"/>
      <c r="RLL43" s="149"/>
      <c r="RLM43" s="149"/>
      <c r="RLN43" s="149"/>
      <c r="RLO43" s="149"/>
      <c r="RLP43" s="149"/>
      <c r="RLQ43" s="149"/>
      <c r="RLR43" s="149"/>
      <c r="RLS43" s="149"/>
      <c r="RLT43" s="149"/>
      <c r="RLU43" s="149"/>
      <c r="RLV43" s="149"/>
      <c r="RLW43" s="149"/>
      <c r="RLX43" s="149"/>
      <c r="RLY43" s="149"/>
      <c r="RLZ43" s="149"/>
      <c r="RMA43" s="149"/>
      <c r="RMB43" s="149"/>
      <c r="RMC43" s="149"/>
      <c r="RMD43" s="149"/>
      <c r="RME43" s="149"/>
      <c r="RMF43" s="149"/>
      <c r="RMG43" s="149"/>
      <c r="RMH43" s="149"/>
      <c r="RMI43" s="149"/>
      <c r="RMJ43" s="149"/>
      <c r="RMK43" s="149"/>
      <c r="RML43" s="149"/>
      <c r="RMM43" s="149"/>
      <c r="RMN43" s="149"/>
      <c r="RMO43" s="149"/>
      <c r="RMP43" s="149"/>
      <c r="RMQ43" s="149"/>
      <c r="RMR43" s="149"/>
      <c r="RMS43" s="149"/>
      <c r="RMT43" s="149"/>
      <c r="RMU43" s="149"/>
      <c r="RMV43" s="149"/>
      <c r="RMW43" s="149"/>
      <c r="RMX43" s="149"/>
      <c r="RMY43" s="149"/>
      <c r="RMZ43" s="149"/>
      <c r="RNA43" s="149"/>
      <c r="RNB43" s="149"/>
      <c r="RNC43" s="149"/>
      <c r="RND43" s="149"/>
      <c r="RNE43" s="149"/>
      <c r="RNF43" s="149"/>
      <c r="RNG43" s="149"/>
      <c r="RNH43" s="149"/>
      <c r="RNI43" s="149"/>
      <c r="RNJ43" s="149"/>
      <c r="RNK43" s="149"/>
      <c r="RNL43" s="149"/>
      <c r="RNM43" s="149"/>
      <c r="RNN43" s="149"/>
      <c r="RNO43" s="149"/>
      <c r="RNP43" s="149"/>
      <c r="RNQ43" s="149"/>
      <c r="RNR43" s="149"/>
      <c r="RNS43" s="149"/>
      <c r="RNT43" s="149"/>
      <c r="RNU43" s="149"/>
      <c r="RNV43" s="149"/>
      <c r="RNW43" s="149"/>
      <c r="RNX43" s="149"/>
      <c r="RNY43" s="149"/>
      <c r="RNZ43" s="149"/>
      <c r="ROA43" s="149"/>
      <c r="ROB43" s="149"/>
      <c r="ROC43" s="149"/>
      <c r="ROD43" s="149"/>
      <c r="ROE43" s="149"/>
      <c r="ROF43" s="149"/>
      <c r="ROG43" s="149"/>
      <c r="ROH43" s="149"/>
      <c r="ROI43" s="149"/>
      <c r="ROJ43" s="149"/>
      <c r="ROK43" s="149"/>
      <c r="ROL43" s="149"/>
      <c r="ROM43" s="149"/>
      <c r="RON43" s="149"/>
      <c r="ROO43" s="149"/>
      <c r="ROP43" s="149"/>
      <c r="ROQ43" s="149"/>
      <c r="ROR43" s="149"/>
      <c r="ROS43" s="149"/>
      <c r="ROT43" s="149"/>
      <c r="ROU43" s="149"/>
      <c r="ROV43" s="149"/>
      <c r="ROW43" s="149"/>
      <c r="ROX43" s="149"/>
      <c r="ROY43" s="149"/>
      <c r="ROZ43" s="149"/>
      <c r="RPA43" s="149"/>
      <c r="RPB43" s="149"/>
      <c r="RPC43" s="149"/>
      <c r="RPD43" s="149"/>
      <c r="RPE43" s="149"/>
      <c r="RPF43" s="149"/>
      <c r="RPG43" s="149"/>
      <c r="RPH43" s="149"/>
      <c r="RPI43" s="149"/>
      <c r="RPJ43" s="149"/>
      <c r="RPK43" s="149"/>
      <c r="RPL43" s="149"/>
      <c r="RPM43" s="149"/>
      <c r="RPN43" s="149"/>
      <c r="RPO43" s="149"/>
      <c r="RPP43" s="149"/>
      <c r="RPQ43" s="149"/>
      <c r="RPR43" s="149"/>
      <c r="RPS43" s="149"/>
      <c r="RPT43" s="149"/>
      <c r="RPU43" s="149"/>
      <c r="RPV43" s="149"/>
      <c r="RPW43" s="149"/>
      <c r="RPX43" s="149"/>
      <c r="RPY43" s="149"/>
      <c r="RPZ43" s="149"/>
      <c r="RQA43" s="149"/>
      <c r="RQB43" s="149"/>
      <c r="RQC43" s="149"/>
      <c r="RQD43" s="149"/>
      <c r="RQE43" s="149"/>
      <c r="RQF43" s="149"/>
      <c r="RQG43" s="149"/>
      <c r="RQH43" s="149"/>
      <c r="RQI43" s="149"/>
      <c r="RQJ43" s="149"/>
      <c r="RQK43" s="149"/>
      <c r="RQL43" s="149"/>
      <c r="RQM43" s="149"/>
      <c r="RQN43" s="149"/>
      <c r="RQO43" s="149"/>
      <c r="RQP43" s="149"/>
      <c r="RQQ43" s="149"/>
      <c r="RQR43" s="149"/>
      <c r="RQS43" s="149"/>
      <c r="RQT43" s="149"/>
      <c r="RQU43" s="149"/>
      <c r="RQV43" s="149"/>
      <c r="RQW43" s="149"/>
      <c r="RQX43" s="149"/>
      <c r="RQY43" s="149"/>
      <c r="RQZ43" s="149"/>
      <c r="RRA43" s="149"/>
      <c r="RRB43" s="149"/>
      <c r="RRC43" s="149"/>
      <c r="RRD43" s="149"/>
      <c r="RRE43" s="149"/>
      <c r="RRF43" s="149"/>
      <c r="RRG43" s="149"/>
      <c r="RRH43" s="149"/>
      <c r="RRI43" s="149"/>
      <c r="RRJ43" s="149"/>
      <c r="RRK43" s="149"/>
      <c r="RRL43" s="149"/>
      <c r="RRM43" s="149"/>
      <c r="RRN43" s="149"/>
      <c r="RRO43" s="149"/>
      <c r="RRP43" s="149"/>
      <c r="RRQ43" s="149"/>
      <c r="RRR43" s="149"/>
      <c r="RRS43" s="149"/>
      <c r="RRT43" s="149"/>
      <c r="RRU43" s="149"/>
      <c r="RRV43" s="149"/>
      <c r="RRW43" s="149"/>
      <c r="RRX43" s="149"/>
      <c r="RRY43" s="149"/>
      <c r="RRZ43" s="149"/>
      <c r="RSA43" s="149"/>
      <c r="RSB43" s="149"/>
      <c r="RSC43" s="149"/>
      <c r="RSD43" s="149"/>
      <c r="RSE43" s="149"/>
      <c r="RSF43" s="149"/>
      <c r="RSG43" s="149"/>
      <c r="RSH43" s="149"/>
      <c r="RSI43" s="149"/>
      <c r="RSJ43" s="149"/>
      <c r="RSK43" s="149"/>
      <c r="RSL43" s="149"/>
      <c r="RSM43" s="149"/>
      <c r="RSN43" s="149"/>
      <c r="RSO43" s="149"/>
      <c r="RSP43" s="149"/>
      <c r="RSQ43" s="149"/>
      <c r="RSR43" s="149"/>
      <c r="RSS43" s="149"/>
      <c r="RST43" s="149"/>
      <c r="RSU43" s="149"/>
      <c r="RSV43" s="149"/>
      <c r="RSW43" s="149"/>
      <c r="RSX43" s="149"/>
      <c r="RSY43" s="149"/>
      <c r="RSZ43" s="149"/>
      <c r="RTA43" s="149"/>
      <c r="RTB43" s="149"/>
      <c r="RTC43" s="149"/>
      <c r="RTD43" s="149"/>
      <c r="RTE43" s="149"/>
      <c r="RTF43" s="149"/>
      <c r="RTG43" s="149"/>
      <c r="RTH43" s="149"/>
      <c r="RTI43" s="149"/>
      <c r="RTJ43" s="149"/>
      <c r="RTK43" s="149"/>
      <c r="RTL43" s="149"/>
      <c r="RTM43" s="149"/>
      <c r="RTN43" s="149"/>
      <c r="RTO43" s="149"/>
      <c r="RTP43" s="149"/>
      <c r="RTQ43" s="149"/>
      <c r="RTR43" s="149"/>
      <c r="RTS43" s="149"/>
      <c r="RTT43" s="149"/>
      <c r="RTU43" s="149"/>
      <c r="RTV43" s="149"/>
      <c r="RTW43" s="149"/>
      <c r="RTX43" s="149"/>
      <c r="RTY43" s="149"/>
      <c r="RTZ43" s="149"/>
      <c r="RUA43" s="149"/>
      <c r="RUB43" s="149"/>
      <c r="RUC43" s="149"/>
      <c r="RUD43" s="149"/>
      <c r="RUE43" s="149"/>
      <c r="RUF43" s="149"/>
      <c r="RUG43" s="149"/>
      <c r="RUH43" s="149"/>
      <c r="RUI43" s="149"/>
      <c r="RUJ43" s="149"/>
      <c r="RUK43" s="149"/>
      <c r="RUL43" s="149"/>
      <c r="RUM43" s="149"/>
      <c r="RUN43" s="149"/>
      <c r="RUO43" s="149"/>
      <c r="RUP43" s="149"/>
      <c r="RUQ43" s="149"/>
      <c r="RUR43" s="149"/>
      <c r="RUS43" s="149"/>
      <c r="RUT43" s="149"/>
      <c r="RUU43" s="149"/>
      <c r="RUV43" s="149"/>
      <c r="RUW43" s="149"/>
      <c r="RUX43" s="149"/>
      <c r="RUY43" s="149"/>
      <c r="RUZ43" s="149"/>
      <c r="RVA43" s="149"/>
      <c r="RVB43" s="149"/>
      <c r="RVC43" s="149"/>
      <c r="RVD43" s="149"/>
      <c r="RVE43" s="149"/>
      <c r="RVF43" s="149"/>
      <c r="RVG43" s="149"/>
      <c r="RVH43" s="149"/>
      <c r="RVI43" s="149"/>
      <c r="RVJ43" s="149"/>
      <c r="RVK43" s="149"/>
      <c r="RVL43" s="149"/>
      <c r="RVM43" s="149"/>
      <c r="RVN43" s="149"/>
      <c r="RVO43" s="149"/>
      <c r="RVP43" s="149"/>
      <c r="RVQ43" s="149"/>
      <c r="RVR43" s="149"/>
      <c r="RVS43" s="149"/>
      <c r="RVT43" s="149"/>
      <c r="RVU43" s="149"/>
      <c r="RVV43" s="149"/>
      <c r="RVW43" s="149"/>
      <c r="RVX43" s="149"/>
      <c r="RVY43" s="149"/>
      <c r="RVZ43" s="149"/>
      <c r="RWA43" s="149"/>
      <c r="RWB43" s="149"/>
      <c r="RWC43" s="149"/>
      <c r="RWD43" s="149"/>
      <c r="RWE43" s="149"/>
      <c r="RWF43" s="149"/>
      <c r="RWG43" s="149"/>
      <c r="RWH43" s="149"/>
      <c r="RWI43" s="149"/>
      <c r="RWJ43" s="149"/>
      <c r="RWK43" s="149"/>
      <c r="RWL43" s="149"/>
      <c r="RWM43" s="149"/>
      <c r="RWN43" s="149"/>
      <c r="RWO43" s="149"/>
      <c r="RWP43" s="149"/>
      <c r="RWQ43" s="149"/>
      <c r="RWR43" s="149"/>
      <c r="RWS43" s="149"/>
      <c r="RWT43" s="149"/>
      <c r="RWU43" s="149"/>
      <c r="RWV43" s="149"/>
      <c r="RWW43" s="149"/>
      <c r="RWX43" s="149"/>
      <c r="RWY43" s="149"/>
      <c r="RWZ43" s="149"/>
      <c r="RXA43" s="149"/>
      <c r="RXB43" s="149"/>
      <c r="RXC43" s="149"/>
      <c r="RXD43" s="149"/>
      <c r="RXE43" s="149"/>
      <c r="RXF43" s="149"/>
      <c r="RXG43" s="149"/>
      <c r="RXH43" s="149"/>
      <c r="RXI43" s="149"/>
      <c r="RXJ43" s="149"/>
      <c r="RXK43" s="149"/>
      <c r="RXL43" s="149"/>
      <c r="RXM43" s="149"/>
      <c r="RXN43" s="149"/>
      <c r="RXO43" s="149"/>
      <c r="RXP43" s="149"/>
      <c r="RXQ43" s="149"/>
      <c r="RXR43" s="149"/>
      <c r="RXS43" s="149"/>
      <c r="RXT43" s="149"/>
      <c r="RXU43" s="149"/>
      <c r="RXV43" s="149"/>
      <c r="RXW43" s="149"/>
      <c r="RXX43" s="149"/>
      <c r="RXY43" s="149"/>
      <c r="RXZ43" s="149"/>
      <c r="RYA43" s="149"/>
      <c r="RYB43" s="149"/>
      <c r="RYC43" s="149"/>
      <c r="RYD43" s="149"/>
      <c r="RYE43" s="149"/>
      <c r="RYF43" s="149"/>
      <c r="RYG43" s="149"/>
      <c r="RYH43" s="149"/>
      <c r="RYI43" s="149"/>
      <c r="RYJ43" s="149"/>
      <c r="RYK43" s="149"/>
      <c r="RYL43" s="149"/>
      <c r="RYM43" s="149"/>
      <c r="RYN43" s="149"/>
      <c r="RYO43" s="149"/>
      <c r="RYP43" s="149"/>
      <c r="RYQ43" s="149"/>
      <c r="RYR43" s="149"/>
      <c r="RYS43" s="149"/>
      <c r="RYT43" s="149"/>
      <c r="RYU43" s="149"/>
      <c r="RYV43" s="149"/>
      <c r="RYW43" s="149"/>
      <c r="RYX43" s="149"/>
      <c r="RYY43" s="149"/>
      <c r="RYZ43" s="149"/>
      <c r="RZA43" s="149"/>
      <c r="RZB43" s="149"/>
      <c r="RZC43" s="149"/>
      <c r="RZD43" s="149"/>
      <c r="RZE43" s="149"/>
      <c r="RZF43" s="149"/>
      <c r="RZG43" s="149"/>
      <c r="RZH43" s="149"/>
      <c r="RZI43" s="149"/>
      <c r="RZJ43" s="149"/>
      <c r="RZK43" s="149"/>
      <c r="RZL43" s="149"/>
      <c r="RZM43" s="149"/>
      <c r="RZN43" s="149"/>
      <c r="RZO43" s="149"/>
      <c r="RZP43" s="149"/>
      <c r="RZQ43" s="149"/>
      <c r="RZR43" s="149"/>
      <c r="RZS43" s="149"/>
      <c r="RZT43" s="149"/>
      <c r="RZU43" s="149"/>
      <c r="RZV43" s="149"/>
      <c r="RZW43" s="149"/>
      <c r="RZX43" s="149"/>
      <c r="RZY43" s="149"/>
      <c r="RZZ43" s="149"/>
      <c r="SAA43" s="149"/>
      <c r="SAB43" s="149"/>
      <c r="SAC43" s="149"/>
      <c r="SAD43" s="149"/>
      <c r="SAE43" s="149"/>
      <c r="SAF43" s="149"/>
      <c r="SAG43" s="149"/>
      <c r="SAH43" s="149"/>
      <c r="SAI43" s="149"/>
      <c r="SAJ43" s="149"/>
      <c r="SAK43" s="149"/>
      <c r="SAL43" s="149"/>
      <c r="SAM43" s="149"/>
      <c r="SAN43" s="149"/>
      <c r="SAO43" s="149"/>
      <c r="SAP43" s="149"/>
      <c r="SAQ43" s="149"/>
      <c r="SAR43" s="149"/>
      <c r="SAS43" s="149"/>
      <c r="SAT43" s="149"/>
      <c r="SAU43" s="149"/>
      <c r="SAV43" s="149"/>
      <c r="SAW43" s="149"/>
      <c r="SAX43" s="149"/>
      <c r="SAY43" s="149"/>
      <c r="SAZ43" s="149"/>
      <c r="SBA43" s="149"/>
      <c r="SBB43" s="149"/>
      <c r="SBC43" s="149"/>
      <c r="SBD43" s="149"/>
      <c r="SBE43" s="149"/>
      <c r="SBF43" s="149"/>
      <c r="SBG43" s="149"/>
      <c r="SBH43" s="149"/>
      <c r="SBI43" s="149"/>
      <c r="SBJ43" s="149"/>
      <c r="SBK43" s="149"/>
      <c r="SBL43" s="149"/>
      <c r="SBM43" s="149"/>
      <c r="SBN43" s="149"/>
      <c r="SBO43" s="149"/>
      <c r="SBP43" s="149"/>
      <c r="SBQ43" s="149"/>
      <c r="SBR43" s="149"/>
      <c r="SBS43" s="149"/>
      <c r="SBT43" s="149"/>
      <c r="SBU43" s="149"/>
      <c r="SBV43" s="149"/>
      <c r="SBW43" s="149"/>
      <c r="SBX43" s="149"/>
      <c r="SBY43" s="149"/>
      <c r="SBZ43" s="149"/>
      <c r="SCA43" s="149"/>
      <c r="SCB43" s="149"/>
      <c r="SCC43" s="149"/>
      <c r="SCD43" s="149"/>
      <c r="SCE43" s="149"/>
      <c r="SCF43" s="149"/>
      <c r="SCG43" s="149"/>
      <c r="SCH43" s="149"/>
      <c r="SCI43" s="149"/>
      <c r="SCJ43" s="149"/>
      <c r="SCK43" s="149"/>
      <c r="SCL43" s="149"/>
      <c r="SCM43" s="149"/>
      <c r="SCN43" s="149"/>
      <c r="SCO43" s="149"/>
      <c r="SCP43" s="149"/>
      <c r="SCQ43" s="149"/>
      <c r="SCR43" s="149"/>
      <c r="SCS43" s="149"/>
      <c r="SCT43" s="149"/>
      <c r="SCU43" s="149"/>
      <c r="SCV43" s="149"/>
      <c r="SCW43" s="149"/>
      <c r="SCX43" s="149"/>
      <c r="SCY43" s="149"/>
      <c r="SCZ43" s="149"/>
      <c r="SDA43" s="149"/>
      <c r="SDB43" s="149"/>
      <c r="SDC43" s="149"/>
      <c r="SDD43" s="149"/>
      <c r="SDE43" s="149"/>
      <c r="SDF43" s="149"/>
      <c r="SDG43" s="149"/>
      <c r="SDH43" s="149"/>
      <c r="SDI43" s="149"/>
      <c r="SDJ43" s="149"/>
      <c r="SDK43" s="149"/>
      <c r="SDL43" s="149"/>
      <c r="SDM43" s="149"/>
      <c r="SDN43" s="149"/>
      <c r="SDO43" s="149"/>
      <c r="SDP43" s="149"/>
      <c r="SDQ43" s="149"/>
      <c r="SDR43" s="149"/>
      <c r="SDS43" s="149"/>
      <c r="SDT43" s="149"/>
      <c r="SDU43" s="149"/>
      <c r="SDV43" s="149"/>
      <c r="SDW43" s="149"/>
      <c r="SDX43" s="149"/>
      <c r="SDY43" s="149"/>
      <c r="SDZ43" s="149"/>
      <c r="SEA43" s="149"/>
      <c r="SEB43" s="149"/>
      <c r="SEC43" s="149"/>
      <c r="SED43" s="149"/>
      <c r="SEE43" s="149"/>
      <c r="SEF43" s="149"/>
      <c r="SEG43" s="149"/>
      <c r="SEH43" s="149"/>
      <c r="SEI43" s="149"/>
      <c r="SEJ43" s="149"/>
      <c r="SEK43" s="149"/>
      <c r="SEL43" s="149"/>
      <c r="SEM43" s="149"/>
      <c r="SEN43" s="149"/>
      <c r="SEO43" s="149"/>
      <c r="SEP43" s="149"/>
      <c r="SEQ43" s="149"/>
      <c r="SER43" s="149"/>
      <c r="SES43" s="149"/>
      <c r="SET43" s="149"/>
      <c r="SEU43" s="149"/>
      <c r="SEV43" s="149"/>
      <c r="SEW43" s="149"/>
      <c r="SEX43" s="149"/>
      <c r="SEY43" s="149"/>
      <c r="SEZ43" s="149"/>
      <c r="SFA43" s="149"/>
      <c r="SFB43" s="149"/>
      <c r="SFC43" s="149"/>
      <c r="SFD43" s="149"/>
      <c r="SFE43" s="149"/>
      <c r="SFF43" s="149"/>
      <c r="SFG43" s="149"/>
      <c r="SFH43" s="149"/>
      <c r="SFI43" s="149"/>
      <c r="SFJ43" s="149"/>
      <c r="SFK43" s="149"/>
      <c r="SFL43" s="149"/>
      <c r="SFM43" s="149"/>
      <c r="SFN43" s="149"/>
      <c r="SFO43" s="149"/>
      <c r="SFP43" s="149"/>
      <c r="SFQ43" s="149"/>
      <c r="SFR43" s="149"/>
      <c r="SFS43" s="149"/>
      <c r="SFT43" s="149"/>
      <c r="SFU43" s="149"/>
      <c r="SFV43" s="149"/>
      <c r="SFW43" s="149"/>
      <c r="SFX43" s="149"/>
      <c r="SFY43" s="149"/>
      <c r="SFZ43" s="149"/>
      <c r="SGA43" s="149"/>
      <c r="SGB43" s="149"/>
      <c r="SGC43" s="149"/>
      <c r="SGD43" s="149"/>
      <c r="SGE43" s="149"/>
      <c r="SGF43" s="149"/>
      <c r="SGG43" s="149"/>
      <c r="SGH43" s="149"/>
      <c r="SGI43" s="149"/>
      <c r="SGJ43" s="149"/>
      <c r="SGK43" s="149"/>
      <c r="SGL43" s="149"/>
      <c r="SGM43" s="149"/>
      <c r="SGN43" s="149"/>
      <c r="SGO43" s="149"/>
      <c r="SGP43" s="149"/>
      <c r="SGQ43" s="149"/>
      <c r="SGR43" s="149"/>
      <c r="SGS43" s="149"/>
      <c r="SGT43" s="149"/>
      <c r="SGU43" s="149"/>
      <c r="SGV43" s="149"/>
      <c r="SGW43" s="149"/>
      <c r="SGX43" s="149"/>
      <c r="SGY43" s="149"/>
      <c r="SGZ43" s="149"/>
      <c r="SHA43" s="149"/>
      <c r="SHB43" s="149"/>
      <c r="SHC43" s="149"/>
      <c r="SHD43" s="149"/>
      <c r="SHE43" s="149"/>
      <c r="SHF43" s="149"/>
      <c r="SHG43" s="149"/>
      <c r="SHH43" s="149"/>
      <c r="SHI43" s="149"/>
      <c r="SHJ43" s="149"/>
      <c r="SHK43" s="149"/>
      <c r="SHL43" s="149"/>
      <c r="SHM43" s="149"/>
      <c r="SHN43" s="149"/>
      <c r="SHO43" s="149"/>
      <c r="SHP43" s="149"/>
      <c r="SHQ43" s="149"/>
      <c r="SHR43" s="149"/>
      <c r="SHS43" s="149"/>
      <c r="SHT43" s="149"/>
      <c r="SHU43" s="149"/>
      <c r="SHV43" s="149"/>
      <c r="SHW43" s="149"/>
      <c r="SHX43" s="149"/>
      <c r="SHY43" s="149"/>
      <c r="SHZ43" s="149"/>
      <c r="SIA43" s="149"/>
      <c r="SIB43" s="149"/>
      <c r="SIC43" s="149"/>
      <c r="SID43" s="149"/>
      <c r="SIE43" s="149"/>
      <c r="SIF43" s="149"/>
      <c r="SIG43" s="149"/>
      <c r="SIH43" s="149"/>
      <c r="SII43" s="149"/>
      <c r="SIJ43" s="149"/>
      <c r="SIK43" s="149"/>
      <c r="SIL43" s="149"/>
      <c r="SIM43" s="149"/>
      <c r="SIN43" s="149"/>
      <c r="SIO43" s="149"/>
      <c r="SIP43" s="149"/>
      <c r="SIQ43" s="149"/>
      <c r="SIR43" s="149"/>
      <c r="SIS43" s="149"/>
      <c r="SIT43" s="149"/>
      <c r="SIU43" s="149"/>
      <c r="SIV43" s="149"/>
      <c r="SIW43" s="149"/>
      <c r="SIX43" s="149"/>
      <c r="SIY43" s="149"/>
      <c r="SIZ43" s="149"/>
      <c r="SJA43" s="149"/>
      <c r="SJB43" s="149"/>
      <c r="SJC43" s="149"/>
      <c r="SJD43" s="149"/>
      <c r="SJE43" s="149"/>
      <c r="SJF43" s="149"/>
      <c r="SJG43" s="149"/>
      <c r="SJH43" s="149"/>
      <c r="SJI43" s="149"/>
      <c r="SJJ43" s="149"/>
      <c r="SJK43" s="149"/>
      <c r="SJL43" s="149"/>
      <c r="SJM43" s="149"/>
      <c r="SJN43" s="149"/>
      <c r="SJO43" s="149"/>
      <c r="SJP43" s="149"/>
      <c r="SJQ43" s="149"/>
      <c r="SJR43" s="149"/>
      <c r="SJS43" s="149"/>
      <c r="SJT43" s="149"/>
      <c r="SJU43" s="149"/>
      <c r="SJV43" s="149"/>
      <c r="SJW43" s="149"/>
      <c r="SJX43" s="149"/>
      <c r="SJY43" s="149"/>
      <c r="SJZ43" s="149"/>
      <c r="SKA43" s="149"/>
      <c r="SKB43" s="149"/>
      <c r="SKC43" s="149"/>
      <c r="SKD43" s="149"/>
      <c r="SKE43" s="149"/>
      <c r="SKF43" s="149"/>
      <c r="SKG43" s="149"/>
      <c r="SKH43" s="149"/>
      <c r="SKI43" s="149"/>
      <c r="SKJ43" s="149"/>
      <c r="SKK43" s="149"/>
      <c r="SKL43" s="149"/>
      <c r="SKM43" s="149"/>
      <c r="SKN43" s="149"/>
      <c r="SKO43" s="149"/>
      <c r="SKP43" s="149"/>
      <c r="SKQ43" s="149"/>
      <c r="SKR43" s="149"/>
      <c r="SKS43" s="149"/>
      <c r="SKT43" s="149"/>
      <c r="SKU43" s="149"/>
      <c r="SKV43" s="149"/>
      <c r="SKW43" s="149"/>
      <c r="SKX43" s="149"/>
      <c r="SKY43" s="149"/>
      <c r="SKZ43" s="149"/>
      <c r="SLA43" s="149"/>
      <c r="SLB43" s="149"/>
      <c r="SLC43" s="149"/>
      <c r="SLD43" s="149"/>
      <c r="SLE43" s="149"/>
      <c r="SLF43" s="149"/>
      <c r="SLG43" s="149"/>
      <c r="SLH43" s="149"/>
      <c r="SLI43" s="149"/>
      <c r="SLJ43" s="149"/>
      <c r="SLK43" s="149"/>
      <c r="SLL43" s="149"/>
      <c r="SLM43" s="149"/>
      <c r="SLN43" s="149"/>
      <c r="SLO43" s="149"/>
      <c r="SLP43" s="149"/>
      <c r="SLQ43" s="149"/>
      <c r="SLR43" s="149"/>
      <c r="SLS43" s="149"/>
      <c r="SLT43" s="149"/>
      <c r="SLU43" s="149"/>
      <c r="SLV43" s="149"/>
      <c r="SLW43" s="149"/>
      <c r="SLX43" s="149"/>
      <c r="SLY43" s="149"/>
      <c r="SLZ43" s="149"/>
      <c r="SMA43" s="149"/>
      <c r="SMB43" s="149"/>
      <c r="SMC43" s="149"/>
      <c r="SMD43" s="149"/>
      <c r="SME43" s="149"/>
      <c r="SMF43" s="149"/>
      <c r="SMG43" s="149"/>
      <c r="SMH43" s="149"/>
      <c r="SMI43" s="149"/>
      <c r="SMJ43" s="149"/>
      <c r="SMK43" s="149"/>
      <c r="SML43" s="149"/>
      <c r="SMM43" s="149"/>
      <c r="SMN43" s="149"/>
      <c r="SMO43" s="149"/>
      <c r="SMP43" s="149"/>
      <c r="SMQ43" s="149"/>
      <c r="SMR43" s="149"/>
      <c r="SMS43" s="149"/>
      <c r="SMT43" s="149"/>
      <c r="SMU43" s="149"/>
      <c r="SMV43" s="149"/>
      <c r="SMW43" s="149"/>
      <c r="SMX43" s="149"/>
      <c r="SMY43" s="149"/>
      <c r="SMZ43" s="149"/>
      <c r="SNA43" s="149"/>
      <c r="SNB43" s="149"/>
      <c r="SNC43" s="149"/>
      <c r="SND43" s="149"/>
      <c r="SNE43" s="149"/>
      <c r="SNF43" s="149"/>
      <c r="SNG43" s="149"/>
      <c r="SNH43" s="149"/>
      <c r="SNI43" s="149"/>
      <c r="SNJ43" s="149"/>
      <c r="SNK43" s="149"/>
      <c r="SNL43" s="149"/>
      <c r="SNM43" s="149"/>
      <c r="SNN43" s="149"/>
      <c r="SNO43" s="149"/>
      <c r="SNP43" s="149"/>
      <c r="SNQ43" s="149"/>
      <c r="SNR43" s="149"/>
      <c r="SNS43" s="149"/>
      <c r="SNT43" s="149"/>
      <c r="SNU43" s="149"/>
      <c r="SNV43" s="149"/>
      <c r="SNW43" s="149"/>
      <c r="SNX43" s="149"/>
      <c r="SNY43" s="149"/>
      <c r="SNZ43" s="149"/>
      <c r="SOA43" s="149"/>
      <c r="SOB43" s="149"/>
      <c r="SOC43" s="149"/>
      <c r="SOD43" s="149"/>
      <c r="SOE43" s="149"/>
      <c r="SOF43" s="149"/>
      <c r="SOG43" s="149"/>
      <c r="SOH43" s="149"/>
      <c r="SOI43" s="149"/>
      <c r="SOJ43" s="149"/>
      <c r="SOK43" s="149"/>
      <c r="SOL43" s="149"/>
      <c r="SOM43" s="149"/>
      <c r="SON43" s="149"/>
      <c r="SOO43" s="149"/>
      <c r="SOP43" s="149"/>
      <c r="SOQ43" s="149"/>
      <c r="SOR43" s="149"/>
      <c r="SOS43" s="149"/>
      <c r="SOT43" s="149"/>
      <c r="SOU43" s="149"/>
      <c r="SOV43" s="149"/>
      <c r="SOW43" s="149"/>
      <c r="SOX43" s="149"/>
      <c r="SOY43" s="149"/>
      <c r="SOZ43" s="149"/>
      <c r="SPA43" s="149"/>
      <c r="SPB43" s="149"/>
      <c r="SPC43" s="149"/>
      <c r="SPD43" s="149"/>
      <c r="SPE43" s="149"/>
      <c r="SPF43" s="149"/>
      <c r="SPG43" s="149"/>
      <c r="SPH43" s="149"/>
      <c r="SPI43" s="149"/>
      <c r="SPJ43" s="149"/>
      <c r="SPK43" s="149"/>
      <c r="SPL43" s="149"/>
      <c r="SPM43" s="149"/>
      <c r="SPN43" s="149"/>
      <c r="SPO43" s="149"/>
      <c r="SPP43" s="149"/>
      <c r="SPQ43" s="149"/>
      <c r="SPR43" s="149"/>
      <c r="SPS43" s="149"/>
      <c r="SPT43" s="149"/>
      <c r="SPU43" s="149"/>
      <c r="SPV43" s="149"/>
      <c r="SPW43" s="149"/>
      <c r="SPX43" s="149"/>
      <c r="SPY43" s="149"/>
      <c r="SPZ43" s="149"/>
      <c r="SQA43" s="149"/>
      <c r="SQB43" s="149"/>
      <c r="SQC43" s="149"/>
      <c r="SQD43" s="149"/>
      <c r="SQE43" s="149"/>
      <c r="SQF43" s="149"/>
      <c r="SQG43" s="149"/>
      <c r="SQH43" s="149"/>
      <c r="SQI43" s="149"/>
      <c r="SQJ43" s="149"/>
      <c r="SQK43" s="149"/>
      <c r="SQL43" s="149"/>
      <c r="SQM43" s="149"/>
      <c r="SQN43" s="149"/>
      <c r="SQO43" s="149"/>
      <c r="SQP43" s="149"/>
      <c r="SQQ43" s="149"/>
      <c r="SQR43" s="149"/>
      <c r="SQS43" s="149"/>
      <c r="SQT43" s="149"/>
      <c r="SQU43" s="149"/>
      <c r="SQV43" s="149"/>
      <c r="SQW43" s="149"/>
      <c r="SQX43" s="149"/>
      <c r="SQY43" s="149"/>
      <c r="SQZ43" s="149"/>
      <c r="SRA43" s="149"/>
      <c r="SRB43" s="149"/>
      <c r="SRC43" s="149"/>
      <c r="SRD43" s="149"/>
      <c r="SRE43" s="149"/>
      <c r="SRF43" s="149"/>
      <c r="SRG43" s="149"/>
      <c r="SRH43" s="149"/>
      <c r="SRI43" s="149"/>
      <c r="SRJ43" s="149"/>
      <c r="SRK43" s="149"/>
      <c r="SRL43" s="149"/>
      <c r="SRM43" s="149"/>
      <c r="SRN43" s="149"/>
      <c r="SRO43" s="149"/>
      <c r="SRP43" s="149"/>
      <c r="SRQ43" s="149"/>
      <c r="SRR43" s="149"/>
      <c r="SRS43" s="149"/>
      <c r="SRT43" s="149"/>
      <c r="SRU43" s="149"/>
      <c r="SRV43" s="149"/>
      <c r="SRW43" s="149"/>
      <c r="SRX43" s="149"/>
      <c r="SRY43" s="149"/>
      <c r="SRZ43" s="149"/>
      <c r="SSA43" s="149"/>
      <c r="SSB43" s="149"/>
      <c r="SSC43" s="149"/>
      <c r="SSD43" s="149"/>
      <c r="SSE43" s="149"/>
      <c r="SSF43" s="149"/>
      <c r="SSG43" s="149"/>
      <c r="SSH43" s="149"/>
      <c r="SSI43" s="149"/>
      <c r="SSJ43" s="149"/>
      <c r="SSK43" s="149"/>
      <c r="SSL43" s="149"/>
      <c r="SSM43" s="149"/>
      <c r="SSN43" s="149"/>
      <c r="SSO43" s="149"/>
      <c r="SSP43" s="149"/>
      <c r="SSQ43" s="149"/>
      <c r="SSR43" s="149"/>
      <c r="SSS43" s="149"/>
      <c r="SST43" s="149"/>
      <c r="SSU43" s="149"/>
      <c r="SSV43" s="149"/>
      <c r="SSW43" s="149"/>
      <c r="SSX43" s="149"/>
      <c r="SSY43" s="149"/>
      <c r="SSZ43" s="149"/>
      <c r="STA43" s="149"/>
      <c r="STB43" s="149"/>
      <c r="STC43" s="149"/>
      <c r="STD43" s="149"/>
      <c r="STE43" s="149"/>
      <c r="STF43" s="149"/>
      <c r="STG43" s="149"/>
      <c r="STH43" s="149"/>
      <c r="STI43" s="149"/>
      <c r="STJ43" s="149"/>
      <c r="STK43" s="149"/>
      <c r="STL43" s="149"/>
      <c r="STM43" s="149"/>
      <c r="STN43" s="149"/>
      <c r="STO43" s="149"/>
      <c r="STP43" s="149"/>
      <c r="STQ43" s="149"/>
      <c r="STR43" s="149"/>
      <c r="STS43" s="149"/>
      <c r="STT43" s="149"/>
      <c r="STU43" s="149"/>
      <c r="STV43" s="149"/>
      <c r="STW43" s="149"/>
      <c r="STX43" s="149"/>
      <c r="STY43" s="149"/>
      <c r="STZ43" s="149"/>
      <c r="SUA43" s="149"/>
      <c r="SUB43" s="149"/>
      <c r="SUC43" s="149"/>
      <c r="SUD43" s="149"/>
      <c r="SUE43" s="149"/>
      <c r="SUF43" s="149"/>
      <c r="SUG43" s="149"/>
      <c r="SUH43" s="149"/>
      <c r="SUI43" s="149"/>
      <c r="SUJ43" s="149"/>
      <c r="SUK43" s="149"/>
      <c r="SUL43" s="149"/>
      <c r="SUM43" s="149"/>
      <c r="SUN43" s="149"/>
      <c r="SUO43" s="149"/>
      <c r="SUP43" s="149"/>
      <c r="SUQ43" s="149"/>
      <c r="SUR43" s="149"/>
      <c r="SUS43" s="149"/>
      <c r="SUT43" s="149"/>
      <c r="SUU43" s="149"/>
      <c r="SUV43" s="149"/>
      <c r="SUW43" s="149"/>
      <c r="SUX43" s="149"/>
      <c r="SUY43" s="149"/>
      <c r="SUZ43" s="149"/>
      <c r="SVA43" s="149"/>
      <c r="SVB43" s="149"/>
      <c r="SVC43" s="149"/>
      <c r="SVD43" s="149"/>
      <c r="SVE43" s="149"/>
      <c r="SVF43" s="149"/>
      <c r="SVG43" s="149"/>
      <c r="SVH43" s="149"/>
      <c r="SVI43" s="149"/>
      <c r="SVJ43" s="149"/>
      <c r="SVK43" s="149"/>
      <c r="SVL43" s="149"/>
      <c r="SVM43" s="149"/>
      <c r="SVN43" s="149"/>
      <c r="SVO43" s="149"/>
      <c r="SVP43" s="149"/>
      <c r="SVQ43" s="149"/>
      <c r="SVR43" s="149"/>
      <c r="SVS43" s="149"/>
      <c r="SVT43" s="149"/>
      <c r="SVU43" s="149"/>
      <c r="SVV43" s="149"/>
      <c r="SVW43" s="149"/>
      <c r="SVX43" s="149"/>
      <c r="SVY43" s="149"/>
      <c r="SVZ43" s="149"/>
      <c r="SWA43" s="149"/>
      <c r="SWB43" s="149"/>
      <c r="SWC43" s="149"/>
      <c r="SWD43" s="149"/>
      <c r="SWE43" s="149"/>
      <c r="SWF43" s="149"/>
      <c r="SWG43" s="149"/>
      <c r="SWH43" s="149"/>
      <c r="SWI43" s="149"/>
      <c r="SWJ43" s="149"/>
      <c r="SWK43" s="149"/>
      <c r="SWL43" s="149"/>
      <c r="SWM43" s="149"/>
      <c r="SWN43" s="149"/>
      <c r="SWO43" s="149"/>
      <c r="SWP43" s="149"/>
      <c r="SWQ43" s="149"/>
      <c r="SWR43" s="149"/>
      <c r="SWS43" s="149"/>
      <c r="SWT43" s="149"/>
      <c r="SWU43" s="149"/>
      <c r="SWV43" s="149"/>
      <c r="SWW43" s="149"/>
      <c r="SWX43" s="149"/>
      <c r="SWY43" s="149"/>
      <c r="SWZ43" s="149"/>
      <c r="SXA43" s="149"/>
      <c r="SXB43" s="149"/>
      <c r="SXC43" s="149"/>
      <c r="SXD43" s="149"/>
      <c r="SXE43" s="149"/>
      <c r="SXF43" s="149"/>
      <c r="SXG43" s="149"/>
      <c r="SXH43" s="149"/>
      <c r="SXI43" s="149"/>
      <c r="SXJ43" s="149"/>
      <c r="SXK43" s="149"/>
      <c r="SXL43" s="149"/>
      <c r="SXM43" s="149"/>
      <c r="SXN43" s="149"/>
      <c r="SXO43" s="149"/>
      <c r="SXP43" s="149"/>
      <c r="SXQ43" s="149"/>
      <c r="SXR43" s="149"/>
      <c r="SXS43" s="149"/>
      <c r="SXT43" s="149"/>
      <c r="SXU43" s="149"/>
      <c r="SXV43" s="149"/>
      <c r="SXW43" s="149"/>
      <c r="SXX43" s="149"/>
      <c r="SXY43" s="149"/>
      <c r="SXZ43" s="149"/>
      <c r="SYA43" s="149"/>
      <c r="SYB43" s="149"/>
      <c r="SYC43" s="149"/>
      <c r="SYD43" s="149"/>
      <c r="SYE43" s="149"/>
      <c r="SYF43" s="149"/>
      <c r="SYG43" s="149"/>
      <c r="SYH43" s="149"/>
      <c r="SYI43" s="149"/>
      <c r="SYJ43" s="149"/>
      <c r="SYK43" s="149"/>
      <c r="SYL43" s="149"/>
      <c r="SYM43" s="149"/>
      <c r="SYN43" s="149"/>
      <c r="SYO43" s="149"/>
      <c r="SYP43" s="149"/>
      <c r="SYQ43" s="149"/>
      <c r="SYR43" s="149"/>
      <c r="SYS43" s="149"/>
      <c r="SYT43" s="149"/>
      <c r="SYU43" s="149"/>
      <c r="SYV43" s="149"/>
      <c r="SYW43" s="149"/>
      <c r="SYX43" s="149"/>
      <c r="SYY43" s="149"/>
      <c r="SYZ43" s="149"/>
      <c r="SZA43" s="149"/>
      <c r="SZB43" s="149"/>
      <c r="SZC43" s="149"/>
      <c r="SZD43" s="149"/>
      <c r="SZE43" s="149"/>
      <c r="SZF43" s="149"/>
      <c r="SZG43" s="149"/>
      <c r="SZH43" s="149"/>
      <c r="SZI43" s="149"/>
      <c r="SZJ43" s="149"/>
      <c r="SZK43" s="149"/>
      <c r="SZL43" s="149"/>
      <c r="SZM43" s="149"/>
      <c r="SZN43" s="149"/>
      <c r="SZO43" s="149"/>
      <c r="SZP43" s="149"/>
      <c r="SZQ43" s="149"/>
      <c r="SZR43" s="149"/>
      <c r="SZS43" s="149"/>
      <c r="SZT43" s="149"/>
      <c r="SZU43" s="149"/>
      <c r="SZV43" s="149"/>
      <c r="SZW43" s="149"/>
      <c r="SZX43" s="149"/>
      <c r="SZY43" s="149"/>
      <c r="SZZ43" s="149"/>
      <c r="TAA43" s="149"/>
      <c r="TAB43" s="149"/>
      <c r="TAC43" s="149"/>
      <c r="TAD43" s="149"/>
      <c r="TAE43" s="149"/>
      <c r="TAF43" s="149"/>
      <c r="TAG43" s="149"/>
      <c r="TAH43" s="149"/>
      <c r="TAI43" s="149"/>
      <c r="TAJ43" s="149"/>
      <c r="TAK43" s="149"/>
      <c r="TAL43" s="149"/>
      <c r="TAM43" s="149"/>
      <c r="TAN43" s="149"/>
      <c r="TAO43" s="149"/>
      <c r="TAP43" s="149"/>
      <c r="TAQ43" s="149"/>
      <c r="TAR43" s="149"/>
      <c r="TAS43" s="149"/>
      <c r="TAT43" s="149"/>
      <c r="TAU43" s="149"/>
      <c r="TAV43" s="149"/>
      <c r="TAW43" s="149"/>
      <c r="TAX43" s="149"/>
      <c r="TAY43" s="149"/>
      <c r="TAZ43" s="149"/>
      <c r="TBA43" s="149"/>
      <c r="TBB43" s="149"/>
      <c r="TBC43" s="149"/>
      <c r="TBD43" s="149"/>
      <c r="TBE43" s="149"/>
      <c r="TBF43" s="149"/>
      <c r="TBG43" s="149"/>
      <c r="TBH43" s="149"/>
      <c r="TBI43" s="149"/>
      <c r="TBJ43" s="149"/>
      <c r="TBK43" s="149"/>
      <c r="TBL43" s="149"/>
      <c r="TBM43" s="149"/>
      <c r="TBN43" s="149"/>
      <c r="TBO43" s="149"/>
      <c r="TBP43" s="149"/>
      <c r="TBQ43" s="149"/>
      <c r="TBR43" s="149"/>
      <c r="TBS43" s="149"/>
      <c r="TBT43" s="149"/>
      <c r="TBU43" s="149"/>
      <c r="TBV43" s="149"/>
      <c r="TBW43" s="149"/>
      <c r="TBX43" s="149"/>
      <c r="TBY43" s="149"/>
      <c r="TBZ43" s="149"/>
      <c r="TCA43" s="149"/>
      <c r="TCB43" s="149"/>
      <c r="TCC43" s="149"/>
      <c r="TCD43" s="149"/>
      <c r="TCE43" s="149"/>
      <c r="TCF43" s="149"/>
      <c r="TCG43" s="149"/>
      <c r="TCH43" s="149"/>
      <c r="TCI43" s="149"/>
      <c r="TCJ43" s="149"/>
      <c r="TCK43" s="149"/>
      <c r="TCL43" s="149"/>
      <c r="TCM43" s="149"/>
      <c r="TCN43" s="149"/>
      <c r="TCO43" s="149"/>
      <c r="TCP43" s="149"/>
      <c r="TCQ43" s="149"/>
      <c r="TCR43" s="149"/>
      <c r="TCS43" s="149"/>
      <c r="TCT43" s="149"/>
      <c r="TCU43" s="149"/>
      <c r="TCV43" s="149"/>
      <c r="TCW43" s="149"/>
      <c r="TCX43" s="149"/>
      <c r="TCY43" s="149"/>
      <c r="TCZ43" s="149"/>
      <c r="TDA43" s="149"/>
      <c r="TDB43" s="149"/>
      <c r="TDC43" s="149"/>
      <c r="TDD43" s="149"/>
      <c r="TDE43" s="149"/>
      <c r="TDF43" s="149"/>
      <c r="TDG43" s="149"/>
      <c r="TDH43" s="149"/>
      <c r="TDI43" s="149"/>
      <c r="TDJ43" s="149"/>
      <c r="TDK43" s="149"/>
      <c r="TDL43" s="149"/>
      <c r="TDM43" s="149"/>
      <c r="TDN43" s="149"/>
      <c r="TDO43" s="149"/>
      <c r="TDP43" s="149"/>
      <c r="TDQ43" s="149"/>
      <c r="TDR43" s="149"/>
      <c r="TDS43" s="149"/>
      <c r="TDT43" s="149"/>
      <c r="TDU43" s="149"/>
      <c r="TDV43" s="149"/>
      <c r="TDW43" s="149"/>
      <c r="TDX43" s="149"/>
      <c r="TDY43" s="149"/>
      <c r="TDZ43" s="149"/>
      <c r="TEA43" s="149"/>
      <c r="TEB43" s="149"/>
      <c r="TEC43" s="149"/>
      <c r="TED43" s="149"/>
      <c r="TEE43" s="149"/>
      <c r="TEF43" s="149"/>
      <c r="TEG43" s="149"/>
      <c r="TEH43" s="149"/>
      <c r="TEI43" s="149"/>
      <c r="TEJ43" s="149"/>
      <c r="TEK43" s="149"/>
      <c r="TEL43" s="149"/>
      <c r="TEM43" s="149"/>
      <c r="TEN43" s="149"/>
      <c r="TEO43" s="149"/>
      <c r="TEP43" s="149"/>
      <c r="TEQ43" s="149"/>
      <c r="TER43" s="149"/>
      <c r="TES43" s="149"/>
      <c r="TET43" s="149"/>
      <c r="TEU43" s="149"/>
      <c r="TEV43" s="149"/>
      <c r="TEW43" s="149"/>
      <c r="TEX43" s="149"/>
      <c r="TEY43" s="149"/>
      <c r="TEZ43" s="149"/>
      <c r="TFA43" s="149"/>
      <c r="TFB43" s="149"/>
      <c r="TFC43" s="149"/>
      <c r="TFD43" s="149"/>
      <c r="TFE43" s="149"/>
      <c r="TFF43" s="149"/>
      <c r="TFG43" s="149"/>
      <c r="TFH43" s="149"/>
      <c r="TFI43" s="149"/>
      <c r="TFJ43" s="149"/>
      <c r="TFK43" s="149"/>
      <c r="TFL43" s="149"/>
      <c r="TFM43" s="149"/>
      <c r="TFN43" s="149"/>
      <c r="TFO43" s="149"/>
      <c r="TFP43" s="149"/>
      <c r="TFQ43" s="149"/>
      <c r="TFR43" s="149"/>
      <c r="TFS43" s="149"/>
      <c r="TFT43" s="149"/>
      <c r="TFU43" s="149"/>
      <c r="TFV43" s="149"/>
      <c r="TFW43" s="149"/>
      <c r="TFX43" s="149"/>
      <c r="TFY43" s="149"/>
      <c r="TFZ43" s="149"/>
      <c r="TGA43" s="149"/>
      <c r="TGB43" s="149"/>
      <c r="TGC43" s="149"/>
      <c r="TGD43" s="149"/>
      <c r="TGE43" s="149"/>
      <c r="TGF43" s="149"/>
      <c r="TGG43" s="149"/>
      <c r="TGH43" s="149"/>
      <c r="TGI43" s="149"/>
      <c r="TGJ43" s="149"/>
      <c r="TGK43" s="149"/>
      <c r="TGL43" s="149"/>
      <c r="TGM43" s="149"/>
      <c r="TGN43" s="149"/>
      <c r="TGO43" s="149"/>
      <c r="TGP43" s="149"/>
      <c r="TGQ43" s="149"/>
      <c r="TGR43" s="149"/>
      <c r="TGS43" s="149"/>
      <c r="TGT43" s="149"/>
      <c r="TGU43" s="149"/>
      <c r="TGV43" s="149"/>
      <c r="TGW43" s="149"/>
      <c r="TGX43" s="149"/>
      <c r="TGY43" s="149"/>
      <c r="TGZ43" s="149"/>
      <c r="THA43" s="149"/>
      <c r="THB43" s="149"/>
      <c r="THC43" s="149"/>
      <c r="THD43" s="149"/>
      <c r="THE43" s="149"/>
      <c r="THF43" s="149"/>
      <c r="THG43" s="149"/>
      <c r="THH43" s="149"/>
      <c r="THI43" s="149"/>
      <c r="THJ43" s="149"/>
      <c r="THK43" s="149"/>
      <c r="THL43" s="149"/>
      <c r="THM43" s="149"/>
      <c r="THN43" s="149"/>
      <c r="THO43" s="149"/>
      <c r="THP43" s="149"/>
      <c r="THQ43" s="149"/>
      <c r="THR43" s="149"/>
      <c r="THS43" s="149"/>
      <c r="THT43" s="149"/>
      <c r="THU43" s="149"/>
      <c r="THV43" s="149"/>
      <c r="THW43" s="149"/>
      <c r="THX43" s="149"/>
      <c r="THY43" s="149"/>
      <c r="THZ43" s="149"/>
      <c r="TIA43" s="149"/>
      <c r="TIB43" s="149"/>
      <c r="TIC43" s="149"/>
      <c r="TID43" s="149"/>
      <c r="TIE43" s="149"/>
      <c r="TIF43" s="149"/>
      <c r="TIG43" s="149"/>
      <c r="TIH43" s="149"/>
      <c r="TII43" s="149"/>
      <c r="TIJ43" s="149"/>
      <c r="TIK43" s="149"/>
      <c r="TIL43" s="149"/>
      <c r="TIM43" s="149"/>
      <c r="TIN43" s="149"/>
      <c r="TIO43" s="149"/>
      <c r="TIP43" s="149"/>
      <c r="TIQ43" s="149"/>
      <c r="TIR43" s="149"/>
      <c r="TIS43" s="149"/>
      <c r="TIT43" s="149"/>
      <c r="TIU43" s="149"/>
      <c r="TIV43" s="149"/>
      <c r="TIW43" s="149"/>
      <c r="TIX43" s="149"/>
      <c r="TIY43" s="149"/>
      <c r="TIZ43" s="149"/>
      <c r="TJA43" s="149"/>
      <c r="TJB43" s="149"/>
      <c r="TJC43" s="149"/>
      <c r="TJD43" s="149"/>
      <c r="TJE43" s="149"/>
      <c r="TJF43" s="149"/>
      <c r="TJG43" s="149"/>
      <c r="TJH43" s="149"/>
      <c r="TJI43" s="149"/>
      <c r="TJJ43" s="149"/>
      <c r="TJK43" s="149"/>
      <c r="TJL43" s="149"/>
      <c r="TJM43" s="149"/>
      <c r="TJN43" s="149"/>
      <c r="TJO43" s="149"/>
      <c r="TJP43" s="149"/>
      <c r="TJQ43" s="149"/>
      <c r="TJR43" s="149"/>
      <c r="TJS43" s="149"/>
      <c r="TJT43" s="149"/>
      <c r="TJU43" s="149"/>
      <c r="TJV43" s="149"/>
      <c r="TJW43" s="149"/>
      <c r="TJX43" s="149"/>
      <c r="TJY43" s="149"/>
      <c r="TJZ43" s="149"/>
      <c r="TKA43" s="149"/>
      <c r="TKB43" s="149"/>
      <c r="TKC43" s="149"/>
      <c r="TKD43" s="149"/>
      <c r="TKE43" s="149"/>
      <c r="TKF43" s="149"/>
      <c r="TKG43" s="149"/>
      <c r="TKH43" s="149"/>
      <c r="TKI43" s="149"/>
      <c r="TKJ43" s="149"/>
      <c r="TKK43" s="149"/>
      <c r="TKL43" s="149"/>
      <c r="TKM43" s="149"/>
      <c r="TKN43" s="149"/>
      <c r="TKO43" s="149"/>
      <c r="TKP43" s="149"/>
      <c r="TKQ43" s="149"/>
      <c r="TKR43" s="149"/>
      <c r="TKS43" s="149"/>
      <c r="TKT43" s="149"/>
      <c r="TKU43" s="149"/>
      <c r="TKV43" s="149"/>
      <c r="TKW43" s="149"/>
      <c r="TKX43" s="149"/>
      <c r="TKY43" s="149"/>
      <c r="TKZ43" s="149"/>
      <c r="TLA43" s="149"/>
      <c r="TLB43" s="149"/>
      <c r="TLC43" s="149"/>
      <c r="TLD43" s="149"/>
      <c r="TLE43" s="149"/>
      <c r="TLF43" s="149"/>
      <c r="TLG43" s="149"/>
      <c r="TLH43" s="149"/>
      <c r="TLI43" s="149"/>
      <c r="TLJ43" s="149"/>
      <c r="TLK43" s="149"/>
      <c r="TLL43" s="149"/>
      <c r="TLM43" s="149"/>
      <c r="TLN43" s="149"/>
      <c r="TLO43" s="149"/>
      <c r="TLP43" s="149"/>
      <c r="TLQ43" s="149"/>
      <c r="TLR43" s="149"/>
      <c r="TLS43" s="149"/>
      <c r="TLT43" s="149"/>
      <c r="TLU43" s="149"/>
      <c r="TLV43" s="149"/>
      <c r="TLW43" s="149"/>
      <c r="TLX43" s="149"/>
      <c r="TLY43" s="149"/>
      <c r="TLZ43" s="149"/>
      <c r="TMA43" s="149"/>
      <c r="TMB43" s="149"/>
      <c r="TMC43" s="149"/>
      <c r="TMD43" s="149"/>
      <c r="TME43" s="149"/>
      <c r="TMF43" s="149"/>
      <c r="TMG43" s="149"/>
      <c r="TMH43" s="149"/>
      <c r="TMI43" s="149"/>
      <c r="TMJ43" s="149"/>
      <c r="TMK43" s="149"/>
      <c r="TML43" s="149"/>
      <c r="TMM43" s="149"/>
      <c r="TMN43" s="149"/>
      <c r="TMO43" s="149"/>
      <c r="TMP43" s="149"/>
      <c r="TMQ43" s="149"/>
      <c r="TMR43" s="149"/>
      <c r="TMS43" s="149"/>
      <c r="TMT43" s="149"/>
      <c r="TMU43" s="149"/>
      <c r="TMV43" s="149"/>
      <c r="TMW43" s="149"/>
      <c r="TMX43" s="149"/>
      <c r="TMY43" s="149"/>
      <c r="TMZ43" s="149"/>
      <c r="TNA43" s="149"/>
      <c r="TNB43" s="149"/>
      <c r="TNC43" s="149"/>
      <c r="TND43" s="149"/>
      <c r="TNE43" s="149"/>
      <c r="TNF43" s="149"/>
      <c r="TNG43" s="149"/>
      <c r="TNH43" s="149"/>
      <c r="TNI43" s="149"/>
      <c r="TNJ43" s="149"/>
      <c r="TNK43" s="149"/>
      <c r="TNL43" s="149"/>
      <c r="TNM43" s="149"/>
      <c r="TNN43" s="149"/>
      <c r="TNO43" s="149"/>
      <c r="TNP43" s="149"/>
      <c r="TNQ43" s="149"/>
      <c r="TNR43" s="149"/>
      <c r="TNS43" s="149"/>
      <c r="TNT43" s="149"/>
      <c r="TNU43" s="149"/>
      <c r="TNV43" s="149"/>
      <c r="TNW43" s="149"/>
      <c r="TNX43" s="149"/>
      <c r="TNY43" s="149"/>
      <c r="TNZ43" s="149"/>
      <c r="TOA43" s="149"/>
      <c r="TOB43" s="149"/>
      <c r="TOC43" s="149"/>
      <c r="TOD43" s="149"/>
      <c r="TOE43" s="149"/>
      <c r="TOF43" s="149"/>
      <c r="TOG43" s="149"/>
      <c r="TOH43" s="149"/>
      <c r="TOI43" s="149"/>
      <c r="TOJ43" s="149"/>
      <c r="TOK43" s="149"/>
      <c r="TOL43" s="149"/>
      <c r="TOM43" s="149"/>
      <c r="TON43" s="149"/>
      <c r="TOO43" s="149"/>
      <c r="TOP43" s="149"/>
      <c r="TOQ43" s="149"/>
      <c r="TOR43" s="149"/>
      <c r="TOS43" s="149"/>
      <c r="TOT43" s="149"/>
      <c r="TOU43" s="149"/>
      <c r="TOV43" s="149"/>
      <c r="TOW43" s="149"/>
      <c r="TOX43" s="149"/>
      <c r="TOY43" s="149"/>
      <c r="TOZ43" s="149"/>
      <c r="TPA43" s="149"/>
      <c r="TPB43" s="149"/>
      <c r="TPC43" s="149"/>
      <c r="TPD43" s="149"/>
      <c r="TPE43" s="149"/>
      <c r="TPF43" s="149"/>
      <c r="TPG43" s="149"/>
      <c r="TPH43" s="149"/>
      <c r="TPI43" s="149"/>
      <c r="TPJ43" s="149"/>
      <c r="TPK43" s="149"/>
      <c r="TPL43" s="149"/>
      <c r="TPM43" s="149"/>
      <c r="TPN43" s="149"/>
      <c r="TPO43" s="149"/>
      <c r="TPP43" s="149"/>
      <c r="TPQ43" s="149"/>
      <c r="TPR43" s="149"/>
      <c r="TPS43" s="149"/>
      <c r="TPT43" s="149"/>
      <c r="TPU43" s="149"/>
      <c r="TPV43" s="149"/>
      <c r="TPW43" s="149"/>
      <c r="TPX43" s="149"/>
      <c r="TPY43" s="149"/>
      <c r="TPZ43" s="149"/>
      <c r="TQA43" s="149"/>
      <c r="TQB43" s="149"/>
      <c r="TQC43" s="149"/>
      <c r="TQD43" s="149"/>
      <c r="TQE43" s="149"/>
      <c r="TQF43" s="149"/>
      <c r="TQG43" s="149"/>
      <c r="TQH43" s="149"/>
      <c r="TQI43" s="149"/>
      <c r="TQJ43" s="149"/>
      <c r="TQK43" s="149"/>
      <c r="TQL43" s="149"/>
      <c r="TQM43" s="149"/>
      <c r="TQN43" s="149"/>
      <c r="TQO43" s="149"/>
      <c r="TQP43" s="149"/>
      <c r="TQQ43" s="149"/>
      <c r="TQR43" s="149"/>
      <c r="TQS43" s="149"/>
      <c r="TQT43" s="149"/>
      <c r="TQU43" s="149"/>
      <c r="TQV43" s="149"/>
      <c r="TQW43" s="149"/>
      <c r="TQX43" s="149"/>
      <c r="TQY43" s="149"/>
      <c r="TQZ43" s="149"/>
      <c r="TRA43" s="149"/>
      <c r="TRB43" s="149"/>
      <c r="TRC43" s="149"/>
      <c r="TRD43" s="149"/>
      <c r="TRE43" s="149"/>
      <c r="TRF43" s="149"/>
      <c r="TRG43" s="149"/>
      <c r="TRH43" s="149"/>
      <c r="TRI43" s="149"/>
      <c r="TRJ43" s="149"/>
      <c r="TRK43" s="149"/>
      <c r="TRL43" s="149"/>
      <c r="TRM43" s="149"/>
      <c r="TRN43" s="149"/>
      <c r="TRO43" s="149"/>
      <c r="TRP43" s="149"/>
      <c r="TRQ43" s="149"/>
      <c r="TRR43" s="149"/>
      <c r="TRS43" s="149"/>
      <c r="TRT43" s="149"/>
      <c r="TRU43" s="149"/>
      <c r="TRV43" s="149"/>
      <c r="TRW43" s="149"/>
      <c r="TRX43" s="149"/>
      <c r="TRY43" s="149"/>
      <c r="TRZ43" s="149"/>
      <c r="TSA43" s="149"/>
      <c r="TSB43" s="149"/>
      <c r="TSC43" s="149"/>
      <c r="TSD43" s="149"/>
      <c r="TSE43" s="149"/>
      <c r="TSF43" s="149"/>
      <c r="TSG43" s="149"/>
      <c r="TSH43" s="149"/>
      <c r="TSI43" s="149"/>
      <c r="TSJ43" s="149"/>
      <c r="TSK43" s="149"/>
      <c r="TSL43" s="149"/>
      <c r="TSM43" s="149"/>
      <c r="TSN43" s="149"/>
      <c r="TSO43" s="149"/>
      <c r="TSP43" s="149"/>
      <c r="TSQ43" s="149"/>
      <c r="TSR43" s="149"/>
      <c r="TSS43" s="149"/>
      <c r="TST43" s="149"/>
      <c r="TSU43" s="149"/>
      <c r="TSV43" s="149"/>
      <c r="TSW43" s="149"/>
      <c r="TSX43" s="149"/>
      <c r="TSY43" s="149"/>
      <c r="TSZ43" s="149"/>
      <c r="TTA43" s="149"/>
      <c r="TTB43" s="149"/>
      <c r="TTC43" s="149"/>
      <c r="TTD43" s="149"/>
      <c r="TTE43" s="149"/>
      <c r="TTF43" s="149"/>
      <c r="TTG43" s="149"/>
      <c r="TTH43" s="149"/>
      <c r="TTI43" s="149"/>
      <c r="TTJ43" s="149"/>
      <c r="TTK43" s="149"/>
      <c r="TTL43" s="149"/>
      <c r="TTM43" s="149"/>
      <c r="TTN43" s="149"/>
      <c r="TTO43" s="149"/>
      <c r="TTP43" s="149"/>
      <c r="TTQ43" s="149"/>
      <c r="TTR43" s="149"/>
      <c r="TTS43" s="149"/>
      <c r="TTT43" s="149"/>
      <c r="TTU43" s="149"/>
      <c r="TTV43" s="149"/>
      <c r="TTW43" s="149"/>
      <c r="TTX43" s="149"/>
      <c r="TTY43" s="149"/>
      <c r="TTZ43" s="149"/>
      <c r="TUA43" s="149"/>
      <c r="TUB43" s="149"/>
      <c r="TUC43" s="149"/>
      <c r="TUD43" s="149"/>
      <c r="TUE43" s="149"/>
      <c r="TUF43" s="149"/>
      <c r="TUG43" s="149"/>
      <c r="TUH43" s="149"/>
      <c r="TUI43" s="149"/>
      <c r="TUJ43" s="149"/>
      <c r="TUK43" s="149"/>
      <c r="TUL43" s="149"/>
      <c r="TUM43" s="149"/>
      <c r="TUN43" s="149"/>
      <c r="TUO43" s="149"/>
      <c r="TUP43" s="149"/>
      <c r="TUQ43" s="149"/>
      <c r="TUR43" s="149"/>
      <c r="TUS43" s="149"/>
      <c r="TUT43" s="149"/>
      <c r="TUU43" s="149"/>
      <c r="TUV43" s="149"/>
      <c r="TUW43" s="149"/>
      <c r="TUX43" s="149"/>
      <c r="TUY43" s="149"/>
      <c r="TUZ43" s="149"/>
      <c r="TVA43" s="149"/>
      <c r="TVB43" s="149"/>
      <c r="TVC43" s="149"/>
      <c r="TVD43" s="149"/>
      <c r="TVE43" s="149"/>
      <c r="TVF43" s="149"/>
      <c r="TVG43" s="149"/>
      <c r="TVH43" s="149"/>
      <c r="TVI43" s="149"/>
      <c r="TVJ43" s="149"/>
      <c r="TVK43" s="149"/>
      <c r="TVL43" s="149"/>
      <c r="TVM43" s="149"/>
      <c r="TVN43" s="149"/>
      <c r="TVO43" s="149"/>
      <c r="TVP43" s="149"/>
      <c r="TVQ43" s="149"/>
      <c r="TVR43" s="149"/>
      <c r="TVS43" s="149"/>
      <c r="TVT43" s="149"/>
      <c r="TVU43" s="149"/>
      <c r="TVV43" s="149"/>
      <c r="TVW43" s="149"/>
      <c r="TVX43" s="149"/>
      <c r="TVY43" s="149"/>
      <c r="TVZ43" s="149"/>
      <c r="TWA43" s="149"/>
      <c r="TWB43" s="149"/>
      <c r="TWC43" s="149"/>
      <c r="TWD43" s="149"/>
      <c r="TWE43" s="149"/>
      <c r="TWF43" s="149"/>
      <c r="TWG43" s="149"/>
      <c r="TWH43" s="149"/>
      <c r="TWI43" s="149"/>
      <c r="TWJ43" s="149"/>
      <c r="TWK43" s="149"/>
      <c r="TWL43" s="149"/>
      <c r="TWM43" s="149"/>
      <c r="TWN43" s="149"/>
      <c r="TWO43" s="149"/>
      <c r="TWP43" s="149"/>
      <c r="TWQ43" s="149"/>
      <c r="TWR43" s="149"/>
      <c r="TWS43" s="149"/>
      <c r="TWT43" s="149"/>
      <c r="TWU43" s="149"/>
      <c r="TWV43" s="149"/>
      <c r="TWW43" s="149"/>
      <c r="TWX43" s="149"/>
      <c r="TWY43" s="149"/>
      <c r="TWZ43" s="149"/>
      <c r="TXA43" s="149"/>
      <c r="TXB43" s="149"/>
      <c r="TXC43" s="149"/>
      <c r="TXD43" s="149"/>
      <c r="TXE43" s="149"/>
      <c r="TXF43" s="149"/>
      <c r="TXG43" s="149"/>
      <c r="TXH43" s="149"/>
      <c r="TXI43" s="149"/>
      <c r="TXJ43" s="149"/>
      <c r="TXK43" s="149"/>
      <c r="TXL43" s="149"/>
      <c r="TXM43" s="149"/>
      <c r="TXN43" s="149"/>
      <c r="TXO43" s="149"/>
      <c r="TXP43" s="149"/>
      <c r="TXQ43" s="149"/>
      <c r="TXR43" s="149"/>
      <c r="TXS43" s="149"/>
      <c r="TXT43" s="149"/>
      <c r="TXU43" s="149"/>
      <c r="TXV43" s="149"/>
      <c r="TXW43" s="149"/>
      <c r="TXX43" s="149"/>
      <c r="TXY43" s="149"/>
      <c r="TXZ43" s="149"/>
      <c r="TYA43" s="149"/>
      <c r="TYB43" s="149"/>
      <c r="TYC43" s="149"/>
      <c r="TYD43" s="149"/>
      <c r="TYE43" s="149"/>
      <c r="TYF43" s="149"/>
      <c r="TYG43" s="149"/>
      <c r="TYH43" s="149"/>
      <c r="TYI43" s="149"/>
      <c r="TYJ43" s="149"/>
      <c r="TYK43" s="149"/>
      <c r="TYL43" s="149"/>
      <c r="TYM43" s="149"/>
      <c r="TYN43" s="149"/>
      <c r="TYO43" s="149"/>
      <c r="TYP43" s="149"/>
      <c r="TYQ43" s="149"/>
      <c r="TYR43" s="149"/>
      <c r="TYS43" s="149"/>
      <c r="TYT43" s="149"/>
      <c r="TYU43" s="149"/>
      <c r="TYV43" s="149"/>
      <c r="TYW43" s="149"/>
      <c r="TYX43" s="149"/>
      <c r="TYY43" s="149"/>
      <c r="TYZ43" s="149"/>
      <c r="TZA43" s="149"/>
      <c r="TZB43" s="149"/>
      <c r="TZC43" s="149"/>
      <c r="TZD43" s="149"/>
      <c r="TZE43" s="149"/>
      <c r="TZF43" s="149"/>
      <c r="TZG43" s="149"/>
      <c r="TZH43" s="149"/>
      <c r="TZI43" s="149"/>
      <c r="TZJ43" s="149"/>
      <c r="TZK43" s="149"/>
      <c r="TZL43" s="149"/>
      <c r="TZM43" s="149"/>
      <c r="TZN43" s="149"/>
      <c r="TZO43" s="149"/>
      <c r="TZP43" s="149"/>
      <c r="TZQ43" s="149"/>
      <c r="TZR43" s="149"/>
      <c r="TZS43" s="149"/>
      <c r="TZT43" s="149"/>
      <c r="TZU43" s="149"/>
      <c r="TZV43" s="149"/>
      <c r="TZW43" s="149"/>
      <c r="TZX43" s="149"/>
      <c r="TZY43" s="149"/>
      <c r="TZZ43" s="149"/>
      <c r="UAA43" s="149"/>
      <c r="UAB43" s="149"/>
      <c r="UAC43" s="149"/>
      <c r="UAD43" s="149"/>
      <c r="UAE43" s="149"/>
      <c r="UAF43" s="149"/>
      <c r="UAG43" s="149"/>
      <c r="UAH43" s="149"/>
      <c r="UAI43" s="149"/>
      <c r="UAJ43" s="149"/>
      <c r="UAK43" s="149"/>
      <c r="UAL43" s="149"/>
      <c r="UAM43" s="149"/>
      <c r="UAN43" s="149"/>
      <c r="UAO43" s="149"/>
      <c r="UAP43" s="149"/>
      <c r="UAQ43" s="149"/>
      <c r="UAR43" s="149"/>
      <c r="UAS43" s="149"/>
      <c r="UAT43" s="149"/>
      <c r="UAU43" s="149"/>
      <c r="UAV43" s="149"/>
      <c r="UAW43" s="149"/>
      <c r="UAX43" s="149"/>
      <c r="UAY43" s="149"/>
      <c r="UAZ43" s="149"/>
      <c r="UBA43" s="149"/>
      <c r="UBB43" s="149"/>
      <c r="UBC43" s="149"/>
      <c r="UBD43" s="149"/>
      <c r="UBE43" s="149"/>
      <c r="UBF43" s="149"/>
      <c r="UBG43" s="149"/>
      <c r="UBH43" s="149"/>
      <c r="UBI43" s="149"/>
      <c r="UBJ43" s="149"/>
      <c r="UBK43" s="149"/>
      <c r="UBL43" s="149"/>
      <c r="UBM43" s="149"/>
      <c r="UBN43" s="149"/>
      <c r="UBO43" s="149"/>
      <c r="UBP43" s="149"/>
      <c r="UBQ43" s="149"/>
      <c r="UBR43" s="149"/>
      <c r="UBS43" s="149"/>
      <c r="UBT43" s="149"/>
      <c r="UBU43" s="149"/>
      <c r="UBV43" s="149"/>
      <c r="UBW43" s="149"/>
      <c r="UBX43" s="149"/>
      <c r="UBY43" s="149"/>
      <c r="UBZ43" s="149"/>
      <c r="UCA43" s="149"/>
      <c r="UCB43" s="149"/>
      <c r="UCC43" s="149"/>
      <c r="UCD43" s="149"/>
      <c r="UCE43" s="149"/>
      <c r="UCF43" s="149"/>
      <c r="UCG43" s="149"/>
      <c r="UCH43" s="149"/>
      <c r="UCI43" s="149"/>
      <c r="UCJ43" s="149"/>
      <c r="UCK43" s="149"/>
      <c r="UCL43" s="149"/>
      <c r="UCM43" s="149"/>
      <c r="UCN43" s="149"/>
      <c r="UCO43" s="149"/>
      <c r="UCP43" s="149"/>
      <c r="UCQ43" s="149"/>
      <c r="UCR43" s="149"/>
      <c r="UCS43" s="149"/>
      <c r="UCT43" s="149"/>
      <c r="UCU43" s="149"/>
      <c r="UCV43" s="149"/>
      <c r="UCW43" s="149"/>
      <c r="UCX43" s="149"/>
      <c r="UCY43" s="149"/>
      <c r="UCZ43" s="149"/>
      <c r="UDA43" s="149"/>
      <c r="UDB43" s="149"/>
      <c r="UDC43" s="149"/>
      <c r="UDD43" s="149"/>
      <c r="UDE43" s="149"/>
      <c r="UDF43" s="149"/>
      <c r="UDG43" s="149"/>
      <c r="UDH43" s="149"/>
      <c r="UDI43" s="149"/>
      <c r="UDJ43" s="149"/>
      <c r="UDK43" s="149"/>
      <c r="UDL43" s="149"/>
      <c r="UDM43" s="149"/>
      <c r="UDN43" s="149"/>
      <c r="UDO43" s="149"/>
      <c r="UDP43" s="149"/>
      <c r="UDQ43" s="149"/>
      <c r="UDR43" s="149"/>
      <c r="UDS43" s="149"/>
      <c r="UDT43" s="149"/>
      <c r="UDU43" s="149"/>
      <c r="UDV43" s="149"/>
      <c r="UDW43" s="149"/>
      <c r="UDX43" s="149"/>
      <c r="UDY43" s="149"/>
      <c r="UDZ43" s="149"/>
      <c r="UEA43" s="149"/>
      <c r="UEB43" s="149"/>
      <c r="UEC43" s="149"/>
      <c r="UED43" s="149"/>
      <c r="UEE43" s="149"/>
      <c r="UEF43" s="149"/>
      <c r="UEG43" s="149"/>
      <c r="UEH43" s="149"/>
      <c r="UEI43" s="149"/>
      <c r="UEJ43" s="149"/>
      <c r="UEK43" s="149"/>
      <c r="UEL43" s="149"/>
      <c r="UEM43" s="149"/>
      <c r="UEN43" s="149"/>
      <c r="UEO43" s="149"/>
      <c r="UEP43" s="149"/>
      <c r="UEQ43" s="149"/>
      <c r="UER43" s="149"/>
      <c r="UES43" s="149"/>
      <c r="UET43" s="149"/>
      <c r="UEU43" s="149"/>
      <c r="UEV43" s="149"/>
      <c r="UEW43" s="149"/>
      <c r="UEX43" s="149"/>
      <c r="UEY43" s="149"/>
      <c r="UEZ43" s="149"/>
      <c r="UFA43" s="149"/>
      <c r="UFB43" s="149"/>
      <c r="UFC43" s="149"/>
      <c r="UFD43" s="149"/>
      <c r="UFE43" s="149"/>
      <c r="UFF43" s="149"/>
      <c r="UFG43" s="149"/>
      <c r="UFH43" s="149"/>
      <c r="UFI43" s="149"/>
      <c r="UFJ43" s="149"/>
      <c r="UFK43" s="149"/>
      <c r="UFL43" s="149"/>
      <c r="UFM43" s="149"/>
      <c r="UFN43" s="149"/>
      <c r="UFO43" s="149"/>
      <c r="UFP43" s="149"/>
      <c r="UFQ43" s="149"/>
      <c r="UFR43" s="149"/>
      <c r="UFS43" s="149"/>
      <c r="UFT43" s="149"/>
      <c r="UFU43" s="149"/>
      <c r="UFV43" s="149"/>
      <c r="UFW43" s="149"/>
      <c r="UFX43" s="149"/>
      <c r="UFY43" s="149"/>
      <c r="UFZ43" s="149"/>
      <c r="UGA43" s="149"/>
      <c r="UGB43" s="149"/>
      <c r="UGC43" s="149"/>
      <c r="UGD43" s="149"/>
      <c r="UGE43" s="149"/>
      <c r="UGF43" s="149"/>
      <c r="UGG43" s="149"/>
      <c r="UGH43" s="149"/>
      <c r="UGI43" s="149"/>
      <c r="UGJ43" s="149"/>
      <c r="UGK43" s="149"/>
      <c r="UGL43" s="149"/>
      <c r="UGM43" s="149"/>
      <c r="UGN43" s="149"/>
      <c r="UGO43" s="149"/>
      <c r="UGP43" s="149"/>
      <c r="UGQ43" s="149"/>
      <c r="UGR43" s="149"/>
      <c r="UGS43" s="149"/>
      <c r="UGT43" s="149"/>
      <c r="UGU43" s="149"/>
      <c r="UGV43" s="149"/>
      <c r="UGW43" s="149"/>
      <c r="UGX43" s="149"/>
      <c r="UGY43" s="149"/>
      <c r="UGZ43" s="149"/>
      <c r="UHA43" s="149"/>
      <c r="UHB43" s="149"/>
      <c r="UHC43" s="149"/>
      <c r="UHD43" s="149"/>
      <c r="UHE43" s="149"/>
      <c r="UHF43" s="149"/>
      <c r="UHG43" s="149"/>
      <c r="UHH43" s="149"/>
      <c r="UHI43" s="149"/>
      <c r="UHJ43" s="149"/>
      <c r="UHK43" s="149"/>
      <c r="UHL43" s="149"/>
      <c r="UHM43" s="149"/>
      <c r="UHN43" s="149"/>
      <c r="UHO43" s="149"/>
      <c r="UHP43" s="149"/>
      <c r="UHQ43" s="149"/>
      <c r="UHR43" s="149"/>
      <c r="UHS43" s="149"/>
      <c r="UHT43" s="149"/>
      <c r="UHU43" s="149"/>
      <c r="UHV43" s="149"/>
      <c r="UHW43" s="149"/>
      <c r="UHX43" s="149"/>
      <c r="UHY43" s="149"/>
      <c r="UHZ43" s="149"/>
      <c r="UIA43" s="149"/>
      <c r="UIB43" s="149"/>
      <c r="UIC43" s="149"/>
      <c r="UID43" s="149"/>
      <c r="UIE43" s="149"/>
      <c r="UIF43" s="149"/>
      <c r="UIG43" s="149"/>
      <c r="UIH43" s="149"/>
      <c r="UII43" s="149"/>
      <c r="UIJ43" s="149"/>
      <c r="UIK43" s="149"/>
      <c r="UIL43" s="149"/>
      <c r="UIM43" s="149"/>
      <c r="UIN43" s="149"/>
      <c r="UIO43" s="149"/>
      <c r="UIP43" s="149"/>
      <c r="UIQ43" s="149"/>
      <c r="UIR43" s="149"/>
      <c r="UIS43" s="149"/>
      <c r="UIT43" s="149"/>
      <c r="UIU43" s="149"/>
      <c r="UIV43" s="149"/>
      <c r="UIW43" s="149"/>
      <c r="UIX43" s="149"/>
      <c r="UIY43" s="149"/>
      <c r="UIZ43" s="149"/>
      <c r="UJA43" s="149"/>
      <c r="UJB43" s="149"/>
      <c r="UJC43" s="149"/>
      <c r="UJD43" s="149"/>
      <c r="UJE43" s="149"/>
      <c r="UJF43" s="149"/>
      <c r="UJG43" s="149"/>
      <c r="UJH43" s="149"/>
      <c r="UJI43" s="149"/>
      <c r="UJJ43" s="149"/>
      <c r="UJK43" s="149"/>
      <c r="UJL43" s="149"/>
      <c r="UJM43" s="149"/>
      <c r="UJN43" s="149"/>
      <c r="UJO43" s="149"/>
      <c r="UJP43" s="149"/>
      <c r="UJQ43" s="149"/>
      <c r="UJR43" s="149"/>
      <c r="UJS43" s="149"/>
      <c r="UJT43" s="149"/>
      <c r="UJU43" s="149"/>
      <c r="UJV43" s="149"/>
      <c r="UJW43" s="149"/>
      <c r="UJX43" s="149"/>
      <c r="UJY43" s="149"/>
      <c r="UJZ43" s="149"/>
      <c r="UKA43" s="149"/>
      <c r="UKB43" s="149"/>
      <c r="UKC43" s="149"/>
      <c r="UKD43" s="149"/>
      <c r="UKE43" s="149"/>
      <c r="UKF43" s="149"/>
      <c r="UKG43" s="149"/>
      <c r="UKH43" s="149"/>
      <c r="UKI43" s="149"/>
      <c r="UKJ43" s="149"/>
      <c r="UKK43" s="149"/>
      <c r="UKL43" s="149"/>
      <c r="UKM43" s="149"/>
      <c r="UKN43" s="149"/>
      <c r="UKO43" s="149"/>
      <c r="UKP43" s="149"/>
      <c r="UKQ43" s="149"/>
      <c r="UKR43" s="149"/>
      <c r="UKS43" s="149"/>
      <c r="UKT43" s="149"/>
      <c r="UKU43" s="149"/>
      <c r="UKV43" s="149"/>
      <c r="UKW43" s="149"/>
      <c r="UKX43" s="149"/>
      <c r="UKY43" s="149"/>
      <c r="UKZ43" s="149"/>
      <c r="ULA43" s="149"/>
      <c r="ULB43" s="149"/>
      <c r="ULC43" s="149"/>
      <c r="ULD43" s="149"/>
      <c r="ULE43" s="149"/>
      <c r="ULF43" s="149"/>
      <c r="ULG43" s="149"/>
      <c r="ULH43" s="149"/>
      <c r="ULI43" s="149"/>
      <c r="ULJ43" s="149"/>
      <c r="ULK43" s="149"/>
      <c r="ULL43" s="149"/>
      <c r="ULM43" s="149"/>
      <c r="ULN43" s="149"/>
      <c r="ULO43" s="149"/>
      <c r="ULP43" s="149"/>
      <c r="ULQ43" s="149"/>
      <c r="ULR43" s="149"/>
      <c r="ULS43" s="149"/>
      <c r="ULT43" s="149"/>
      <c r="ULU43" s="149"/>
      <c r="ULV43" s="149"/>
      <c r="ULW43" s="149"/>
      <c r="ULX43" s="149"/>
      <c r="ULY43" s="149"/>
      <c r="ULZ43" s="149"/>
      <c r="UMA43" s="149"/>
      <c r="UMB43" s="149"/>
      <c r="UMC43" s="149"/>
      <c r="UMD43" s="149"/>
      <c r="UME43" s="149"/>
      <c r="UMF43" s="149"/>
      <c r="UMG43" s="149"/>
      <c r="UMH43" s="149"/>
      <c r="UMI43" s="149"/>
      <c r="UMJ43" s="149"/>
      <c r="UMK43" s="149"/>
      <c r="UML43" s="149"/>
      <c r="UMM43" s="149"/>
      <c r="UMN43" s="149"/>
      <c r="UMO43" s="149"/>
      <c r="UMP43" s="149"/>
      <c r="UMQ43" s="149"/>
      <c r="UMR43" s="149"/>
      <c r="UMS43" s="149"/>
      <c r="UMT43" s="149"/>
      <c r="UMU43" s="149"/>
      <c r="UMV43" s="149"/>
      <c r="UMW43" s="149"/>
      <c r="UMX43" s="149"/>
      <c r="UMY43" s="149"/>
      <c r="UMZ43" s="149"/>
      <c r="UNA43" s="149"/>
      <c r="UNB43" s="149"/>
      <c r="UNC43" s="149"/>
      <c r="UND43" s="149"/>
      <c r="UNE43" s="149"/>
      <c r="UNF43" s="149"/>
      <c r="UNG43" s="149"/>
      <c r="UNH43" s="149"/>
      <c r="UNI43" s="149"/>
      <c r="UNJ43" s="149"/>
      <c r="UNK43" s="149"/>
      <c r="UNL43" s="149"/>
      <c r="UNM43" s="149"/>
      <c r="UNN43" s="149"/>
      <c r="UNO43" s="149"/>
      <c r="UNP43" s="149"/>
      <c r="UNQ43" s="149"/>
      <c r="UNR43" s="149"/>
      <c r="UNS43" s="149"/>
      <c r="UNT43" s="149"/>
      <c r="UNU43" s="149"/>
      <c r="UNV43" s="149"/>
      <c r="UNW43" s="149"/>
      <c r="UNX43" s="149"/>
      <c r="UNY43" s="149"/>
      <c r="UNZ43" s="149"/>
      <c r="UOA43" s="149"/>
      <c r="UOB43" s="149"/>
      <c r="UOC43" s="149"/>
      <c r="UOD43" s="149"/>
      <c r="UOE43" s="149"/>
      <c r="UOF43" s="149"/>
      <c r="UOG43" s="149"/>
      <c r="UOH43" s="149"/>
      <c r="UOI43" s="149"/>
      <c r="UOJ43" s="149"/>
      <c r="UOK43" s="149"/>
      <c r="UOL43" s="149"/>
      <c r="UOM43" s="149"/>
      <c r="UON43" s="149"/>
      <c r="UOO43" s="149"/>
      <c r="UOP43" s="149"/>
      <c r="UOQ43" s="149"/>
      <c r="UOR43" s="149"/>
      <c r="UOS43" s="149"/>
      <c r="UOT43" s="149"/>
      <c r="UOU43" s="149"/>
      <c r="UOV43" s="149"/>
      <c r="UOW43" s="149"/>
      <c r="UOX43" s="149"/>
      <c r="UOY43" s="149"/>
      <c r="UOZ43" s="149"/>
      <c r="UPA43" s="149"/>
      <c r="UPB43" s="149"/>
      <c r="UPC43" s="149"/>
      <c r="UPD43" s="149"/>
      <c r="UPE43" s="149"/>
      <c r="UPF43" s="149"/>
      <c r="UPG43" s="149"/>
      <c r="UPH43" s="149"/>
      <c r="UPI43" s="149"/>
      <c r="UPJ43" s="149"/>
      <c r="UPK43" s="149"/>
      <c r="UPL43" s="149"/>
      <c r="UPM43" s="149"/>
      <c r="UPN43" s="149"/>
      <c r="UPO43" s="149"/>
      <c r="UPP43" s="149"/>
      <c r="UPQ43" s="149"/>
      <c r="UPR43" s="149"/>
      <c r="UPS43" s="149"/>
      <c r="UPT43" s="149"/>
      <c r="UPU43" s="149"/>
      <c r="UPV43" s="149"/>
      <c r="UPW43" s="149"/>
      <c r="UPX43" s="149"/>
      <c r="UPY43" s="149"/>
      <c r="UPZ43" s="149"/>
      <c r="UQA43" s="149"/>
      <c r="UQB43" s="149"/>
      <c r="UQC43" s="149"/>
      <c r="UQD43" s="149"/>
      <c r="UQE43" s="149"/>
      <c r="UQF43" s="149"/>
      <c r="UQG43" s="149"/>
      <c r="UQH43" s="149"/>
      <c r="UQI43" s="149"/>
      <c r="UQJ43" s="149"/>
      <c r="UQK43" s="149"/>
      <c r="UQL43" s="149"/>
      <c r="UQM43" s="149"/>
      <c r="UQN43" s="149"/>
      <c r="UQO43" s="149"/>
      <c r="UQP43" s="149"/>
      <c r="UQQ43" s="149"/>
      <c r="UQR43" s="149"/>
      <c r="UQS43" s="149"/>
      <c r="UQT43" s="149"/>
      <c r="UQU43" s="149"/>
      <c r="UQV43" s="149"/>
      <c r="UQW43" s="149"/>
      <c r="UQX43" s="149"/>
      <c r="UQY43" s="149"/>
      <c r="UQZ43" s="149"/>
      <c r="URA43" s="149"/>
      <c r="URB43" s="149"/>
      <c r="URC43" s="149"/>
      <c r="URD43" s="149"/>
      <c r="URE43" s="149"/>
      <c r="URF43" s="149"/>
      <c r="URG43" s="149"/>
      <c r="URH43" s="149"/>
      <c r="URI43" s="149"/>
      <c r="URJ43" s="149"/>
      <c r="URK43" s="149"/>
      <c r="URL43" s="149"/>
      <c r="URM43" s="149"/>
      <c r="URN43" s="149"/>
      <c r="URO43" s="149"/>
      <c r="URP43" s="149"/>
      <c r="URQ43" s="149"/>
      <c r="URR43" s="149"/>
      <c r="URS43" s="149"/>
      <c r="URT43" s="149"/>
      <c r="URU43" s="149"/>
      <c r="URV43" s="149"/>
      <c r="URW43" s="149"/>
      <c r="URX43" s="149"/>
      <c r="URY43" s="149"/>
      <c r="URZ43" s="149"/>
      <c r="USA43" s="149"/>
      <c r="USB43" s="149"/>
      <c r="USC43" s="149"/>
      <c r="USD43" s="149"/>
      <c r="USE43" s="149"/>
      <c r="USF43" s="149"/>
      <c r="USG43" s="149"/>
      <c r="USH43" s="149"/>
      <c r="USI43" s="149"/>
      <c r="USJ43" s="149"/>
      <c r="USK43" s="149"/>
      <c r="USL43" s="149"/>
      <c r="USM43" s="149"/>
      <c r="USN43" s="149"/>
      <c r="USO43" s="149"/>
      <c r="USP43" s="149"/>
      <c r="USQ43" s="149"/>
      <c r="USR43" s="149"/>
      <c r="USS43" s="149"/>
      <c r="UST43" s="149"/>
      <c r="USU43" s="149"/>
      <c r="USV43" s="149"/>
      <c r="USW43" s="149"/>
      <c r="USX43" s="149"/>
      <c r="USY43" s="149"/>
      <c r="USZ43" s="149"/>
      <c r="UTA43" s="149"/>
      <c r="UTB43" s="149"/>
      <c r="UTC43" s="149"/>
      <c r="UTD43" s="149"/>
      <c r="UTE43" s="149"/>
      <c r="UTF43" s="149"/>
      <c r="UTG43" s="149"/>
      <c r="UTH43" s="149"/>
      <c r="UTI43" s="149"/>
      <c r="UTJ43" s="149"/>
      <c r="UTK43" s="149"/>
      <c r="UTL43" s="149"/>
      <c r="UTM43" s="149"/>
      <c r="UTN43" s="149"/>
      <c r="UTO43" s="149"/>
      <c r="UTP43" s="149"/>
      <c r="UTQ43" s="149"/>
      <c r="UTR43" s="149"/>
      <c r="UTS43" s="149"/>
      <c r="UTT43" s="149"/>
      <c r="UTU43" s="149"/>
      <c r="UTV43" s="149"/>
      <c r="UTW43" s="149"/>
      <c r="UTX43" s="149"/>
      <c r="UTY43" s="149"/>
      <c r="UTZ43" s="149"/>
      <c r="UUA43" s="149"/>
      <c r="UUB43" s="149"/>
      <c r="UUC43" s="149"/>
      <c r="UUD43" s="149"/>
      <c r="UUE43" s="149"/>
      <c r="UUF43" s="149"/>
      <c r="UUG43" s="149"/>
      <c r="UUH43" s="149"/>
      <c r="UUI43" s="149"/>
      <c r="UUJ43" s="149"/>
      <c r="UUK43" s="149"/>
      <c r="UUL43" s="149"/>
      <c r="UUM43" s="149"/>
      <c r="UUN43" s="149"/>
      <c r="UUO43" s="149"/>
      <c r="UUP43" s="149"/>
      <c r="UUQ43" s="149"/>
      <c r="UUR43" s="149"/>
      <c r="UUS43" s="149"/>
      <c r="UUT43" s="149"/>
      <c r="UUU43" s="149"/>
      <c r="UUV43" s="149"/>
      <c r="UUW43" s="149"/>
      <c r="UUX43" s="149"/>
      <c r="UUY43" s="149"/>
      <c r="UUZ43" s="149"/>
      <c r="UVA43" s="149"/>
      <c r="UVB43" s="149"/>
      <c r="UVC43" s="149"/>
      <c r="UVD43" s="149"/>
      <c r="UVE43" s="149"/>
      <c r="UVF43" s="149"/>
      <c r="UVG43" s="149"/>
      <c r="UVH43" s="149"/>
      <c r="UVI43" s="149"/>
      <c r="UVJ43" s="149"/>
      <c r="UVK43" s="149"/>
      <c r="UVL43" s="149"/>
      <c r="UVM43" s="149"/>
      <c r="UVN43" s="149"/>
      <c r="UVO43" s="149"/>
      <c r="UVP43" s="149"/>
      <c r="UVQ43" s="149"/>
      <c r="UVR43" s="149"/>
      <c r="UVS43" s="149"/>
      <c r="UVT43" s="149"/>
      <c r="UVU43" s="149"/>
      <c r="UVV43" s="149"/>
      <c r="UVW43" s="149"/>
      <c r="UVX43" s="149"/>
      <c r="UVY43" s="149"/>
      <c r="UVZ43" s="149"/>
      <c r="UWA43" s="149"/>
      <c r="UWB43" s="149"/>
      <c r="UWC43" s="149"/>
      <c r="UWD43" s="149"/>
      <c r="UWE43" s="149"/>
      <c r="UWF43" s="149"/>
      <c r="UWG43" s="149"/>
      <c r="UWH43" s="149"/>
      <c r="UWI43" s="149"/>
      <c r="UWJ43" s="149"/>
      <c r="UWK43" s="149"/>
      <c r="UWL43" s="149"/>
      <c r="UWM43" s="149"/>
      <c r="UWN43" s="149"/>
      <c r="UWO43" s="149"/>
      <c r="UWP43" s="149"/>
      <c r="UWQ43" s="149"/>
      <c r="UWR43" s="149"/>
      <c r="UWS43" s="149"/>
      <c r="UWT43" s="149"/>
      <c r="UWU43" s="149"/>
      <c r="UWV43" s="149"/>
      <c r="UWW43" s="149"/>
      <c r="UWX43" s="149"/>
      <c r="UWY43" s="149"/>
      <c r="UWZ43" s="149"/>
      <c r="UXA43" s="149"/>
      <c r="UXB43" s="149"/>
      <c r="UXC43" s="149"/>
      <c r="UXD43" s="149"/>
      <c r="UXE43" s="149"/>
      <c r="UXF43" s="149"/>
      <c r="UXG43" s="149"/>
      <c r="UXH43" s="149"/>
      <c r="UXI43" s="149"/>
      <c r="UXJ43" s="149"/>
      <c r="UXK43" s="149"/>
      <c r="UXL43" s="149"/>
      <c r="UXM43" s="149"/>
      <c r="UXN43" s="149"/>
      <c r="UXO43" s="149"/>
      <c r="UXP43" s="149"/>
      <c r="UXQ43" s="149"/>
      <c r="UXR43" s="149"/>
      <c r="UXS43" s="149"/>
      <c r="UXT43" s="149"/>
      <c r="UXU43" s="149"/>
      <c r="UXV43" s="149"/>
      <c r="UXW43" s="149"/>
      <c r="UXX43" s="149"/>
      <c r="UXY43" s="149"/>
      <c r="UXZ43" s="149"/>
      <c r="UYA43" s="149"/>
      <c r="UYB43" s="149"/>
      <c r="UYC43" s="149"/>
      <c r="UYD43" s="149"/>
      <c r="UYE43" s="149"/>
      <c r="UYF43" s="149"/>
      <c r="UYG43" s="149"/>
      <c r="UYH43" s="149"/>
      <c r="UYI43" s="149"/>
      <c r="UYJ43" s="149"/>
      <c r="UYK43" s="149"/>
      <c r="UYL43" s="149"/>
      <c r="UYM43" s="149"/>
      <c r="UYN43" s="149"/>
      <c r="UYO43" s="149"/>
      <c r="UYP43" s="149"/>
      <c r="UYQ43" s="149"/>
      <c r="UYR43" s="149"/>
      <c r="UYS43" s="149"/>
      <c r="UYT43" s="149"/>
      <c r="UYU43" s="149"/>
      <c r="UYV43" s="149"/>
      <c r="UYW43" s="149"/>
      <c r="UYX43" s="149"/>
      <c r="UYY43" s="149"/>
      <c r="UYZ43" s="149"/>
      <c r="UZA43" s="149"/>
      <c r="UZB43" s="149"/>
      <c r="UZC43" s="149"/>
      <c r="UZD43" s="149"/>
      <c r="UZE43" s="149"/>
      <c r="UZF43" s="149"/>
      <c r="UZG43" s="149"/>
      <c r="UZH43" s="149"/>
      <c r="UZI43" s="149"/>
      <c r="UZJ43" s="149"/>
      <c r="UZK43" s="149"/>
      <c r="UZL43" s="149"/>
      <c r="UZM43" s="149"/>
      <c r="UZN43" s="149"/>
      <c r="UZO43" s="149"/>
      <c r="UZP43" s="149"/>
      <c r="UZQ43" s="149"/>
      <c r="UZR43" s="149"/>
      <c r="UZS43" s="149"/>
      <c r="UZT43" s="149"/>
      <c r="UZU43" s="149"/>
      <c r="UZV43" s="149"/>
      <c r="UZW43" s="149"/>
      <c r="UZX43" s="149"/>
      <c r="UZY43" s="149"/>
      <c r="UZZ43" s="149"/>
      <c r="VAA43" s="149"/>
      <c r="VAB43" s="149"/>
      <c r="VAC43" s="149"/>
      <c r="VAD43" s="149"/>
      <c r="VAE43" s="149"/>
      <c r="VAF43" s="149"/>
      <c r="VAG43" s="149"/>
      <c r="VAH43" s="149"/>
      <c r="VAI43" s="149"/>
      <c r="VAJ43" s="149"/>
      <c r="VAK43" s="149"/>
      <c r="VAL43" s="149"/>
      <c r="VAM43" s="149"/>
      <c r="VAN43" s="149"/>
      <c r="VAO43" s="149"/>
      <c r="VAP43" s="149"/>
      <c r="VAQ43" s="149"/>
      <c r="VAR43" s="149"/>
      <c r="VAS43" s="149"/>
      <c r="VAT43" s="149"/>
      <c r="VAU43" s="149"/>
      <c r="VAV43" s="149"/>
      <c r="VAW43" s="149"/>
      <c r="VAX43" s="149"/>
      <c r="VAY43" s="149"/>
      <c r="VAZ43" s="149"/>
      <c r="VBA43" s="149"/>
      <c r="VBB43" s="149"/>
      <c r="VBC43" s="149"/>
      <c r="VBD43" s="149"/>
      <c r="VBE43" s="149"/>
      <c r="VBF43" s="149"/>
      <c r="VBG43" s="149"/>
      <c r="VBH43" s="149"/>
      <c r="VBI43" s="149"/>
      <c r="VBJ43" s="149"/>
      <c r="VBK43" s="149"/>
      <c r="VBL43" s="149"/>
      <c r="VBM43" s="149"/>
      <c r="VBN43" s="149"/>
      <c r="VBO43" s="149"/>
      <c r="VBP43" s="149"/>
      <c r="VBQ43" s="149"/>
      <c r="VBR43" s="149"/>
      <c r="VBS43" s="149"/>
      <c r="VBT43" s="149"/>
      <c r="VBU43" s="149"/>
      <c r="VBV43" s="149"/>
      <c r="VBW43" s="149"/>
      <c r="VBX43" s="149"/>
      <c r="VBY43" s="149"/>
      <c r="VBZ43" s="149"/>
      <c r="VCA43" s="149"/>
      <c r="VCB43" s="149"/>
      <c r="VCC43" s="149"/>
      <c r="VCD43" s="149"/>
      <c r="VCE43" s="149"/>
      <c r="VCF43" s="149"/>
      <c r="VCG43" s="149"/>
      <c r="VCH43" s="149"/>
      <c r="VCI43" s="149"/>
      <c r="VCJ43" s="149"/>
      <c r="VCK43" s="149"/>
      <c r="VCL43" s="149"/>
      <c r="VCM43" s="149"/>
      <c r="VCN43" s="149"/>
      <c r="VCO43" s="149"/>
      <c r="VCP43" s="149"/>
      <c r="VCQ43" s="149"/>
      <c r="VCR43" s="149"/>
      <c r="VCS43" s="149"/>
      <c r="VCT43" s="149"/>
      <c r="VCU43" s="149"/>
      <c r="VCV43" s="149"/>
      <c r="VCW43" s="149"/>
      <c r="VCX43" s="149"/>
      <c r="VCY43" s="149"/>
      <c r="VCZ43" s="149"/>
      <c r="VDA43" s="149"/>
      <c r="VDB43" s="149"/>
      <c r="VDC43" s="149"/>
      <c r="VDD43" s="149"/>
      <c r="VDE43" s="149"/>
      <c r="VDF43" s="149"/>
      <c r="VDG43" s="149"/>
      <c r="VDH43" s="149"/>
      <c r="VDI43" s="149"/>
      <c r="VDJ43" s="149"/>
      <c r="VDK43" s="149"/>
      <c r="VDL43" s="149"/>
      <c r="VDM43" s="149"/>
      <c r="VDN43" s="149"/>
      <c r="VDO43" s="149"/>
      <c r="VDP43" s="149"/>
      <c r="VDQ43" s="149"/>
      <c r="VDR43" s="149"/>
      <c r="VDS43" s="149"/>
      <c r="VDT43" s="149"/>
      <c r="VDU43" s="149"/>
      <c r="VDV43" s="149"/>
      <c r="VDW43" s="149"/>
      <c r="VDX43" s="149"/>
      <c r="VDY43" s="149"/>
      <c r="VDZ43" s="149"/>
      <c r="VEA43" s="149"/>
      <c r="VEB43" s="149"/>
      <c r="VEC43" s="149"/>
      <c r="VED43" s="149"/>
      <c r="VEE43" s="149"/>
      <c r="VEF43" s="149"/>
      <c r="VEG43" s="149"/>
      <c r="VEH43" s="149"/>
      <c r="VEI43" s="149"/>
      <c r="VEJ43" s="149"/>
      <c r="VEK43" s="149"/>
      <c r="VEL43" s="149"/>
      <c r="VEM43" s="149"/>
      <c r="VEN43" s="149"/>
      <c r="VEO43" s="149"/>
      <c r="VEP43" s="149"/>
      <c r="VEQ43" s="149"/>
      <c r="VER43" s="149"/>
      <c r="VES43" s="149"/>
      <c r="VET43" s="149"/>
      <c r="VEU43" s="149"/>
      <c r="VEV43" s="149"/>
      <c r="VEW43" s="149"/>
      <c r="VEX43" s="149"/>
      <c r="VEY43" s="149"/>
      <c r="VEZ43" s="149"/>
      <c r="VFA43" s="149"/>
      <c r="VFB43" s="149"/>
      <c r="VFC43" s="149"/>
      <c r="VFD43" s="149"/>
      <c r="VFE43" s="149"/>
      <c r="VFF43" s="149"/>
      <c r="VFG43" s="149"/>
      <c r="VFH43" s="149"/>
      <c r="VFI43" s="149"/>
      <c r="VFJ43" s="149"/>
      <c r="VFK43" s="149"/>
      <c r="VFL43" s="149"/>
      <c r="VFM43" s="149"/>
      <c r="VFN43" s="149"/>
      <c r="VFO43" s="149"/>
      <c r="VFP43" s="149"/>
      <c r="VFQ43" s="149"/>
      <c r="VFR43" s="149"/>
      <c r="VFS43" s="149"/>
      <c r="VFT43" s="149"/>
      <c r="VFU43" s="149"/>
      <c r="VFV43" s="149"/>
      <c r="VFW43" s="149"/>
      <c r="VFX43" s="149"/>
      <c r="VFY43" s="149"/>
      <c r="VFZ43" s="149"/>
      <c r="VGA43" s="149"/>
      <c r="VGB43" s="149"/>
      <c r="VGC43" s="149"/>
      <c r="VGD43" s="149"/>
      <c r="VGE43" s="149"/>
      <c r="VGF43" s="149"/>
      <c r="VGG43" s="149"/>
      <c r="VGH43" s="149"/>
      <c r="VGI43" s="149"/>
      <c r="VGJ43" s="149"/>
      <c r="VGK43" s="149"/>
      <c r="VGL43" s="149"/>
      <c r="VGM43" s="149"/>
      <c r="VGN43" s="149"/>
      <c r="VGO43" s="149"/>
      <c r="VGP43" s="149"/>
      <c r="VGQ43" s="149"/>
      <c r="VGR43" s="149"/>
      <c r="VGS43" s="149"/>
      <c r="VGT43" s="149"/>
      <c r="VGU43" s="149"/>
      <c r="VGV43" s="149"/>
      <c r="VGW43" s="149"/>
      <c r="VGX43" s="149"/>
      <c r="VGY43" s="149"/>
      <c r="VGZ43" s="149"/>
      <c r="VHA43" s="149"/>
      <c r="VHB43" s="149"/>
      <c r="VHC43" s="149"/>
      <c r="VHD43" s="149"/>
      <c r="VHE43" s="149"/>
      <c r="VHF43" s="149"/>
      <c r="VHG43" s="149"/>
      <c r="VHH43" s="149"/>
      <c r="VHI43" s="149"/>
      <c r="VHJ43" s="149"/>
      <c r="VHK43" s="149"/>
      <c r="VHL43" s="149"/>
      <c r="VHM43" s="149"/>
      <c r="VHN43" s="149"/>
      <c r="VHO43" s="149"/>
      <c r="VHP43" s="149"/>
      <c r="VHQ43" s="149"/>
      <c r="VHR43" s="149"/>
      <c r="VHS43" s="149"/>
      <c r="VHT43" s="149"/>
      <c r="VHU43" s="149"/>
      <c r="VHV43" s="149"/>
      <c r="VHW43" s="149"/>
      <c r="VHX43" s="149"/>
      <c r="VHY43" s="149"/>
      <c r="VHZ43" s="149"/>
      <c r="VIA43" s="149"/>
      <c r="VIB43" s="149"/>
      <c r="VIC43" s="149"/>
      <c r="VID43" s="149"/>
      <c r="VIE43" s="149"/>
      <c r="VIF43" s="149"/>
      <c r="VIG43" s="149"/>
      <c r="VIH43" s="149"/>
      <c r="VII43" s="149"/>
      <c r="VIJ43" s="149"/>
      <c r="VIK43" s="149"/>
      <c r="VIL43" s="149"/>
      <c r="VIM43" s="149"/>
      <c r="VIN43" s="149"/>
      <c r="VIO43" s="149"/>
      <c r="VIP43" s="149"/>
      <c r="VIQ43" s="149"/>
      <c r="VIR43" s="149"/>
      <c r="VIS43" s="149"/>
      <c r="VIT43" s="149"/>
      <c r="VIU43" s="149"/>
      <c r="VIV43" s="149"/>
      <c r="VIW43" s="149"/>
      <c r="VIX43" s="149"/>
      <c r="VIY43" s="149"/>
      <c r="VIZ43" s="149"/>
      <c r="VJA43" s="149"/>
      <c r="VJB43" s="149"/>
      <c r="VJC43" s="149"/>
      <c r="VJD43" s="149"/>
      <c r="VJE43" s="149"/>
      <c r="VJF43" s="149"/>
      <c r="VJG43" s="149"/>
      <c r="VJH43" s="149"/>
      <c r="VJI43" s="149"/>
      <c r="VJJ43" s="149"/>
      <c r="VJK43" s="149"/>
      <c r="VJL43" s="149"/>
      <c r="VJM43" s="149"/>
      <c r="VJN43" s="149"/>
      <c r="VJO43" s="149"/>
      <c r="VJP43" s="149"/>
      <c r="VJQ43" s="149"/>
      <c r="VJR43" s="149"/>
      <c r="VJS43" s="149"/>
      <c r="VJT43" s="149"/>
      <c r="VJU43" s="149"/>
      <c r="VJV43" s="149"/>
      <c r="VJW43" s="149"/>
      <c r="VJX43" s="149"/>
      <c r="VJY43" s="149"/>
      <c r="VJZ43" s="149"/>
      <c r="VKA43" s="149"/>
      <c r="VKB43" s="149"/>
      <c r="VKC43" s="149"/>
      <c r="VKD43" s="149"/>
      <c r="VKE43" s="149"/>
      <c r="VKF43" s="149"/>
      <c r="VKG43" s="149"/>
      <c r="VKH43" s="149"/>
      <c r="VKI43" s="149"/>
      <c r="VKJ43" s="149"/>
      <c r="VKK43" s="149"/>
      <c r="VKL43" s="149"/>
      <c r="VKM43" s="149"/>
      <c r="VKN43" s="149"/>
      <c r="VKO43" s="149"/>
      <c r="VKP43" s="149"/>
      <c r="VKQ43" s="149"/>
      <c r="VKR43" s="149"/>
      <c r="VKS43" s="149"/>
      <c r="VKT43" s="149"/>
      <c r="VKU43" s="149"/>
      <c r="VKV43" s="149"/>
      <c r="VKW43" s="149"/>
      <c r="VKX43" s="149"/>
      <c r="VKY43" s="149"/>
      <c r="VKZ43" s="149"/>
      <c r="VLA43" s="149"/>
      <c r="VLB43" s="149"/>
      <c r="VLC43" s="149"/>
      <c r="VLD43" s="149"/>
      <c r="VLE43" s="149"/>
      <c r="VLF43" s="149"/>
      <c r="VLG43" s="149"/>
      <c r="VLH43" s="149"/>
      <c r="VLI43" s="149"/>
      <c r="VLJ43" s="149"/>
      <c r="VLK43" s="149"/>
      <c r="VLL43" s="149"/>
      <c r="VLM43" s="149"/>
      <c r="VLN43" s="149"/>
      <c r="VLO43" s="149"/>
      <c r="VLP43" s="149"/>
      <c r="VLQ43" s="149"/>
      <c r="VLR43" s="149"/>
      <c r="VLS43" s="149"/>
      <c r="VLT43" s="149"/>
      <c r="VLU43" s="149"/>
      <c r="VLV43" s="149"/>
      <c r="VLW43" s="149"/>
      <c r="VLX43" s="149"/>
      <c r="VLY43" s="149"/>
      <c r="VLZ43" s="149"/>
      <c r="VMA43" s="149"/>
      <c r="VMB43" s="149"/>
      <c r="VMC43" s="149"/>
      <c r="VMD43" s="149"/>
      <c r="VME43" s="149"/>
      <c r="VMF43" s="149"/>
      <c r="VMG43" s="149"/>
      <c r="VMH43" s="149"/>
      <c r="VMI43" s="149"/>
      <c r="VMJ43" s="149"/>
      <c r="VMK43" s="149"/>
      <c r="VML43" s="149"/>
      <c r="VMM43" s="149"/>
      <c r="VMN43" s="149"/>
      <c r="VMO43" s="149"/>
      <c r="VMP43" s="149"/>
      <c r="VMQ43" s="149"/>
      <c r="VMR43" s="149"/>
      <c r="VMS43" s="149"/>
      <c r="VMT43" s="149"/>
      <c r="VMU43" s="149"/>
      <c r="VMV43" s="149"/>
      <c r="VMW43" s="149"/>
      <c r="VMX43" s="149"/>
      <c r="VMY43" s="149"/>
      <c r="VMZ43" s="149"/>
      <c r="VNA43" s="149"/>
      <c r="VNB43" s="149"/>
      <c r="VNC43" s="149"/>
      <c r="VND43" s="149"/>
      <c r="VNE43" s="149"/>
      <c r="VNF43" s="149"/>
      <c r="VNG43" s="149"/>
      <c r="VNH43" s="149"/>
      <c r="VNI43" s="149"/>
      <c r="VNJ43" s="149"/>
      <c r="VNK43" s="149"/>
      <c r="VNL43" s="149"/>
      <c r="VNM43" s="149"/>
      <c r="VNN43" s="149"/>
      <c r="VNO43" s="149"/>
      <c r="VNP43" s="149"/>
      <c r="VNQ43" s="149"/>
      <c r="VNR43" s="149"/>
      <c r="VNS43" s="149"/>
      <c r="VNT43" s="149"/>
      <c r="VNU43" s="149"/>
      <c r="VNV43" s="149"/>
      <c r="VNW43" s="149"/>
      <c r="VNX43" s="149"/>
      <c r="VNY43" s="149"/>
      <c r="VNZ43" s="149"/>
      <c r="VOA43" s="149"/>
      <c r="VOB43" s="149"/>
      <c r="VOC43" s="149"/>
      <c r="VOD43" s="149"/>
      <c r="VOE43" s="149"/>
      <c r="VOF43" s="149"/>
      <c r="VOG43" s="149"/>
      <c r="VOH43" s="149"/>
      <c r="VOI43" s="149"/>
      <c r="VOJ43" s="149"/>
      <c r="VOK43" s="149"/>
      <c r="VOL43" s="149"/>
      <c r="VOM43" s="149"/>
      <c r="VON43" s="149"/>
      <c r="VOO43" s="149"/>
      <c r="VOP43" s="149"/>
      <c r="VOQ43" s="149"/>
      <c r="VOR43" s="149"/>
      <c r="VOS43" s="149"/>
      <c r="VOT43" s="149"/>
      <c r="VOU43" s="149"/>
      <c r="VOV43" s="149"/>
      <c r="VOW43" s="149"/>
      <c r="VOX43" s="149"/>
      <c r="VOY43" s="149"/>
      <c r="VOZ43" s="149"/>
      <c r="VPA43" s="149"/>
      <c r="VPB43" s="149"/>
      <c r="VPC43" s="149"/>
      <c r="VPD43" s="149"/>
      <c r="VPE43" s="149"/>
      <c r="VPF43" s="149"/>
      <c r="VPG43" s="149"/>
      <c r="VPH43" s="149"/>
      <c r="VPI43" s="149"/>
      <c r="VPJ43" s="149"/>
      <c r="VPK43" s="149"/>
      <c r="VPL43" s="149"/>
      <c r="VPM43" s="149"/>
      <c r="VPN43" s="149"/>
      <c r="VPO43" s="149"/>
      <c r="VPP43" s="149"/>
      <c r="VPQ43" s="149"/>
      <c r="VPR43" s="149"/>
      <c r="VPS43" s="149"/>
      <c r="VPT43" s="149"/>
      <c r="VPU43" s="149"/>
      <c r="VPV43" s="149"/>
      <c r="VPW43" s="149"/>
      <c r="VPX43" s="149"/>
      <c r="VPY43" s="149"/>
      <c r="VPZ43" s="149"/>
      <c r="VQA43" s="149"/>
      <c r="VQB43" s="149"/>
      <c r="VQC43" s="149"/>
      <c r="VQD43" s="149"/>
      <c r="VQE43" s="149"/>
      <c r="VQF43" s="149"/>
      <c r="VQG43" s="149"/>
      <c r="VQH43" s="149"/>
      <c r="VQI43" s="149"/>
      <c r="VQJ43" s="149"/>
      <c r="VQK43" s="149"/>
      <c r="VQL43" s="149"/>
      <c r="VQM43" s="149"/>
      <c r="VQN43" s="149"/>
      <c r="VQO43" s="149"/>
      <c r="VQP43" s="149"/>
      <c r="VQQ43" s="149"/>
      <c r="VQR43" s="149"/>
      <c r="VQS43" s="149"/>
      <c r="VQT43" s="149"/>
      <c r="VQU43" s="149"/>
      <c r="VQV43" s="149"/>
      <c r="VQW43" s="149"/>
      <c r="VQX43" s="149"/>
      <c r="VQY43" s="149"/>
      <c r="VQZ43" s="149"/>
      <c r="VRA43" s="149"/>
      <c r="VRB43" s="149"/>
      <c r="VRC43" s="149"/>
      <c r="VRD43" s="149"/>
      <c r="VRE43" s="149"/>
      <c r="VRF43" s="149"/>
      <c r="VRG43" s="149"/>
      <c r="VRH43" s="149"/>
      <c r="VRI43" s="149"/>
      <c r="VRJ43" s="149"/>
      <c r="VRK43" s="149"/>
      <c r="VRL43" s="149"/>
      <c r="VRM43" s="149"/>
      <c r="VRN43" s="149"/>
      <c r="VRO43" s="149"/>
      <c r="VRP43" s="149"/>
      <c r="VRQ43" s="149"/>
      <c r="VRR43" s="149"/>
      <c r="VRS43" s="149"/>
      <c r="VRT43" s="149"/>
      <c r="VRU43" s="149"/>
      <c r="VRV43" s="149"/>
      <c r="VRW43" s="149"/>
      <c r="VRX43" s="149"/>
      <c r="VRY43" s="149"/>
      <c r="VRZ43" s="149"/>
      <c r="VSA43" s="149"/>
      <c r="VSB43" s="149"/>
      <c r="VSC43" s="149"/>
      <c r="VSD43" s="149"/>
      <c r="VSE43" s="149"/>
      <c r="VSF43" s="149"/>
      <c r="VSG43" s="149"/>
      <c r="VSH43" s="149"/>
      <c r="VSI43" s="149"/>
      <c r="VSJ43" s="149"/>
      <c r="VSK43" s="149"/>
      <c r="VSL43" s="149"/>
      <c r="VSM43" s="149"/>
      <c r="VSN43" s="149"/>
      <c r="VSO43" s="149"/>
      <c r="VSP43" s="149"/>
      <c r="VSQ43" s="149"/>
      <c r="VSR43" s="149"/>
      <c r="VSS43" s="149"/>
      <c r="VST43" s="149"/>
      <c r="VSU43" s="149"/>
      <c r="VSV43" s="149"/>
      <c r="VSW43" s="149"/>
      <c r="VSX43" s="149"/>
      <c r="VSY43" s="149"/>
      <c r="VSZ43" s="149"/>
      <c r="VTA43" s="149"/>
      <c r="VTB43" s="149"/>
      <c r="VTC43" s="149"/>
      <c r="VTD43" s="149"/>
      <c r="VTE43" s="149"/>
      <c r="VTF43" s="149"/>
      <c r="VTG43" s="149"/>
      <c r="VTH43" s="149"/>
      <c r="VTI43" s="149"/>
      <c r="VTJ43" s="149"/>
      <c r="VTK43" s="149"/>
      <c r="VTL43" s="149"/>
      <c r="VTM43" s="149"/>
      <c r="VTN43" s="149"/>
      <c r="VTO43" s="149"/>
      <c r="VTP43" s="149"/>
      <c r="VTQ43" s="149"/>
      <c r="VTR43" s="149"/>
      <c r="VTS43" s="149"/>
      <c r="VTT43" s="149"/>
      <c r="VTU43" s="149"/>
      <c r="VTV43" s="149"/>
      <c r="VTW43" s="149"/>
      <c r="VTX43" s="149"/>
      <c r="VTY43" s="149"/>
      <c r="VTZ43" s="149"/>
      <c r="VUA43" s="149"/>
      <c r="VUB43" s="149"/>
      <c r="VUC43" s="149"/>
      <c r="VUD43" s="149"/>
      <c r="VUE43" s="149"/>
      <c r="VUF43" s="149"/>
      <c r="VUG43" s="149"/>
      <c r="VUH43" s="149"/>
      <c r="VUI43" s="149"/>
      <c r="VUJ43" s="149"/>
      <c r="VUK43" s="149"/>
      <c r="VUL43" s="149"/>
      <c r="VUM43" s="149"/>
      <c r="VUN43" s="149"/>
      <c r="VUO43" s="149"/>
      <c r="VUP43" s="149"/>
      <c r="VUQ43" s="149"/>
      <c r="VUR43" s="149"/>
      <c r="VUS43" s="149"/>
      <c r="VUT43" s="149"/>
      <c r="VUU43" s="149"/>
      <c r="VUV43" s="149"/>
      <c r="VUW43" s="149"/>
      <c r="VUX43" s="149"/>
      <c r="VUY43" s="149"/>
      <c r="VUZ43" s="149"/>
      <c r="VVA43" s="149"/>
      <c r="VVB43" s="149"/>
      <c r="VVC43" s="149"/>
      <c r="VVD43" s="149"/>
      <c r="VVE43" s="149"/>
      <c r="VVF43" s="149"/>
      <c r="VVG43" s="149"/>
      <c r="VVH43" s="149"/>
      <c r="VVI43" s="149"/>
      <c r="VVJ43" s="149"/>
      <c r="VVK43" s="149"/>
      <c r="VVL43" s="149"/>
      <c r="VVM43" s="149"/>
      <c r="VVN43" s="149"/>
      <c r="VVO43" s="149"/>
      <c r="VVP43" s="149"/>
      <c r="VVQ43" s="149"/>
      <c r="VVR43" s="149"/>
      <c r="VVS43" s="149"/>
      <c r="VVT43" s="149"/>
      <c r="VVU43" s="149"/>
      <c r="VVV43" s="149"/>
      <c r="VVW43" s="149"/>
      <c r="VVX43" s="149"/>
      <c r="VVY43" s="149"/>
      <c r="VVZ43" s="149"/>
      <c r="VWA43" s="149"/>
      <c r="VWB43" s="149"/>
      <c r="VWC43" s="149"/>
      <c r="VWD43" s="149"/>
      <c r="VWE43" s="149"/>
      <c r="VWF43" s="149"/>
      <c r="VWG43" s="149"/>
      <c r="VWH43" s="149"/>
      <c r="VWI43" s="149"/>
      <c r="VWJ43" s="149"/>
      <c r="VWK43" s="149"/>
      <c r="VWL43" s="149"/>
      <c r="VWM43" s="149"/>
      <c r="VWN43" s="149"/>
      <c r="VWO43" s="149"/>
      <c r="VWP43" s="149"/>
      <c r="VWQ43" s="149"/>
      <c r="VWR43" s="149"/>
      <c r="VWS43" s="149"/>
      <c r="VWT43" s="149"/>
      <c r="VWU43" s="149"/>
      <c r="VWV43" s="149"/>
      <c r="VWW43" s="149"/>
      <c r="VWX43" s="149"/>
      <c r="VWY43" s="149"/>
      <c r="VWZ43" s="149"/>
      <c r="VXA43" s="149"/>
      <c r="VXB43" s="149"/>
      <c r="VXC43" s="149"/>
      <c r="VXD43" s="149"/>
      <c r="VXE43" s="149"/>
      <c r="VXF43" s="149"/>
      <c r="VXG43" s="149"/>
      <c r="VXH43" s="149"/>
      <c r="VXI43" s="149"/>
      <c r="VXJ43" s="149"/>
      <c r="VXK43" s="149"/>
      <c r="VXL43" s="149"/>
      <c r="VXM43" s="149"/>
      <c r="VXN43" s="149"/>
      <c r="VXO43" s="149"/>
      <c r="VXP43" s="149"/>
      <c r="VXQ43" s="149"/>
      <c r="VXR43" s="149"/>
      <c r="VXS43" s="149"/>
      <c r="VXT43" s="149"/>
      <c r="VXU43" s="149"/>
      <c r="VXV43" s="149"/>
      <c r="VXW43" s="149"/>
      <c r="VXX43" s="149"/>
      <c r="VXY43" s="149"/>
      <c r="VXZ43" s="149"/>
      <c r="VYA43" s="149"/>
      <c r="VYB43" s="149"/>
      <c r="VYC43" s="149"/>
      <c r="VYD43" s="149"/>
      <c r="VYE43" s="149"/>
      <c r="VYF43" s="149"/>
      <c r="VYG43" s="149"/>
      <c r="VYH43" s="149"/>
      <c r="VYI43" s="149"/>
      <c r="VYJ43" s="149"/>
      <c r="VYK43" s="149"/>
      <c r="VYL43" s="149"/>
      <c r="VYM43" s="149"/>
      <c r="VYN43" s="149"/>
      <c r="VYO43" s="149"/>
      <c r="VYP43" s="149"/>
      <c r="VYQ43" s="149"/>
      <c r="VYR43" s="149"/>
      <c r="VYS43" s="149"/>
      <c r="VYT43" s="149"/>
      <c r="VYU43" s="149"/>
      <c r="VYV43" s="149"/>
      <c r="VYW43" s="149"/>
      <c r="VYX43" s="149"/>
      <c r="VYY43" s="149"/>
      <c r="VYZ43" s="149"/>
      <c r="VZA43" s="149"/>
      <c r="VZB43" s="149"/>
      <c r="VZC43" s="149"/>
      <c r="VZD43" s="149"/>
      <c r="VZE43" s="149"/>
      <c r="VZF43" s="149"/>
      <c r="VZG43" s="149"/>
      <c r="VZH43" s="149"/>
      <c r="VZI43" s="149"/>
      <c r="VZJ43" s="149"/>
      <c r="VZK43" s="149"/>
      <c r="VZL43" s="149"/>
      <c r="VZM43" s="149"/>
      <c r="VZN43" s="149"/>
      <c r="VZO43" s="149"/>
      <c r="VZP43" s="149"/>
      <c r="VZQ43" s="149"/>
      <c r="VZR43" s="149"/>
      <c r="VZS43" s="149"/>
      <c r="VZT43" s="149"/>
      <c r="VZU43" s="149"/>
      <c r="VZV43" s="149"/>
      <c r="VZW43" s="149"/>
      <c r="VZX43" s="149"/>
      <c r="VZY43" s="149"/>
      <c r="VZZ43" s="149"/>
      <c r="WAA43" s="149"/>
      <c r="WAB43" s="149"/>
      <c r="WAC43" s="149"/>
      <c r="WAD43" s="149"/>
      <c r="WAE43" s="149"/>
      <c r="WAF43" s="149"/>
      <c r="WAG43" s="149"/>
      <c r="WAH43" s="149"/>
      <c r="WAI43" s="149"/>
      <c r="WAJ43" s="149"/>
      <c r="WAK43" s="149"/>
      <c r="WAL43" s="149"/>
      <c r="WAM43" s="149"/>
      <c r="WAN43" s="149"/>
      <c r="WAO43" s="149"/>
      <c r="WAP43" s="149"/>
      <c r="WAQ43" s="149"/>
      <c r="WAR43" s="149"/>
      <c r="WAS43" s="149"/>
      <c r="WAT43" s="149"/>
      <c r="WAU43" s="149"/>
      <c r="WAV43" s="149"/>
      <c r="WAW43" s="149"/>
      <c r="WAX43" s="149"/>
      <c r="WAY43" s="149"/>
      <c r="WAZ43" s="149"/>
      <c r="WBA43" s="149"/>
      <c r="WBB43" s="149"/>
      <c r="WBC43" s="149"/>
      <c r="WBD43" s="149"/>
      <c r="WBE43" s="149"/>
      <c r="WBF43" s="149"/>
      <c r="WBG43" s="149"/>
      <c r="WBH43" s="149"/>
      <c r="WBI43" s="149"/>
      <c r="WBJ43" s="149"/>
      <c r="WBK43" s="149"/>
      <c r="WBL43" s="149"/>
      <c r="WBM43" s="149"/>
      <c r="WBN43" s="149"/>
      <c r="WBO43" s="149"/>
      <c r="WBP43" s="149"/>
      <c r="WBQ43" s="149"/>
      <c r="WBR43" s="149"/>
      <c r="WBS43" s="149"/>
      <c r="WBT43" s="149"/>
      <c r="WBU43" s="149"/>
      <c r="WBV43" s="149"/>
      <c r="WBW43" s="149"/>
      <c r="WBX43" s="149"/>
      <c r="WBY43" s="149"/>
      <c r="WBZ43" s="149"/>
      <c r="WCA43" s="149"/>
      <c r="WCB43" s="149"/>
      <c r="WCC43" s="149"/>
      <c r="WCD43" s="149"/>
      <c r="WCE43" s="149"/>
      <c r="WCF43" s="149"/>
      <c r="WCG43" s="149"/>
      <c r="WCH43" s="149"/>
      <c r="WCI43" s="149"/>
      <c r="WCJ43" s="149"/>
      <c r="WCK43" s="149"/>
      <c r="WCL43" s="149"/>
      <c r="WCM43" s="149"/>
      <c r="WCN43" s="149"/>
      <c r="WCO43" s="149"/>
      <c r="WCP43" s="149"/>
      <c r="WCQ43" s="149"/>
      <c r="WCR43" s="149"/>
      <c r="WCS43" s="149"/>
      <c r="WCT43" s="149"/>
      <c r="WCU43" s="149"/>
      <c r="WCV43" s="149"/>
      <c r="WCW43" s="149"/>
      <c r="WCX43" s="149"/>
      <c r="WCY43" s="149"/>
      <c r="WCZ43" s="149"/>
      <c r="WDA43" s="149"/>
      <c r="WDB43" s="149"/>
      <c r="WDC43" s="149"/>
      <c r="WDD43" s="149"/>
      <c r="WDE43" s="149"/>
      <c r="WDF43" s="149"/>
      <c r="WDG43" s="149"/>
      <c r="WDH43" s="149"/>
      <c r="WDI43" s="149"/>
      <c r="WDJ43" s="149"/>
      <c r="WDK43" s="149"/>
      <c r="WDL43" s="149"/>
      <c r="WDM43" s="149"/>
      <c r="WDN43" s="149"/>
      <c r="WDO43" s="149"/>
      <c r="WDP43" s="149"/>
      <c r="WDQ43" s="149"/>
      <c r="WDR43" s="149"/>
      <c r="WDS43" s="149"/>
      <c r="WDT43" s="149"/>
      <c r="WDU43" s="149"/>
      <c r="WDV43" s="149"/>
      <c r="WDW43" s="149"/>
      <c r="WDX43" s="149"/>
      <c r="WDY43" s="149"/>
      <c r="WDZ43" s="149"/>
      <c r="WEA43" s="149"/>
      <c r="WEB43" s="149"/>
      <c r="WEC43" s="149"/>
      <c r="WED43" s="149"/>
      <c r="WEE43" s="149"/>
      <c r="WEF43" s="149"/>
      <c r="WEG43" s="149"/>
      <c r="WEH43" s="149"/>
      <c r="WEI43" s="149"/>
      <c r="WEJ43" s="149"/>
      <c r="WEK43" s="149"/>
      <c r="WEL43" s="149"/>
      <c r="WEM43" s="149"/>
      <c r="WEN43" s="149"/>
      <c r="WEO43" s="149"/>
      <c r="WEP43" s="149"/>
      <c r="WEQ43" s="149"/>
      <c r="WER43" s="149"/>
      <c r="WES43" s="149"/>
      <c r="WET43" s="149"/>
      <c r="WEU43" s="149"/>
      <c r="WEV43" s="149"/>
      <c r="WEW43" s="149"/>
      <c r="WEX43" s="149"/>
      <c r="WEY43" s="149"/>
      <c r="WEZ43" s="149"/>
      <c r="WFA43" s="149"/>
      <c r="WFB43" s="149"/>
      <c r="WFC43" s="149"/>
      <c r="WFD43" s="149"/>
      <c r="WFE43" s="149"/>
      <c r="WFF43" s="149"/>
      <c r="WFG43" s="149"/>
      <c r="WFH43" s="149"/>
      <c r="WFI43" s="149"/>
      <c r="WFJ43" s="149"/>
      <c r="WFK43" s="149"/>
      <c r="WFL43" s="149"/>
      <c r="WFM43" s="149"/>
      <c r="WFN43" s="149"/>
      <c r="WFO43" s="149"/>
      <c r="WFP43" s="149"/>
      <c r="WFQ43" s="149"/>
      <c r="WFR43" s="149"/>
      <c r="WFS43" s="149"/>
      <c r="WFT43" s="149"/>
      <c r="WFU43" s="149"/>
      <c r="WFV43" s="149"/>
      <c r="WFW43" s="149"/>
      <c r="WFX43" s="149"/>
      <c r="WFY43" s="149"/>
      <c r="WFZ43" s="149"/>
      <c r="WGA43" s="149"/>
      <c r="WGB43" s="149"/>
      <c r="WGC43" s="149"/>
      <c r="WGD43" s="149"/>
      <c r="WGE43" s="149"/>
      <c r="WGF43" s="149"/>
      <c r="WGG43" s="149"/>
      <c r="WGH43" s="149"/>
      <c r="WGI43" s="149"/>
      <c r="WGJ43" s="149"/>
      <c r="WGK43" s="149"/>
      <c r="WGL43" s="149"/>
      <c r="WGM43" s="149"/>
      <c r="WGN43" s="149"/>
      <c r="WGO43" s="149"/>
      <c r="WGP43" s="149"/>
      <c r="WGQ43" s="149"/>
      <c r="WGR43" s="149"/>
      <c r="WGS43" s="149"/>
      <c r="WGT43" s="149"/>
      <c r="WGU43" s="149"/>
      <c r="WGV43" s="149"/>
      <c r="WGW43" s="149"/>
      <c r="WGX43" s="149"/>
      <c r="WGY43" s="149"/>
      <c r="WGZ43" s="149"/>
      <c r="WHA43" s="149"/>
      <c r="WHB43" s="149"/>
      <c r="WHC43" s="149"/>
      <c r="WHD43" s="149"/>
      <c r="WHE43" s="149"/>
      <c r="WHF43" s="149"/>
      <c r="WHG43" s="149"/>
      <c r="WHH43" s="149"/>
      <c r="WHI43" s="149"/>
      <c r="WHJ43" s="149"/>
      <c r="WHK43" s="149"/>
      <c r="WHL43" s="149"/>
      <c r="WHM43" s="149"/>
      <c r="WHN43" s="149"/>
      <c r="WHO43" s="149"/>
      <c r="WHP43" s="149"/>
      <c r="WHQ43" s="149"/>
      <c r="WHR43" s="149"/>
      <c r="WHS43" s="149"/>
      <c r="WHT43" s="149"/>
      <c r="WHU43" s="149"/>
      <c r="WHV43" s="149"/>
      <c r="WHW43" s="149"/>
      <c r="WHX43" s="149"/>
      <c r="WHY43" s="149"/>
      <c r="WHZ43" s="149"/>
      <c r="WIA43" s="149"/>
      <c r="WIB43" s="149"/>
      <c r="WIC43" s="149"/>
      <c r="WID43" s="149"/>
      <c r="WIE43" s="149"/>
      <c r="WIF43" s="149"/>
      <c r="WIG43" s="149"/>
      <c r="WIH43" s="149"/>
      <c r="WII43" s="149"/>
      <c r="WIJ43" s="149"/>
      <c r="WIK43" s="149"/>
      <c r="WIL43" s="149"/>
      <c r="WIM43" s="149"/>
      <c r="WIN43" s="149"/>
      <c r="WIO43" s="149"/>
      <c r="WIP43" s="149"/>
      <c r="WIQ43" s="149"/>
      <c r="WIR43" s="149"/>
      <c r="WIS43" s="149"/>
      <c r="WIT43" s="149"/>
      <c r="WIU43" s="149"/>
      <c r="WIV43" s="149"/>
      <c r="WIW43" s="149"/>
      <c r="WIX43" s="149"/>
      <c r="WIY43" s="149"/>
      <c r="WIZ43" s="149"/>
      <c r="WJA43" s="149"/>
      <c r="WJB43" s="149"/>
      <c r="WJC43" s="149"/>
      <c r="WJD43" s="149"/>
      <c r="WJE43" s="149"/>
      <c r="WJF43" s="149"/>
      <c r="WJG43" s="149"/>
      <c r="WJH43" s="149"/>
      <c r="WJI43" s="149"/>
      <c r="WJJ43" s="149"/>
      <c r="WJK43" s="149"/>
      <c r="WJL43" s="149"/>
      <c r="WJM43" s="149"/>
      <c r="WJN43" s="149"/>
      <c r="WJO43" s="149"/>
      <c r="WJP43" s="149"/>
      <c r="WJQ43" s="149"/>
      <c r="WJR43" s="149"/>
      <c r="WJS43" s="149"/>
      <c r="WJT43" s="149"/>
      <c r="WJU43" s="149"/>
      <c r="WJV43" s="149"/>
      <c r="WJW43" s="149"/>
      <c r="WJX43" s="149"/>
      <c r="WJY43" s="149"/>
      <c r="WJZ43" s="149"/>
      <c r="WKA43" s="149"/>
      <c r="WKB43" s="149"/>
      <c r="WKC43" s="149"/>
      <c r="WKD43" s="149"/>
      <c r="WKE43" s="149"/>
      <c r="WKF43" s="149"/>
      <c r="WKG43" s="149"/>
      <c r="WKH43" s="149"/>
      <c r="WKI43" s="149"/>
      <c r="WKJ43" s="149"/>
      <c r="WKK43" s="149"/>
      <c r="WKL43" s="149"/>
      <c r="WKM43" s="149"/>
      <c r="WKN43" s="149"/>
      <c r="WKO43" s="149"/>
      <c r="WKP43" s="149"/>
      <c r="WKQ43" s="149"/>
      <c r="WKR43" s="149"/>
      <c r="WKS43" s="149"/>
      <c r="WKT43" s="149"/>
      <c r="WKU43" s="149"/>
      <c r="WKV43" s="149"/>
      <c r="WKW43" s="149"/>
      <c r="WKX43" s="149"/>
      <c r="WKY43" s="149"/>
      <c r="WKZ43" s="149"/>
      <c r="WLA43" s="149"/>
      <c r="WLB43" s="149"/>
      <c r="WLC43" s="149"/>
      <c r="WLD43" s="149"/>
      <c r="WLE43" s="149"/>
      <c r="WLF43" s="149"/>
      <c r="WLG43" s="149"/>
      <c r="WLH43" s="149"/>
      <c r="WLI43" s="149"/>
      <c r="WLJ43" s="149"/>
      <c r="WLK43" s="149"/>
      <c r="WLL43" s="149"/>
      <c r="WLM43" s="149"/>
      <c r="WLN43" s="149"/>
      <c r="WLO43" s="149"/>
      <c r="WLP43" s="149"/>
      <c r="WLQ43" s="149"/>
      <c r="WLR43" s="149"/>
      <c r="WLS43" s="149"/>
      <c r="WLT43" s="149"/>
      <c r="WLU43" s="149"/>
      <c r="WLV43" s="149"/>
      <c r="WLW43" s="149"/>
      <c r="WLX43" s="149"/>
      <c r="WLY43" s="149"/>
      <c r="WLZ43" s="149"/>
      <c r="WMA43" s="149"/>
      <c r="WMB43" s="149"/>
      <c r="WMC43" s="149"/>
      <c r="WMD43" s="149"/>
      <c r="WME43" s="149"/>
      <c r="WMF43" s="149"/>
      <c r="WMG43" s="149"/>
      <c r="WMH43" s="149"/>
      <c r="WMI43" s="149"/>
      <c r="WMJ43" s="149"/>
      <c r="WMK43" s="149"/>
      <c r="WML43" s="149"/>
      <c r="WMM43" s="149"/>
      <c r="WMN43" s="149"/>
      <c r="WMO43" s="149"/>
      <c r="WMP43" s="149"/>
      <c r="WMQ43" s="149"/>
      <c r="WMR43" s="149"/>
      <c r="WMS43" s="149"/>
      <c r="WMT43" s="149"/>
      <c r="WMU43" s="149"/>
      <c r="WMV43" s="149"/>
      <c r="WMW43" s="149"/>
      <c r="WMX43" s="149"/>
      <c r="WMY43" s="149"/>
      <c r="WMZ43" s="149"/>
      <c r="WNA43" s="149"/>
      <c r="WNB43" s="149"/>
      <c r="WNC43" s="149"/>
      <c r="WND43" s="149"/>
      <c r="WNE43" s="149"/>
      <c r="WNF43" s="149"/>
      <c r="WNG43" s="149"/>
      <c r="WNH43" s="149"/>
      <c r="WNI43" s="149"/>
      <c r="WNJ43" s="149"/>
      <c r="WNK43" s="149"/>
      <c r="WNL43" s="149"/>
      <c r="WNM43" s="149"/>
      <c r="WNN43" s="149"/>
      <c r="WNO43" s="149"/>
      <c r="WNP43" s="149"/>
      <c r="WNQ43" s="149"/>
      <c r="WNR43" s="149"/>
      <c r="WNS43" s="149"/>
      <c r="WNT43" s="149"/>
      <c r="WNU43" s="149"/>
      <c r="WNV43" s="149"/>
      <c r="WNW43" s="149"/>
      <c r="WNX43" s="149"/>
      <c r="WNY43" s="149"/>
      <c r="WNZ43" s="149"/>
      <c r="WOA43" s="149"/>
      <c r="WOB43" s="149"/>
      <c r="WOC43" s="149"/>
      <c r="WOD43" s="149"/>
      <c r="WOE43" s="149"/>
      <c r="WOF43" s="149"/>
      <c r="WOG43" s="149"/>
      <c r="WOH43" s="149"/>
      <c r="WOI43" s="149"/>
      <c r="WOJ43" s="149"/>
      <c r="WOK43" s="149"/>
      <c r="WOL43" s="149"/>
      <c r="WOM43" s="149"/>
      <c r="WON43" s="149"/>
      <c r="WOO43" s="149"/>
      <c r="WOP43" s="149"/>
      <c r="WOQ43" s="149"/>
      <c r="WOR43" s="149"/>
      <c r="WOS43" s="149"/>
      <c r="WOT43" s="149"/>
      <c r="WOU43" s="149"/>
      <c r="WOV43" s="149"/>
      <c r="WOW43" s="149"/>
      <c r="WOX43" s="149"/>
      <c r="WOY43" s="149"/>
      <c r="WOZ43" s="149"/>
      <c r="WPA43" s="149"/>
      <c r="WPB43" s="149"/>
      <c r="WPC43" s="149"/>
      <c r="WPD43" s="149"/>
      <c r="WPE43" s="149"/>
      <c r="WPF43" s="149"/>
      <c r="WPG43" s="149"/>
      <c r="WPH43" s="149"/>
      <c r="WPI43" s="149"/>
      <c r="WPJ43" s="149"/>
      <c r="WPK43" s="149"/>
      <c r="WPL43" s="149"/>
      <c r="WPM43" s="149"/>
      <c r="WPN43" s="149"/>
      <c r="WPO43" s="149"/>
      <c r="WPP43" s="149"/>
      <c r="WPQ43" s="149"/>
      <c r="WPR43" s="149"/>
      <c r="WPS43" s="149"/>
      <c r="WPT43" s="149"/>
      <c r="WPU43" s="149"/>
      <c r="WPV43" s="149"/>
      <c r="WPW43" s="149"/>
      <c r="WPX43" s="149"/>
      <c r="WPY43" s="149"/>
      <c r="WPZ43" s="149"/>
      <c r="WQA43" s="149"/>
      <c r="WQB43" s="149"/>
      <c r="WQC43" s="149"/>
      <c r="WQD43" s="149"/>
      <c r="WQE43" s="149"/>
      <c r="WQF43" s="149"/>
      <c r="WQG43" s="149"/>
      <c r="WQH43" s="149"/>
      <c r="WQI43" s="149"/>
      <c r="WQJ43" s="149"/>
      <c r="WQK43" s="149"/>
      <c r="WQL43" s="149"/>
      <c r="WQM43" s="149"/>
      <c r="WQN43" s="149"/>
      <c r="WQO43" s="149"/>
      <c r="WQP43" s="149"/>
      <c r="WQQ43" s="149"/>
      <c r="WQR43" s="149"/>
      <c r="WQS43" s="149"/>
      <c r="WQT43" s="149"/>
      <c r="WQU43" s="149"/>
      <c r="WQV43" s="149"/>
      <c r="WQW43" s="149"/>
      <c r="WQX43" s="149"/>
      <c r="WQY43" s="149"/>
      <c r="WQZ43" s="149"/>
      <c r="WRA43" s="149"/>
      <c r="WRB43" s="149"/>
      <c r="WRC43" s="149"/>
      <c r="WRD43" s="149"/>
      <c r="WRE43" s="149"/>
      <c r="WRF43" s="149"/>
      <c r="WRG43" s="149"/>
      <c r="WRH43" s="149"/>
      <c r="WRI43" s="149"/>
      <c r="WRJ43" s="149"/>
      <c r="WRK43" s="149"/>
      <c r="WRL43" s="149"/>
      <c r="WRM43" s="149"/>
      <c r="WRN43" s="149"/>
      <c r="WRO43" s="149"/>
      <c r="WRP43" s="149"/>
      <c r="WRQ43" s="149"/>
      <c r="WRR43" s="149"/>
      <c r="WRS43" s="149"/>
      <c r="WRT43" s="149"/>
      <c r="WRU43" s="149"/>
      <c r="WRV43" s="149"/>
      <c r="WRW43" s="149"/>
      <c r="WRX43" s="149"/>
      <c r="WRY43" s="149"/>
      <c r="WRZ43" s="149"/>
      <c r="WSA43" s="149"/>
      <c r="WSB43" s="149"/>
      <c r="WSC43" s="149"/>
      <c r="WSD43" s="149"/>
      <c r="WSE43" s="149"/>
      <c r="WSF43" s="149"/>
      <c r="WSG43" s="149"/>
      <c r="WSH43" s="149"/>
      <c r="WSI43" s="149"/>
      <c r="WSJ43" s="149"/>
      <c r="WSK43" s="149"/>
      <c r="WSL43" s="149"/>
      <c r="WSM43" s="149"/>
      <c r="WSN43" s="149"/>
      <c r="WSO43" s="149"/>
      <c r="WSP43" s="149"/>
      <c r="WSQ43" s="149"/>
      <c r="WSR43" s="149"/>
      <c r="WSS43" s="149"/>
      <c r="WST43" s="149"/>
      <c r="WSU43" s="149"/>
      <c r="WSV43" s="149"/>
      <c r="WSW43" s="149"/>
      <c r="WSX43" s="149"/>
      <c r="WSY43" s="149"/>
      <c r="WSZ43" s="149"/>
      <c r="WTA43" s="149"/>
      <c r="WTB43" s="149"/>
      <c r="WTC43" s="149"/>
      <c r="WTD43" s="149"/>
      <c r="WTE43" s="149"/>
      <c r="WTF43" s="149"/>
      <c r="WTG43" s="149"/>
      <c r="WTH43" s="149"/>
      <c r="WTI43" s="149"/>
      <c r="WTJ43" s="149"/>
      <c r="WTK43" s="149"/>
      <c r="WTL43" s="149"/>
      <c r="WTM43" s="149"/>
      <c r="WTN43" s="149"/>
      <c r="WTO43" s="149"/>
      <c r="WTP43" s="149"/>
      <c r="WTQ43" s="149"/>
      <c r="WTR43" s="149"/>
      <c r="WTS43" s="149"/>
      <c r="WTT43" s="149"/>
      <c r="WTU43" s="149"/>
      <c r="WTV43" s="149"/>
      <c r="WTW43" s="149"/>
      <c r="WTX43" s="149"/>
      <c r="WTY43" s="149"/>
      <c r="WTZ43" s="149"/>
      <c r="WUA43" s="149"/>
      <c r="WUB43" s="149"/>
      <c r="WUC43" s="149"/>
      <c r="WUD43" s="149"/>
      <c r="WUE43" s="149"/>
      <c r="WUF43" s="149"/>
      <c r="WUG43" s="149"/>
      <c r="WUH43" s="149"/>
      <c r="WUI43" s="149"/>
      <c r="WUJ43" s="149"/>
      <c r="WUK43" s="149"/>
      <c r="WUL43" s="149"/>
      <c r="WUM43" s="149"/>
      <c r="WUN43" s="149"/>
      <c r="WUO43" s="149"/>
      <c r="WUP43" s="149"/>
      <c r="WUQ43" s="149"/>
      <c r="WUR43" s="149"/>
      <c r="WUS43" s="149"/>
      <c r="WUT43" s="149"/>
      <c r="WUU43" s="149"/>
      <c r="WUV43" s="149"/>
      <c r="WUW43" s="149"/>
      <c r="WUX43" s="149"/>
      <c r="WUY43" s="149"/>
      <c r="WUZ43" s="149"/>
      <c r="WVA43" s="149"/>
      <c r="WVB43" s="149"/>
      <c r="WVC43" s="149"/>
      <c r="WVD43" s="149"/>
      <c r="WVE43" s="149"/>
      <c r="WVF43" s="149"/>
      <c r="WVG43" s="149"/>
      <c r="WVH43" s="149"/>
      <c r="WVI43" s="149"/>
      <c r="WVJ43" s="149"/>
      <c r="WVK43" s="149"/>
      <c r="WVL43" s="149"/>
      <c r="WVM43" s="149"/>
      <c r="WVN43" s="149"/>
      <c r="WVO43" s="149"/>
      <c r="WVP43" s="149"/>
      <c r="WVQ43" s="149"/>
      <c r="WVR43" s="149"/>
      <c r="WVS43" s="149"/>
      <c r="WVT43" s="149"/>
      <c r="WVU43" s="149"/>
      <c r="WVV43" s="149"/>
      <c r="WVW43" s="149"/>
      <c r="WVX43" s="149"/>
      <c r="WVY43" s="149"/>
      <c r="WVZ43" s="149"/>
      <c r="WWA43" s="149"/>
      <c r="WWB43" s="149"/>
      <c r="WWC43" s="149"/>
      <c r="WWD43" s="149"/>
      <c r="WWE43" s="149"/>
      <c r="WWF43" s="149"/>
      <c r="WWG43" s="149"/>
      <c r="WWH43" s="149"/>
      <c r="WWI43" s="149"/>
      <c r="WWJ43" s="149"/>
      <c r="WWK43" s="149"/>
      <c r="WWL43" s="149"/>
      <c r="WWM43" s="149"/>
      <c r="WWN43" s="149"/>
      <c r="WWO43" s="149"/>
      <c r="WWP43" s="149"/>
      <c r="WWQ43" s="149"/>
      <c r="WWR43" s="149"/>
      <c r="WWS43" s="149"/>
      <c r="WWT43" s="149"/>
      <c r="WWU43" s="149"/>
      <c r="WWV43" s="149"/>
      <c r="WWW43" s="149"/>
      <c r="WWX43" s="149"/>
      <c r="WWY43" s="149"/>
      <c r="WWZ43" s="149"/>
      <c r="WXA43" s="149"/>
      <c r="WXB43" s="149"/>
      <c r="WXC43" s="149"/>
      <c r="WXD43" s="149"/>
      <c r="WXE43" s="149"/>
      <c r="WXF43" s="149"/>
      <c r="WXG43" s="149"/>
      <c r="WXH43" s="149"/>
      <c r="WXI43" s="149"/>
      <c r="WXJ43" s="149"/>
      <c r="WXK43" s="149"/>
      <c r="WXL43" s="149"/>
      <c r="WXM43" s="149"/>
      <c r="WXN43" s="149"/>
      <c r="WXO43" s="149"/>
      <c r="WXP43" s="149"/>
      <c r="WXQ43" s="149"/>
      <c r="WXR43" s="149"/>
      <c r="WXS43" s="149"/>
      <c r="WXT43" s="149"/>
      <c r="WXU43" s="149"/>
      <c r="WXV43" s="149"/>
      <c r="WXW43" s="149"/>
      <c r="WXX43" s="149"/>
      <c r="WXY43" s="149"/>
      <c r="WXZ43" s="149"/>
      <c r="WYA43" s="149"/>
      <c r="WYB43" s="149"/>
      <c r="WYC43" s="149"/>
      <c r="WYD43" s="149"/>
      <c r="WYE43" s="149"/>
      <c r="WYF43" s="149"/>
      <c r="WYG43" s="149"/>
      <c r="WYH43" s="149"/>
      <c r="WYI43" s="149"/>
      <c r="WYJ43" s="149"/>
      <c r="WYK43" s="149"/>
      <c r="WYL43" s="149"/>
      <c r="WYM43" s="149"/>
      <c r="WYN43" s="149"/>
      <c r="WYO43" s="149"/>
      <c r="WYP43" s="149"/>
      <c r="WYQ43" s="149"/>
      <c r="WYR43" s="149"/>
      <c r="WYS43" s="149"/>
      <c r="WYT43" s="149"/>
      <c r="WYU43" s="149"/>
      <c r="WYV43" s="149"/>
      <c r="WYW43" s="149"/>
      <c r="WYX43" s="149"/>
      <c r="WYY43" s="149"/>
      <c r="WYZ43" s="149"/>
      <c r="WZA43" s="149"/>
      <c r="WZB43" s="149"/>
      <c r="WZC43" s="149"/>
      <c r="WZD43" s="149"/>
      <c r="WZE43" s="149"/>
      <c r="WZF43" s="149"/>
      <c r="WZG43" s="149"/>
      <c r="WZH43" s="149"/>
      <c r="WZI43" s="149"/>
      <c r="WZJ43" s="149"/>
      <c r="WZK43" s="149"/>
      <c r="WZL43" s="149"/>
      <c r="WZM43" s="149"/>
      <c r="WZN43" s="149"/>
      <c r="WZO43" s="149"/>
      <c r="WZP43" s="149"/>
      <c r="WZQ43" s="149"/>
      <c r="WZR43" s="149"/>
      <c r="WZS43" s="149"/>
      <c r="WZT43" s="149"/>
      <c r="WZU43" s="149"/>
      <c r="WZV43" s="149"/>
      <c r="WZW43" s="149"/>
      <c r="WZX43" s="149"/>
      <c r="WZY43" s="149"/>
      <c r="WZZ43" s="149"/>
      <c r="XAA43" s="149"/>
      <c r="XAB43" s="149"/>
      <c r="XAC43" s="149"/>
      <c r="XAD43" s="149"/>
      <c r="XAE43" s="149"/>
      <c r="XAF43" s="149"/>
      <c r="XAG43" s="149"/>
      <c r="XAH43" s="149"/>
      <c r="XAI43" s="149"/>
      <c r="XAJ43" s="149"/>
      <c r="XAK43" s="149"/>
      <c r="XAL43" s="149"/>
      <c r="XAM43" s="149"/>
      <c r="XAN43" s="149"/>
      <c r="XAO43" s="149"/>
      <c r="XAP43" s="149"/>
      <c r="XAQ43" s="149"/>
      <c r="XAR43" s="149"/>
      <c r="XAS43" s="149"/>
      <c r="XAT43" s="149"/>
      <c r="XAU43" s="149"/>
      <c r="XAV43" s="149"/>
      <c r="XAW43" s="149"/>
      <c r="XAX43" s="149"/>
      <c r="XAY43" s="149"/>
      <c r="XAZ43" s="149"/>
      <c r="XBA43" s="149"/>
      <c r="XBB43" s="149"/>
      <c r="XBC43" s="149"/>
      <c r="XBD43" s="149"/>
      <c r="XBE43" s="149"/>
      <c r="XBF43" s="149"/>
      <c r="XBG43" s="149"/>
      <c r="XBH43" s="149"/>
      <c r="XBI43" s="149"/>
      <c r="XBJ43" s="149"/>
      <c r="XBK43" s="149"/>
      <c r="XBL43" s="149"/>
      <c r="XBM43" s="149"/>
      <c r="XBN43" s="149"/>
      <c r="XBO43" s="149"/>
      <c r="XBP43" s="149"/>
      <c r="XBQ43" s="149"/>
      <c r="XBR43" s="149"/>
      <c r="XBS43" s="149"/>
      <c r="XBT43" s="149"/>
      <c r="XBU43" s="149"/>
      <c r="XBV43" s="149"/>
      <c r="XBW43" s="149"/>
      <c r="XBX43" s="149"/>
      <c r="XBY43" s="149"/>
      <c r="XBZ43" s="149"/>
      <c r="XCA43" s="149"/>
      <c r="XCB43" s="149"/>
      <c r="XCC43" s="149"/>
      <c r="XCD43" s="149"/>
      <c r="XCE43" s="149"/>
      <c r="XCF43" s="149"/>
      <c r="XCG43" s="149"/>
      <c r="XCH43" s="149"/>
      <c r="XCI43" s="149"/>
      <c r="XCJ43" s="149"/>
      <c r="XCK43" s="149"/>
      <c r="XCL43" s="149"/>
      <c r="XCM43" s="149"/>
      <c r="XCN43" s="149"/>
      <c r="XCO43" s="149"/>
      <c r="XCP43" s="149"/>
      <c r="XCQ43" s="149"/>
      <c r="XCR43" s="149"/>
      <c r="XCS43" s="149"/>
      <c r="XCT43" s="149"/>
      <c r="XCU43" s="149"/>
      <c r="XCV43" s="149"/>
      <c r="XCW43" s="149"/>
      <c r="XCX43" s="149"/>
      <c r="XCY43" s="149"/>
      <c r="XCZ43" s="149"/>
      <c r="XDA43" s="149"/>
      <c r="XDB43" s="149"/>
      <c r="XDC43" s="149"/>
      <c r="XDD43" s="149"/>
      <c r="XDE43" s="149"/>
      <c r="XDF43" s="149"/>
      <c r="XDG43" s="149"/>
      <c r="XDH43" s="149"/>
      <c r="XDI43" s="149"/>
      <c r="XDJ43" s="149"/>
      <c r="XDK43" s="149"/>
      <c r="XDL43" s="149"/>
      <c r="XDM43" s="149"/>
      <c r="XDN43" s="149"/>
      <c r="XDO43" s="149"/>
      <c r="XDP43" s="149"/>
      <c r="XDQ43" s="149"/>
      <c r="XDR43" s="149"/>
      <c r="XDS43" s="149"/>
      <c r="XDT43" s="149"/>
      <c r="XDU43" s="149"/>
      <c r="XDV43" s="149"/>
      <c r="XDW43" s="149"/>
      <c r="XDX43" s="149"/>
      <c r="XDY43" s="149"/>
      <c r="XDZ43" s="149"/>
      <c r="XEA43" s="149"/>
      <c r="XEB43" s="149"/>
      <c r="XEC43" s="149"/>
      <c r="XED43" s="149"/>
      <c r="XEE43" s="149"/>
      <c r="XEF43" s="149"/>
      <c r="XEG43" s="149"/>
      <c r="XEH43" s="149"/>
    </row>
    <row r="44" s="5" customFormat="1" ht="37" customHeight="1" spans="1:16362">
      <c r="A44" s="2"/>
      <c r="B44" s="6"/>
      <c r="C44" s="2"/>
      <c r="D44" s="2"/>
      <c r="E44" s="7"/>
      <c r="F44" s="7"/>
      <c r="G44" s="8"/>
      <c r="H44" s="2"/>
      <c r="I44" s="8"/>
      <c r="J44" s="8"/>
      <c r="K44" s="2"/>
      <c r="L44" s="2"/>
      <c r="M44" s="8"/>
      <c r="N44" s="2"/>
      <c r="O44" s="2"/>
      <c r="P44" s="2"/>
      <c r="Q44" s="2"/>
      <c r="R44" s="2"/>
      <c r="S44" s="2"/>
      <c r="T44" s="8"/>
      <c r="U44" s="2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  <c r="ZL44" s="149"/>
      <c r="ZM44" s="149"/>
      <c r="ZN44" s="149"/>
      <c r="ZO44" s="149"/>
      <c r="ZP44" s="149"/>
      <c r="ZQ44" s="149"/>
      <c r="ZR44" s="149"/>
      <c r="ZS44" s="149"/>
      <c r="ZT44" s="149"/>
      <c r="ZU44" s="149"/>
      <c r="ZV44" s="149"/>
      <c r="ZW44" s="149"/>
      <c r="ZX44" s="149"/>
      <c r="ZY44" s="149"/>
      <c r="ZZ44" s="149"/>
      <c r="AAA44" s="149"/>
      <c r="AAB44" s="149"/>
      <c r="AAC44" s="149"/>
      <c r="AAD44" s="149"/>
      <c r="AAE44" s="149"/>
      <c r="AAF44" s="149"/>
      <c r="AAG44" s="149"/>
      <c r="AAH44" s="149"/>
      <c r="AAI44" s="149"/>
      <c r="AAJ44" s="149"/>
      <c r="AAK44" s="149"/>
      <c r="AAL44" s="149"/>
      <c r="AAM44" s="149"/>
      <c r="AAN44" s="149"/>
      <c r="AAO44" s="149"/>
      <c r="AAP44" s="149"/>
      <c r="AAQ44" s="149"/>
      <c r="AAR44" s="149"/>
      <c r="AAS44" s="149"/>
      <c r="AAT44" s="149"/>
      <c r="AAU44" s="149"/>
      <c r="AAV44" s="149"/>
      <c r="AAW44" s="149"/>
      <c r="AAX44" s="149"/>
      <c r="AAY44" s="149"/>
      <c r="AAZ44" s="149"/>
      <c r="ABA44" s="149"/>
      <c r="ABB44" s="149"/>
      <c r="ABC44" s="149"/>
      <c r="ABD44" s="149"/>
      <c r="ABE44" s="149"/>
      <c r="ABF44" s="149"/>
      <c r="ABG44" s="149"/>
      <c r="ABH44" s="149"/>
      <c r="ABI44" s="149"/>
      <c r="ABJ44" s="149"/>
      <c r="ABK44" s="149"/>
      <c r="ABL44" s="149"/>
      <c r="ABM44" s="149"/>
      <c r="ABN44" s="149"/>
      <c r="ABO44" s="149"/>
      <c r="ABP44" s="149"/>
      <c r="ABQ44" s="149"/>
      <c r="ABR44" s="149"/>
      <c r="ABS44" s="149"/>
      <c r="ABT44" s="149"/>
      <c r="ABU44" s="149"/>
      <c r="ABV44" s="149"/>
      <c r="ABW44" s="149"/>
      <c r="ABX44" s="149"/>
      <c r="ABY44" s="149"/>
      <c r="ABZ44" s="149"/>
      <c r="ACA44" s="149"/>
      <c r="ACB44" s="149"/>
      <c r="ACC44" s="149"/>
      <c r="ACD44" s="149"/>
      <c r="ACE44" s="149"/>
      <c r="ACF44" s="149"/>
      <c r="ACG44" s="149"/>
      <c r="ACH44" s="149"/>
      <c r="ACI44" s="149"/>
      <c r="ACJ44" s="149"/>
      <c r="ACK44" s="149"/>
      <c r="ACL44" s="149"/>
      <c r="ACM44" s="149"/>
      <c r="ACN44" s="149"/>
      <c r="ACO44" s="149"/>
      <c r="ACP44" s="149"/>
      <c r="ACQ44" s="149"/>
      <c r="ACR44" s="149"/>
      <c r="ACS44" s="149"/>
      <c r="ACT44" s="149"/>
      <c r="ACU44" s="149"/>
      <c r="ACV44" s="149"/>
      <c r="ACW44" s="149"/>
      <c r="ACX44" s="149"/>
      <c r="ACY44" s="149"/>
      <c r="ACZ44" s="149"/>
      <c r="ADA44" s="149"/>
      <c r="ADB44" s="149"/>
      <c r="ADC44" s="149"/>
      <c r="ADD44" s="149"/>
      <c r="ADE44" s="149"/>
      <c r="ADF44" s="149"/>
      <c r="ADG44" s="149"/>
      <c r="ADH44" s="149"/>
      <c r="ADI44" s="149"/>
      <c r="ADJ44" s="149"/>
      <c r="ADK44" s="149"/>
      <c r="ADL44" s="149"/>
      <c r="ADM44" s="149"/>
      <c r="ADN44" s="149"/>
      <c r="ADO44" s="149"/>
      <c r="ADP44" s="149"/>
      <c r="ADQ44" s="149"/>
      <c r="ADR44" s="149"/>
      <c r="ADS44" s="149"/>
      <c r="ADT44" s="149"/>
      <c r="ADU44" s="149"/>
      <c r="ADV44" s="149"/>
      <c r="ADW44" s="149"/>
      <c r="ADX44" s="149"/>
      <c r="ADY44" s="149"/>
      <c r="ADZ44" s="149"/>
      <c r="AEA44" s="149"/>
      <c r="AEB44" s="149"/>
      <c r="AEC44" s="149"/>
      <c r="AED44" s="149"/>
      <c r="AEE44" s="149"/>
      <c r="AEF44" s="149"/>
      <c r="AEG44" s="149"/>
      <c r="AEH44" s="149"/>
      <c r="AEI44" s="149"/>
      <c r="AEJ44" s="149"/>
      <c r="AEK44" s="149"/>
      <c r="AEL44" s="149"/>
      <c r="AEM44" s="149"/>
      <c r="AEN44" s="149"/>
      <c r="AEO44" s="149"/>
      <c r="AEP44" s="149"/>
      <c r="AEQ44" s="149"/>
      <c r="AER44" s="149"/>
      <c r="AES44" s="149"/>
      <c r="AET44" s="149"/>
      <c r="AEU44" s="149"/>
      <c r="AEV44" s="149"/>
      <c r="AEW44" s="149"/>
      <c r="AEX44" s="149"/>
      <c r="AEY44" s="149"/>
      <c r="AEZ44" s="149"/>
      <c r="AFA44" s="149"/>
      <c r="AFB44" s="149"/>
      <c r="AFC44" s="149"/>
      <c r="AFD44" s="149"/>
      <c r="AFE44" s="149"/>
      <c r="AFF44" s="149"/>
      <c r="AFG44" s="149"/>
      <c r="AFH44" s="149"/>
      <c r="AFI44" s="149"/>
      <c r="AFJ44" s="149"/>
      <c r="AFK44" s="149"/>
      <c r="AFL44" s="149"/>
      <c r="AFM44" s="149"/>
      <c r="AFN44" s="149"/>
      <c r="AFO44" s="149"/>
      <c r="AFP44" s="149"/>
      <c r="AFQ44" s="149"/>
      <c r="AFR44" s="149"/>
      <c r="AFS44" s="149"/>
      <c r="AFT44" s="149"/>
      <c r="AFU44" s="149"/>
      <c r="AFV44" s="149"/>
      <c r="AFW44" s="149"/>
      <c r="AFX44" s="149"/>
      <c r="AFY44" s="149"/>
      <c r="AFZ44" s="149"/>
      <c r="AGA44" s="149"/>
      <c r="AGB44" s="149"/>
      <c r="AGC44" s="149"/>
      <c r="AGD44" s="149"/>
      <c r="AGE44" s="149"/>
      <c r="AGF44" s="149"/>
      <c r="AGG44" s="149"/>
      <c r="AGH44" s="149"/>
      <c r="AGI44" s="149"/>
      <c r="AGJ44" s="149"/>
      <c r="AGK44" s="149"/>
      <c r="AGL44" s="149"/>
      <c r="AGM44" s="149"/>
      <c r="AGN44" s="149"/>
      <c r="AGO44" s="149"/>
      <c r="AGP44" s="149"/>
      <c r="AGQ44" s="149"/>
      <c r="AGR44" s="149"/>
      <c r="AGS44" s="149"/>
      <c r="AGT44" s="149"/>
      <c r="AGU44" s="149"/>
      <c r="AGV44" s="149"/>
      <c r="AGW44" s="149"/>
      <c r="AGX44" s="149"/>
      <c r="AGY44" s="149"/>
      <c r="AGZ44" s="149"/>
      <c r="AHA44" s="149"/>
      <c r="AHB44" s="149"/>
      <c r="AHC44" s="149"/>
      <c r="AHD44" s="149"/>
      <c r="AHE44" s="149"/>
      <c r="AHF44" s="149"/>
      <c r="AHG44" s="149"/>
      <c r="AHH44" s="149"/>
      <c r="AHI44" s="149"/>
      <c r="AHJ44" s="149"/>
      <c r="AHK44" s="149"/>
      <c r="AHL44" s="149"/>
      <c r="AHM44" s="149"/>
      <c r="AHN44" s="149"/>
      <c r="AHO44" s="149"/>
      <c r="AHP44" s="149"/>
      <c r="AHQ44" s="149"/>
      <c r="AHR44" s="149"/>
      <c r="AHS44" s="149"/>
      <c r="AHT44" s="149"/>
      <c r="AHU44" s="149"/>
      <c r="AHV44" s="149"/>
      <c r="AHW44" s="149"/>
      <c r="AHX44" s="149"/>
      <c r="AHY44" s="149"/>
      <c r="AHZ44" s="149"/>
      <c r="AIA44" s="149"/>
      <c r="AIB44" s="149"/>
      <c r="AIC44" s="149"/>
      <c r="AID44" s="149"/>
      <c r="AIE44" s="149"/>
      <c r="AIF44" s="149"/>
      <c r="AIG44" s="149"/>
      <c r="AIH44" s="149"/>
      <c r="AII44" s="149"/>
      <c r="AIJ44" s="149"/>
      <c r="AIK44" s="149"/>
      <c r="AIL44" s="149"/>
      <c r="AIM44" s="149"/>
      <c r="AIN44" s="149"/>
      <c r="AIO44" s="149"/>
      <c r="AIP44" s="149"/>
      <c r="AIQ44" s="149"/>
      <c r="AIR44" s="149"/>
      <c r="AIS44" s="149"/>
      <c r="AIT44" s="149"/>
      <c r="AIU44" s="149"/>
      <c r="AIV44" s="149"/>
      <c r="AIW44" s="149"/>
      <c r="AIX44" s="149"/>
      <c r="AIY44" s="149"/>
      <c r="AIZ44" s="149"/>
      <c r="AJA44" s="149"/>
      <c r="AJB44" s="149"/>
      <c r="AJC44" s="149"/>
      <c r="AJD44" s="149"/>
      <c r="AJE44" s="149"/>
      <c r="AJF44" s="149"/>
      <c r="AJG44" s="149"/>
      <c r="AJH44" s="149"/>
      <c r="AJI44" s="149"/>
      <c r="AJJ44" s="149"/>
      <c r="AJK44" s="149"/>
      <c r="AJL44" s="149"/>
      <c r="AJM44" s="149"/>
      <c r="AJN44" s="149"/>
      <c r="AJO44" s="149"/>
      <c r="AJP44" s="149"/>
      <c r="AJQ44" s="149"/>
      <c r="AJR44" s="149"/>
      <c r="AJS44" s="149"/>
      <c r="AJT44" s="149"/>
      <c r="AJU44" s="149"/>
      <c r="AJV44" s="149"/>
      <c r="AJW44" s="149"/>
      <c r="AJX44" s="149"/>
      <c r="AJY44" s="149"/>
      <c r="AJZ44" s="149"/>
      <c r="AKA44" s="149"/>
      <c r="AKB44" s="149"/>
      <c r="AKC44" s="149"/>
      <c r="AKD44" s="149"/>
      <c r="AKE44" s="149"/>
      <c r="AKF44" s="149"/>
      <c r="AKG44" s="149"/>
      <c r="AKH44" s="149"/>
      <c r="AKI44" s="149"/>
      <c r="AKJ44" s="149"/>
      <c r="AKK44" s="149"/>
      <c r="AKL44" s="149"/>
      <c r="AKM44" s="149"/>
      <c r="AKN44" s="149"/>
      <c r="AKO44" s="149"/>
      <c r="AKP44" s="149"/>
      <c r="AKQ44" s="149"/>
      <c r="AKR44" s="149"/>
      <c r="AKS44" s="149"/>
      <c r="AKT44" s="149"/>
      <c r="AKU44" s="149"/>
      <c r="AKV44" s="149"/>
      <c r="AKW44" s="149"/>
      <c r="AKX44" s="149"/>
      <c r="AKY44" s="149"/>
      <c r="AKZ44" s="149"/>
      <c r="ALA44" s="149"/>
      <c r="ALB44" s="149"/>
      <c r="ALC44" s="149"/>
      <c r="ALD44" s="149"/>
      <c r="ALE44" s="149"/>
      <c r="ALF44" s="149"/>
      <c r="ALG44" s="149"/>
      <c r="ALH44" s="149"/>
      <c r="ALI44" s="149"/>
      <c r="ALJ44" s="149"/>
      <c r="ALK44" s="149"/>
      <c r="ALL44" s="149"/>
      <c r="ALM44" s="149"/>
      <c r="ALN44" s="149"/>
      <c r="ALO44" s="149"/>
      <c r="ALP44" s="149"/>
      <c r="ALQ44" s="149"/>
      <c r="ALR44" s="149"/>
      <c r="ALS44" s="149"/>
      <c r="ALT44" s="149"/>
      <c r="ALU44" s="149"/>
      <c r="ALV44" s="149"/>
      <c r="ALW44" s="149"/>
      <c r="ALX44" s="149"/>
      <c r="ALY44" s="149"/>
      <c r="ALZ44" s="149"/>
      <c r="AMA44" s="149"/>
      <c r="AMB44" s="149"/>
      <c r="AMC44" s="149"/>
      <c r="AMD44" s="149"/>
      <c r="AME44" s="149"/>
      <c r="AMF44" s="149"/>
      <c r="AMG44" s="149"/>
      <c r="AMH44" s="149"/>
      <c r="AMI44" s="149"/>
      <c r="AMJ44" s="149"/>
      <c r="AMK44" s="149"/>
      <c r="AML44" s="149"/>
      <c r="AMM44" s="149"/>
      <c r="AMN44" s="149"/>
      <c r="AMO44" s="149"/>
      <c r="AMP44" s="149"/>
      <c r="AMQ44" s="149"/>
      <c r="AMR44" s="149"/>
      <c r="AMS44" s="149"/>
      <c r="AMT44" s="149"/>
      <c r="AMU44" s="149"/>
      <c r="AMV44" s="149"/>
      <c r="AMW44" s="149"/>
      <c r="AMX44" s="149"/>
      <c r="AMY44" s="149"/>
      <c r="AMZ44" s="149"/>
      <c r="ANA44" s="149"/>
      <c r="ANB44" s="149"/>
      <c r="ANC44" s="149"/>
      <c r="AND44" s="149"/>
      <c r="ANE44" s="149"/>
      <c r="ANF44" s="149"/>
      <c r="ANG44" s="149"/>
      <c r="ANH44" s="149"/>
      <c r="ANI44" s="149"/>
      <c r="ANJ44" s="149"/>
      <c r="ANK44" s="149"/>
      <c r="ANL44" s="149"/>
      <c r="ANM44" s="149"/>
      <c r="ANN44" s="149"/>
      <c r="ANO44" s="149"/>
      <c r="ANP44" s="149"/>
      <c r="ANQ44" s="149"/>
      <c r="ANR44" s="149"/>
      <c r="ANS44" s="149"/>
      <c r="ANT44" s="149"/>
      <c r="ANU44" s="149"/>
      <c r="ANV44" s="149"/>
      <c r="ANW44" s="149"/>
      <c r="ANX44" s="149"/>
      <c r="ANY44" s="149"/>
      <c r="ANZ44" s="149"/>
      <c r="AOA44" s="149"/>
      <c r="AOB44" s="149"/>
      <c r="AOC44" s="149"/>
      <c r="AOD44" s="149"/>
      <c r="AOE44" s="149"/>
      <c r="AOF44" s="149"/>
      <c r="AOG44" s="149"/>
      <c r="AOH44" s="149"/>
      <c r="AOI44" s="149"/>
      <c r="AOJ44" s="149"/>
      <c r="AOK44" s="149"/>
      <c r="AOL44" s="149"/>
      <c r="AOM44" s="149"/>
      <c r="AON44" s="149"/>
      <c r="AOO44" s="149"/>
      <c r="AOP44" s="149"/>
      <c r="AOQ44" s="149"/>
      <c r="AOR44" s="149"/>
      <c r="AOS44" s="149"/>
      <c r="AOT44" s="149"/>
      <c r="AOU44" s="149"/>
      <c r="AOV44" s="149"/>
      <c r="AOW44" s="149"/>
      <c r="AOX44" s="149"/>
      <c r="AOY44" s="149"/>
      <c r="AOZ44" s="149"/>
      <c r="APA44" s="149"/>
      <c r="APB44" s="149"/>
      <c r="APC44" s="149"/>
      <c r="APD44" s="149"/>
      <c r="APE44" s="149"/>
      <c r="APF44" s="149"/>
      <c r="APG44" s="149"/>
      <c r="APH44" s="149"/>
      <c r="API44" s="149"/>
      <c r="APJ44" s="149"/>
      <c r="APK44" s="149"/>
      <c r="APL44" s="149"/>
      <c r="APM44" s="149"/>
      <c r="APN44" s="149"/>
      <c r="APO44" s="149"/>
      <c r="APP44" s="149"/>
      <c r="APQ44" s="149"/>
      <c r="APR44" s="149"/>
      <c r="APS44" s="149"/>
      <c r="APT44" s="149"/>
      <c r="APU44" s="149"/>
      <c r="APV44" s="149"/>
      <c r="APW44" s="149"/>
      <c r="APX44" s="149"/>
      <c r="APY44" s="149"/>
      <c r="APZ44" s="149"/>
      <c r="AQA44" s="149"/>
      <c r="AQB44" s="149"/>
      <c r="AQC44" s="149"/>
      <c r="AQD44" s="149"/>
      <c r="AQE44" s="149"/>
      <c r="AQF44" s="149"/>
      <c r="AQG44" s="149"/>
      <c r="AQH44" s="149"/>
      <c r="AQI44" s="149"/>
      <c r="AQJ44" s="149"/>
      <c r="AQK44" s="149"/>
      <c r="AQL44" s="149"/>
      <c r="AQM44" s="149"/>
      <c r="AQN44" s="149"/>
      <c r="AQO44" s="149"/>
      <c r="AQP44" s="149"/>
      <c r="AQQ44" s="149"/>
      <c r="AQR44" s="149"/>
      <c r="AQS44" s="149"/>
      <c r="AQT44" s="149"/>
      <c r="AQU44" s="149"/>
      <c r="AQV44" s="149"/>
      <c r="AQW44" s="149"/>
      <c r="AQX44" s="149"/>
      <c r="AQY44" s="149"/>
      <c r="AQZ44" s="149"/>
      <c r="ARA44" s="149"/>
      <c r="ARB44" s="149"/>
      <c r="ARC44" s="149"/>
      <c r="ARD44" s="149"/>
      <c r="ARE44" s="149"/>
      <c r="ARF44" s="149"/>
      <c r="ARG44" s="149"/>
      <c r="ARH44" s="149"/>
      <c r="ARI44" s="149"/>
      <c r="ARJ44" s="149"/>
      <c r="ARK44" s="149"/>
      <c r="ARL44" s="149"/>
      <c r="ARM44" s="149"/>
      <c r="ARN44" s="149"/>
      <c r="ARO44" s="149"/>
      <c r="ARP44" s="149"/>
      <c r="ARQ44" s="149"/>
      <c r="ARR44" s="149"/>
      <c r="ARS44" s="149"/>
      <c r="ART44" s="149"/>
      <c r="ARU44" s="149"/>
      <c r="ARV44" s="149"/>
      <c r="ARW44" s="149"/>
      <c r="ARX44" s="149"/>
      <c r="ARY44" s="149"/>
      <c r="ARZ44" s="149"/>
      <c r="ASA44" s="149"/>
      <c r="ASB44" s="149"/>
      <c r="ASC44" s="149"/>
      <c r="ASD44" s="149"/>
      <c r="ASE44" s="149"/>
      <c r="ASF44" s="149"/>
      <c r="ASG44" s="149"/>
      <c r="ASH44" s="149"/>
      <c r="ASI44" s="149"/>
      <c r="ASJ44" s="149"/>
      <c r="ASK44" s="149"/>
      <c r="ASL44" s="149"/>
      <c r="ASM44" s="149"/>
      <c r="ASN44" s="149"/>
      <c r="ASO44" s="149"/>
      <c r="ASP44" s="149"/>
      <c r="ASQ44" s="149"/>
      <c r="ASR44" s="149"/>
      <c r="ASS44" s="149"/>
      <c r="AST44" s="149"/>
      <c r="ASU44" s="149"/>
      <c r="ASV44" s="149"/>
      <c r="ASW44" s="149"/>
      <c r="ASX44" s="149"/>
      <c r="ASY44" s="149"/>
      <c r="ASZ44" s="149"/>
      <c r="ATA44" s="149"/>
      <c r="ATB44" s="149"/>
      <c r="ATC44" s="149"/>
      <c r="ATD44" s="149"/>
      <c r="ATE44" s="149"/>
      <c r="ATF44" s="149"/>
      <c r="ATG44" s="149"/>
      <c r="ATH44" s="149"/>
      <c r="ATI44" s="149"/>
      <c r="ATJ44" s="149"/>
      <c r="ATK44" s="149"/>
      <c r="ATL44" s="149"/>
      <c r="ATM44" s="149"/>
      <c r="ATN44" s="149"/>
      <c r="ATO44" s="149"/>
      <c r="ATP44" s="149"/>
      <c r="ATQ44" s="149"/>
      <c r="ATR44" s="149"/>
      <c r="ATS44" s="149"/>
      <c r="ATT44" s="149"/>
      <c r="ATU44" s="149"/>
      <c r="ATV44" s="149"/>
      <c r="ATW44" s="149"/>
      <c r="ATX44" s="149"/>
      <c r="ATY44" s="149"/>
      <c r="ATZ44" s="149"/>
      <c r="AUA44" s="149"/>
      <c r="AUB44" s="149"/>
      <c r="AUC44" s="149"/>
      <c r="AUD44" s="149"/>
      <c r="AUE44" s="149"/>
      <c r="AUF44" s="149"/>
      <c r="AUG44" s="149"/>
      <c r="AUH44" s="149"/>
      <c r="AUI44" s="149"/>
      <c r="AUJ44" s="149"/>
      <c r="AUK44" s="149"/>
      <c r="AUL44" s="149"/>
      <c r="AUM44" s="149"/>
      <c r="AUN44" s="149"/>
      <c r="AUO44" s="149"/>
      <c r="AUP44" s="149"/>
      <c r="AUQ44" s="149"/>
      <c r="AUR44" s="149"/>
      <c r="AUS44" s="149"/>
      <c r="AUT44" s="149"/>
      <c r="AUU44" s="149"/>
      <c r="AUV44" s="149"/>
      <c r="AUW44" s="149"/>
      <c r="AUX44" s="149"/>
      <c r="AUY44" s="149"/>
      <c r="AUZ44" s="149"/>
      <c r="AVA44" s="149"/>
      <c r="AVB44" s="149"/>
      <c r="AVC44" s="149"/>
      <c r="AVD44" s="149"/>
      <c r="AVE44" s="149"/>
      <c r="AVF44" s="149"/>
      <c r="AVG44" s="149"/>
      <c r="AVH44" s="149"/>
      <c r="AVI44" s="149"/>
      <c r="AVJ44" s="149"/>
      <c r="AVK44" s="149"/>
      <c r="AVL44" s="149"/>
      <c r="AVM44" s="149"/>
      <c r="AVN44" s="149"/>
      <c r="AVO44" s="149"/>
      <c r="AVP44" s="149"/>
      <c r="AVQ44" s="149"/>
      <c r="AVR44" s="149"/>
      <c r="AVS44" s="149"/>
      <c r="AVT44" s="149"/>
      <c r="AVU44" s="149"/>
      <c r="AVV44" s="149"/>
      <c r="AVW44" s="149"/>
      <c r="AVX44" s="149"/>
      <c r="AVY44" s="149"/>
      <c r="AVZ44" s="149"/>
      <c r="AWA44" s="149"/>
      <c r="AWB44" s="149"/>
      <c r="AWC44" s="149"/>
      <c r="AWD44" s="149"/>
      <c r="AWE44" s="149"/>
      <c r="AWF44" s="149"/>
      <c r="AWG44" s="149"/>
      <c r="AWH44" s="149"/>
      <c r="AWI44" s="149"/>
      <c r="AWJ44" s="149"/>
      <c r="AWK44" s="149"/>
      <c r="AWL44" s="149"/>
      <c r="AWM44" s="149"/>
      <c r="AWN44" s="149"/>
      <c r="AWO44" s="149"/>
      <c r="AWP44" s="149"/>
      <c r="AWQ44" s="149"/>
      <c r="AWR44" s="149"/>
      <c r="AWS44" s="149"/>
      <c r="AWT44" s="149"/>
      <c r="AWU44" s="149"/>
      <c r="AWV44" s="149"/>
      <c r="AWW44" s="149"/>
      <c r="AWX44" s="149"/>
      <c r="AWY44" s="149"/>
      <c r="AWZ44" s="149"/>
      <c r="AXA44" s="149"/>
      <c r="AXB44" s="149"/>
      <c r="AXC44" s="149"/>
      <c r="AXD44" s="149"/>
      <c r="AXE44" s="149"/>
      <c r="AXF44" s="149"/>
      <c r="AXG44" s="149"/>
      <c r="AXH44" s="149"/>
      <c r="AXI44" s="149"/>
      <c r="AXJ44" s="149"/>
      <c r="AXK44" s="149"/>
      <c r="AXL44" s="149"/>
      <c r="AXM44" s="149"/>
      <c r="AXN44" s="149"/>
      <c r="AXO44" s="149"/>
      <c r="AXP44" s="149"/>
      <c r="AXQ44" s="149"/>
      <c r="AXR44" s="149"/>
      <c r="AXS44" s="149"/>
      <c r="AXT44" s="149"/>
      <c r="AXU44" s="149"/>
      <c r="AXV44" s="149"/>
      <c r="AXW44" s="149"/>
      <c r="AXX44" s="149"/>
      <c r="AXY44" s="149"/>
      <c r="AXZ44" s="149"/>
      <c r="AYA44" s="149"/>
      <c r="AYB44" s="149"/>
      <c r="AYC44" s="149"/>
      <c r="AYD44" s="149"/>
      <c r="AYE44" s="149"/>
      <c r="AYF44" s="149"/>
      <c r="AYG44" s="149"/>
      <c r="AYH44" s="149"/>
      <c r="AYI44" s="149"/>
      <c r="AYJ44" s="149"/>
      <c r="AYK44" s="149"/>
      <c r="AYL44" s="149"/>
      <c r="AYM44" s="149"/>
      <c r="AYN44" s="149"/>
      <c r="AYO44" s="149"/>
      <c r="AYP44" s="149"/>
      <c r="AYQ44" s="149"/>
      <c r="AYR44" s="149"/>
      <c r="AYS44" s="149"/>
      <c r="AYT44" s="149"/>
      <c r="AYU44" s="149"/>
      <c r="AYV44" s="149"/>
      <c r="AYW44" s="149"/>
      <c r="AYX44" s="149"/>
      <c r="AYY44" s="149"/>
      <c r="AYZ44" s="149"/>
      <c r="AZA44" s="149"/>
      <c r="AZB44" s="149"/>
      <c r="AZC44" s="149"/>
      <c r="AZD44" s="149"/>
      <c r="AZE44" s="149"/>
      <c r="AZF44" s="149"/>
      <c r="AZG44" s="149"/>
      <c r="AZH44" s="149"/>
      <c r="AZI44" s="149"/>
      <c r="AZJ44" s="149"/>
      <c r="AZK44" s="149"/>
      <c r="AZL44" s="149"/>
      <c r="AZM44" s="149"/>
      <c r="AZN44" s="149"/>
      <c r="AZO44" s="149"/>
      <c r="AZP44" s="149"/>
      <c r="AZQ44" s="149"/>
      <c r="AZR44" s="149"/>
      <c r="AZS44" s="149"/>
      <c r="AZT44" s="149"/>
      <c r="AZU44" s="149"/>
      <c r="AZV44" s="149"/>
      <c r="AZW44" s="149"/>
      <c r="AZX44" s="149"/>
      <c r="AZY44" s="149"/>
      <c r="AZZ44" s="149"/>
      <c r="BAA44" s="149"/>
      <c r="BAB44" s="149"/>
      <c r="BAC44" s="149"/>
      <c r="BAD44" s="149"/>
      <c r="BAE44" s="149"/>
      <c r="BAF44" s="149"/>
      <c r="BAG44" s="149"/>
      <c r="BAH44" s="149"/>
      <c r="BAI44" s="149"/>
      <c r="BAJ44" s="149"/>
      <c r="BAK44" s="149"/>
      <c r="BAL44" s="149"/>
      <c r="BAM44" s="149"/>
      <c r="BAN44" s="149"/>
      <c r="BAO44" s="149"/>
      <c r="BAP44" s="149"/>
      <c r="BAQ44" s="149"/>
      <c r="BAR44" s="149"/>
      <c r="BAS44" s="149"/>
      <c r="BAT44" s="149"/>
      <c r="BAU44" s="149"/>
      <c r="BAV44" s="149"/>
      <c r="BAW44" s="149"/>
      <c r="BAX44" s="149"/>
      <c r="BAY44" s="149"/>
      <c r="BAZ44" s="149"/>
      <c r="BBA44" s="149"/>
      <c r="BBB44" s="149"/>
      <c r="BBC44" s="149"/>
      <c r="BBD44" s="149"/>
      <c r="BBE44" s="149"/>
      <c r="BBF44" s="149"/>
      <c r="BBG44" s="149"/>
      <c r="BBH44" s="149"/>
      <c r="BBI44" s="149"/>
      <c r="BBJ44" s="149"/>
      <c r="BBK44" s="149"/>
      <c r="BBL44" s="149"/>
      <c r="BBM44" s="149"/>
      <c r="BBN44" s="149"/>
      <c r="BBO44" s="149"/>
      <c r="BBP44" s="149"/>
      <c r="BBQ44" s="149"/>
      <c r="BBR44" s="149"/>
      <c r="BBS44" s="149"/>
      <c r="BBT44" s="149"/>
      <c r="BBU44" s="149"/>
      <c r="BBV44" s="149"/>
      <c r="BBW44" s="149"/>
      <c r="BBX44" s="149"/>
      <c r="BBY44" s="149"/>
      <c r="BBZ44" s="149"/>
      <c r="BCA44" s="149"/>
      <c r="BCB44" s="149"/>
      <c r="BCC44" s="149"/>
      <c r="BCD44" s="149"/>
      <c r="BCE44" s="149"/>
      <c r="BCF44" s="149"/>
      <c r="BCG44" s="149"/>
      <c r="BCH44" s="149"/>
      <c r="BCI44" s="149"/>
      <c r="BCJ44" s="149"/>
      <c r="BCK44" s="149"/>
      <c r="BCL44" s="149"/>
      <c r="BCM44" s="149"/>
      <c r="BCN44" s="149"/>
      <c r="BCO44" s="149"/>
      <c r="BCP44" s="149"/>
      <c r="BCQ44" s="149"/>
      <c r="BCR44" s="149"/>
      <c r="BCS44" s="149"/>
      <c r="BCT44" s="149"/>
      <c r="BCU44" s="149"/>
      <c r="BCV44" s="149"/>
      <c r="BCW44" s="149"/>
      <c r="BCX44" s="149"/>
      <c r="BCY44" s="149"/>
      <c r="BCZ44" s="149"/>
      <c r="BDA44" s="149"/>
      <c r="BDB44" s="149"/>
      <c r="BDC44" s="149"/>
      <c r="BDD44" s="149"/>
      <c r="BDE44" s="149"/>
      <c r="BDF44" s="149"/>
      <c r="BDG44" s="149"/>
      <c r="BDH44" s="149"/>
      <c r="BDI44" s="149"/>
      <c r="BDJ44" s="149"/>
      <c r="BDK44" s="149"/>
      <c r="BDL44" s="149"/>
      <c r="BDM44" s="149"/>
      <c r="BDN44" s="149"/>
      <c r="BDO44" s="149"/>
      <c r="BDP44" s="149"/>
      <c r="BDQ44" s="149"/>
      <c r="BDR44" s="149"/>
      <c r="BDS44" s="149"/>
      <c r="BDT44" s="149"/>
      <c r="BDU44" s="149"/>
      <c r="BDV44" s="149"/>
      <c r="BDW44" s="149"/>
      <c r="BDX44" s="149"/>
      <c r="BDY44" s="149"/>
      <c r="BDZ44" s="149"/>
      <c r="BEA44" s="149"/>
      <c r="BEB44" s="149"/>
      <c r="BEC44" s="149"/>
      <c r="BED44" s="149"/>
      <c r="BEE44" s="149"/>
      <c r="BEF44" s="149"/>
      <c r="BEG44" s="149"/>
      <c r="BEH44" s="149"/>
      <c r="BEI44" s="149"/>
      <c r="BEJ44" s="149"/>
      <c r="BEK44" s="149"/>
      <c r="BEL44" s="149"/>
      <c r="BEM44" s="149"/>
      <c r="BEN44" s="149"/>
      <c r="BEO44" s="149"/>
      <c r="BEP44" s="149"/>
      <c r="BEQ44" s="149"/>
      <c r="BER44" s="149"/>
      <c r="BES44" s="149"/>
      <c r="BET44" s="149"/>
      <c r="BEU44" s="149"/>
      <c r="BEV44" s="149"/>
      <c r="BEW44" s="149"/>
      <c r="BEX44" s="149"/>
      <c r="BEY44" s="149"/>
      <c r="BEZ44" s="149"/>
      <c r="BFA44" s="149"/>
      <c r="BFB44" s="149"/>
      <c r="BFC44" s="149"/>
      <c r="BFD44" s="149"/>
      <c r="BFE44" s="149"/>
      <c r="BFF44" s="149"/>
      <c r="BFG44" s="149"/>
      <c r="BFH44" s="149"/>
      <c r="BFI44" s="149"/>
      <c r="BFJ44" s="149"/>
      <c r="BFK44" s="149"/>
      <c r="BFL44" s="149"/>
      <c r="BFM44" s="149"/>
      <c r="BFN44" s="149"/>
      <c r="BFO44" s="149"/>
      <c r="BFP44" s="149"/>
      <c r="BFQ44" s="149"/>
      <c r="BFR44" s="149"/>
      <c r="BFS44" s="149"/>
      <c r="BFT44" s="149"/>
      <c r="BFU44" s="149"/>
      <c r="BFV44" s="149"/>
      <c r="BFW44" s="149"/>
      <c r="BFX44" s="149"/>
      <c r="BFY44" s="149"/>
      <c r="BFZ44" s="149"/>
      <c r="BGA44" s="149"/>
      <c r="BGB44" s="149"/>
      <c r="BGC44" s="149"/>
      <c r="BGD44" s="149"/>
      <c r="BGE44" s="149"/>
      <c r="BGF44" s="149"/>
      <c r="BGG44" s="149"/>
      <c r="BGH44" s="149"/>
      <c r="BGI44" s="149"/>
      <c r="BGJ44" s="149"/>
      <c r="BGK44" s="149"/>
      <c r="BGL44" s="149"/>
      <c r="BGM44" s="149"/>
      <c r="BGN44" s="149"/>
      <c r="BGO44" s="149"/>
      <c r="BGP44" s="149"/>
      <c r="BGQ44" s="149"/>
      <c r="BGR44" s="149"/>
      <c r="BGS44" s="149"/>
      <c r="BGT44" s="149"/>
      <c r="BGU44" s="149"/>
      <c r="BGV44" s="149"/>
      <c r="BGW44" s="149"/>
      <c r="BGX44" s="149"/>
      <c r="BGY44" s="149"/>
      <c r="BGZ44" s="149"/>
      <c r="BHA44" s="149"/>
      <c r="BHB44" s="149"/>
      <c r="BHC44" s="149"/>
      <c r="BHD44" s="149"/>
      <c r="BHE44" s="149"/>
      <c r="BHF44" s="149"/>
      <c r="BHG44" s="149"/>
      <c r="BHH44" s="149"/>
      <c r="BHI44" s="149"/>
      <c r="BHJ44" s="149"/>
      <c r="BHK44" s="149"/>
      <c r="BHL44" s="149"/>
      <c r="BHM44" s="149"/>
      <c r="BHN44" s="149"/>
      <c r="BHO44" s="149"/>
      <c r="BHP44" s="149"/>
      <c r="BHQ44" s="149"/>
      <c r="BHR44" s="149"/>
      <c r="BHS44" s="149"/>
      <c r="BHT44" s="149"/>
      <c r="BHU44" s="149"/>
      <c r="BHV44" s="149"/>
      <c r="BHW44" s="149"/>
      <c r="BHX44" s="149"/>
      <c r="BHY44" s="149"/>
      <c r="BHZ44" s="149"/>
      <c r="BIA44" s="149"/>
      <c r="BIB44" s="149"/>
      <c r="BIC44" s="149"/>
      <c r="BID44" s="149"/>
      <c r="BIE44" s="149"/>
      <c r="BIF44" s="149"/>
      <c r="BIG44" s="149"/>
      <c r="BIH44" s="149"/>
      <c r="BII44" s="149"/>
      <c r="BIJ44" s="149"/>
      <c r="BIK44" s="149"/>
      <c r="BIL44" s="149"/>
      <c r="BIM44" s="149"/>
      <c r="BIN44" s="149"/>
      <c r="BIO44" s="149"/>
      <c r="BIP44" s="149"/>
      <c r="BIQ44" s="149"/>
      <c r="BIR44" s="149"/>
      <c r="BIS44" s="149"/>
      <c r="BIT44" s="149"/>
      <c r="BIU44" s="149"/>
      <c r="BIV44" s="149"/>
      <c r="BIW44" s="149"/>
      <c r="BIX44" s="149"/>
      <c r="BIY44" s="149"/>
      <c r="BIZ44" s="149"/>
      <c r="BJA44" s="149"/>
      <c r="BJB44" s="149"/>
      <c r="BJC44" s="149"/>
      <c r="BJD44" s="149"/>
      <c r="BJE44" s="149"/>
      <c r="BJF44" s="149"/>
      <c r="BJG44" s="149"/>
      <c r="BJH44" s="149"/>
      <c r="BJI44" s="149"/>
      <c r="BJJ44" s="149"/>
      <c r="BJK44" s="149"/>
      <c r="BJL44" s="149"/>
      <c r="BJM44" s="149"/>
      <c r="BJN44" s="149"/>
      <c r="BJO44" s="149"/>
      <c r="BJP44" s="149"/>
      <c r="BJQ44" s="149"/>
      <c r="BJR44" s="149"/>
      <c r="BJS44" s="149"/>
      <c r="BJT44" s="149"/>
      <c r="BJU44" s="149"/>
      <c r="BJV44" s="149"/>
      <c r="BJW44" s="149"/>
      <c r="BJX44" s="149"/>
      <c r="BJY44" s="149"/>
      <c r="BJZ44" s="149"/>
      <c r="BKA44" s="149"/>
      <c r="BKB44" s="149"/>
      <c r="BKC44" s="149"/>
      <c r="BKD44" s="149"/>
      <c r="BKE44" s="149"/>
      <c r="BKF44" s="149"/>
      <c r="BKG44" s="149"/>
      <c r="BKH44" s="149"/>
      <c r="BKI44" s="149"/>
      <c r="BKJ44" s="149"/>
      <c r="BKK44" s="149"/>
      <c r="BKL44" s="149"/>
      <c r="BKM44" s="149"/>
      <c r="BKN44" s="149"/>
      <c r="BKO44" s="149"/>
      <c r="BKP44" s="149"/>
      <c r="BKQ44" s="149"/>
      <c r="BKR44" s="149"/>
      <c r="BKS44" s="149"/>
      <c r="BKT44" s="149"/>
      <c r="BKU44" s="149"/>
      <c r="BKV44" s="149"/>
      <c r="BKW44" s="149"/>
      <c r="BKX44" s="149"/>
      <c r="BKY44" s="149"/>
      <c r="BKZ44" s="149"/>
      <c r="BLA44" s="149"/>
      <c r="BLB44" s="149"/>
      <c r="BLC44" s="149"/>
      <c r="BLD44" s="149"/>
      <c r="BLE44" s="149"/>
      <c r="BLF44" s="149"/>
      <c r="BLG44" s="149"/>
      <c r="BLH44" s="149"/>
      <c r="BLI44" s="149"/>
      <c r="BLJ44" s="149"/>
      <c r="BLK44" s="149"/>
      <c r="BLL44" s="149"/>
      <c r="BLM44" s="149"/>
      <c r="BLN44" s="149"/>
      <c r="BLO44" s="149"/>
      <c r="BLP44" s="149"/>
      <c r="BLQ44" s="149"/>
      <c r="BLR44" s="149"/>
      <c r="BLS44" s="149"/>
      <c r="BLT44" s="149"/>
      <c r="BLU44" s="149"/>
      <c r="BLV44" s="149"/>
      <c r="BLW44" s="149"/>
      <c r="BLX44" s="149"/>
      <c r="BLY44" s="149"/>
      <c r="BLZ44" s="149"/>
      <c r="BMA44" s="149"/>
      <c r="BMB44" s="149"/>
      <c r="BMC44" s="149"/>
      <c r="BMD44" s="149"/>
      <c r="BME44" s="149"/>
      <c r="BMF44" s="149"/>
      <c r="BMG44" s="149"/>
      <c r="BMH44" s="149"/>
      <c r="BMI44" s="149"/>
      <c r="BMJ44" s="149"/>
      <c r="BMK44" s="149"/>
      <c r="BML44" s="149"/>
      <c r="BMM44" s="149"/>
      <c r="BMN44" s="149"/>
      <c r="BMO44" s="149"/>
      <c r="BMP44" s="149"/>
      <c r="BMQ44" s="149"/>
      <c r="BMR44" s="149"/>
      <c r="BMS44" s="149"/>
      <c r="BMT44" s="149"/>
      <c r="BMU44" s="149"/>
      <c r="BMV44" s="149"/>
      <c r="BMW44" s="149"/>
      <c r="BMX44" s="149"/>
      <c r="BMY44" s="149"/>
      <c r="BMZ44" s="149"/>
      <c r="BNA44" s="149"/>
      <c r="BNB44" s="149"/>
      <c r="BNC44" s="149"/>
      <c r="BND44" s="149"/>
      <c r="BNE44" s="149"/>
      <c r="BNF44" s="149"/>
      <c r="BNG44" s="149"/>
      <c r="BNH44" s="149"/>
      <c r="BNI44" s="149"/>
      <c r="BNJ44" s="149"/>
      <c r="BNK44" s="149"/>
      <c r="BNL44" s="149"/>
      <c r="BNM44" s="149"/>
      <c r="BNN44" s="149"/>
      <c r="BNO44" s="149"/>
      <c r="BNP44" s="149"/>
      <c r="BNQ44" s="149"/>
      <c r="BNR44" s="149"/>
      <c r="BNS44" s="149"/>
      <c r="BNT44" s="149"/>
      <c r="BNU44" s="149"/>
      <c r="BNV44" s="149"/>
      <c r="BNW44" s="149"/>
      <c r="BNX44" s="149"/>
      <c r="BNY44" s="149"/>
      <c r="BNZ44" s="149"/>
      <c r="BOA44" s="149"/>
      <c r="BOB44" s="149"/>
      <c r="BOC44" s="149"/>
      <c r="BOD44" s="149"/>
      <c r="BOE44" s="149"/>
      <c r="BOF44" s="149"/>
      <c r="BOG44" s="149"/>
      <c r="BOH44" s="149"/>
      <c r="BOI44" s="149"/>
      <c r="BOJ44" s="149"/>
      <c r="BOK44" s="149"/>
      <c r="BOL44" s="149"/>
      <c r="BOM44" s="149"/>
      <c r="BON44" s="149"/>
      <c r="BOO44" s="149"/>
      <c r="BOP44" s="149"/>
      <c r="BOQ44" s="149"/>
      <c r="BOR44" s="149"/>
      <c r="BOS44" s="149"/>
      <c r="BOT44" s="149"/>
      <c r="BOU44" s="149"/>
      <c r="BOV44" s="149"/>
      <c r="BOW44" s="149"/>
      <c r="BOX44" s="149"/>
      <c r="BOY44" s="149"/>
      <c r="BOZ44" s="149"/>
      <c r="BPA44" s="149"/>
      <c r="BPB44" s="149"/>
      <c r="BPC44" s="149"/>
      <c r="BPD44" s="149"/>
      <c r="BPE44" s="149"/>
      <c r="BPF44" s="149"/>
      <c r="BPG44" s="149"/>
      <c r="BPH44" s="149"/>
      <c r="BPI44" s="149"/>
      <c r="BPJ44" s="149"/>
      <c r="BPK44" s="149"/>
      <c r="BPL44" s="149"/>
      <c r="BPM44" s="149"/>
      <c r="BPN44" s="149"/>
      <c r="BPO44" s="149"/>
      <c r="BPP44" s="149"/>
      <c r="BPQ44" s="149"/>
      <c r="BPR44" s="149"/>
      <c r="BPS44" s="149"/>
      <c r="BPT44" s="149"/>
      <c r="BPU44" s="149"/>
      <c r="BPV44" s="149"/>
      <c r="BPW44" s="149"/>
      <c r="BPX44" s="149"/>
      <c r="BPY44" s="149"/>
      <c r="BPZ44" s="149"/>
      <c r="BQA44" s="149"/>
      <c r="BQB44" s="149"/>
      <c r="BQC44" s="149"/>
      <c r="BQD44" s="149"/>
      <c r="BQE44" s="149"/>
      <c r="BQF44" s="149"/>
      <c r="BQG44" s="149"/>
      <c r="BQH44" s="149"/>
      <c r="BQI44" s="149"/>
      <c r="BQJ44" s="149"/>
      <c r="BQK44" s="149"/>
      <c r="BQL44" s="149"/>
      <c r="BQM44" s="149"/>
      <c r="BQN44" s="149"/>
      <c r="BQO44" s="149"/>
      <c r="BQP44" s="149"/>
      <c r="BQQ44" s="149"/>
      <c r="BQR44" s="149"/>
      <c r="BQS44" s="149"/>
      <c r="BQT44" s="149"/>
      <c r="BQU44" s="149"/>
      <c r="BQV44" s="149"/>
      <c r="BQW44" s="149"/>
      <c r="BQX44" s="149"/>
      <c r="BQY44" s="149"/>
      <c r="BQZ44" s="149"/>
      <c r="BRA44" s="149"/>
      <c r="BRB44" s="149"/>
      <c r="BRC44" s="149"/>
      <c r="BRD44" s="149"/>
      <c r="BRE44" s="149"/>
      <c r="BRF44" s="149"/>
      <c r="BRG44" s="149"/>
      <c r="BRH44" s="149"/>
      <c r="BRI44" s="149"/>
      <c r="BRJ44" s="149"/>
      <c r="BRK44" s="149"/>
      <c r="BRL44" s="149"/>
      <c r="BRM44" s="149"/>
      <c r="BRN44" s="149"/>
      <c r="BRO44" s="149"/>
      <c r="BRP44" s="149"/>
      <c r="BRQ44" s="149"/>
      <c r="BRR44" s="149"/>
      <c r="BRS44" s="149"/>
      <c r="BRT44" s="149"/>
      <c r="BRU44" s="149"/>
      <c r="BRV44" s="149"/>
      <c r="BRW44" s="149"/>
      <c r="BRX44" s="149"/>
      <c r="BRY44" s="149"/>
      <c r="BRZ44" s="149"/>
      <c r="BSA44" s="149"/>
      <c r="BSB44" s="149"/>
      <c r="BSC44" s="149"/>
      <c r="BSD44" s="149"/>
      <c r="BSE44" s="149"/>
      <c r="BSF44" s="149"/>
      <c r="BSG44" s="149"/>
      <c r="BSH44" s="149"/>
      <c r="BSI44" s="149"/>
      <c r="BSJ44" s="149"/>
      <c r="BSK44" s="149"/>
      <c r="BSL44" s="149"/>
      <c r="BSM44" s="149"/>
      <c r="BSN44" s="149"/>
      <c r="BSO44" s="149"/>
      <c r="BSP44" s="149"/>
      <c r="BSQ44" s="149"/>
      <c r="BSR44" s="149"/>
      <c r="BSS44" s="149"/>
      <c r="BST44" s="149"/>
      <c r="BSU44" s="149"/>
      <c r="BSV44" s="149"/>
      <c r="BSW44" s="149"/>
      <c r="BSX44" s="149"/>
      <c r="BSY44" s="149"/>
      <c r="BSZ44" s="149"/>
      <c r="BTA44" s="149"/>
      <c r="BTB44" s="149"/>
      <c r="BTC44" s="149"/>
      <c r="BTD44" s="149"/>
      <c r="BTE44" s="149"/>
      <c r="BTF44" s="149"/>
      <c r="BTG44" s="149"/>
      <c r="BTH44" s="149"/>
      <c r="BTI44" s="149"/>
      <c r="BTJ44" s="149"/>
      <c r="BTK44" s="149"/>
      <c r="BTL44" s="149"/>
      <c r="BTM44" s="149"/>
      <c r="BTN44" s="149"/>
      <c r="BTO44" s="149"/>
      <c r="BTP44" s="149"/>
      <c r="BTQ44" s="149"/>
      <c r="BTR44" s="149"/>
      <c r="BTS44" s="149"/>
      <c r="BTT44" s="149"/>
      <c r="BTU44" s="149"/>
      <c r="BTV44" s="149"/>
      <c r="BTW44" s="149"/>
      <c r="BTX44" s="149"/>
      <c r="BTY44" s="149"/>
      <c r="BTZ44" s="149"/>
      <c r="BUA44" s="149"/>
      <c r="BUB44" s="149"/>
      <c r="BUC44" s="149"/>
      <c r="BUD44" s="149"/>
      <c r="BUE44" s="149"/>
      <c r="BUF44" s="149"/>
      <c r="BUG44" s="149"/>
      <c r="BUH44" s="149"/>
      <c r="BUI44" s="149"/>
      <c r="BUJ44" s="149"/>
      <c r="BUK44" s="149"/>
      <c r="BUL44" s="149"/>
      <c r="BUM44" s="149"/>
      <c r="BUN44" s="149"/>
      <c r="BUO44" s="149"/>
      <c r="BUP44" s="149"/>
      <c r="BUQ44" s="149"/>
      <c r="BUR44" s="149"/>
      <c r="BUS44" s="149"/>
      <c r="BUT44" s="149"/>
      <c r="BUU44" s="149"/>
      <c r="BUV44" s="149"/>
      <c r="BUW44" s="149"/>
      <c r="BUX44" s="149"/>
      <c r="BUY44" s="149"/>
      <c r="BUZ44" s="149"/>
      <c r="BVA44" s="149"/>
      <c r="BVB44" s="149"/>
      <c r="BVC44" s="149"/>
      <c r="BVD44" s="149"/>
      <c r="BVE44" s="149"/>
      <c r="BVF44" s="149"/>
      <c r="BVG44" s="149"/>
      <c r="BVH44" s="149"/>
      <c r="BVI44" s="149"/>
      <c r="BVJ44" s="149"/>
      <c r="BVK44" s="149"/>
      <c r="BVL44" s="149"/>
      <c r="BVM44" s="149"/>
      <c r="BVN44" s="149"/>
      <c r="BVO44" s="149"/>
      <c r="BVP44" s="149"/>
      <c r="BVQ44" s="149"/>
      <c r="BVR44" s="149"/>
      <c r="BVS44" s="149"/>
      <c r="BVT44" s="149"/>
      <c r="BVU44" s="149"/>
      <c r="BVV44" s="149"/>
      <c r="BVW44" s="149"/>
      <c r="BVX44" s="149"/>
      <c r="BVY44" s="149"/>
      <c r="BVZ44" s="149"/>
      <c r="BWA44" s="149"/>
      <c r="BWB44" s="149"/>
      <c r="BWC44" s="149"/>
      <c r="BWD44" s="149"/>
      <c r="BWE44" s="149"/>
      <c r="BWF44" s="149"/>
      <c r="BWG44" s="149"/>
      <c r="BWH44" s="149"/>
      <c r="BWI44" s="149"/>
      <c r="BWJ44" s="149"/>
      <c r="BWK44" s="149"/>
      <c r="BWL44" s="149"/>
      <c r="BWM44" s="149"/>
      <c r="BWN44" s="149"/>
      <c r="BWO44" s="149"/>
      <c r="BWP44" s="149"/>
      <c r="BWQ44" s="149"/>
      <c r="BWR44" s="149"/>
      <c r="BWS44" s="149"/>
      <c r="BWT44" s="149"/>
      <c r="BWU44" s="149"/>
      <c r="BWV44" s="149"/>
      <c r="BWW44" s="149"/>
      <c r="BWX44" s="149"/>
      <c r="BWY44" s="149"/>
      <c r="BWZ44" s="149"/>
      <c r="BXA44" s="149"/>
      <c r="BXB44" s="149"/>
      <c r="BXC44" s="149"/>
      <c r="BXD44" s="149"/>
      <c r="BXE44" s="149"/>
      <c r="BXF44" s="149"/>
      <c r="BXG44" s="149"/>
      <c r="BXH44" s="149"/>
      <c r="BXI44" s="149"/>
      <c r="BXJ44" s="149"/>
      <c r="BXK44" s="149"/>
      <c r="BXL44" s="149"/>
      <c r="BXM44" s="149"/>
      <c r="BXN44" s="149"/>
      <c r="BXO44" s="149"/>
      <c r="BXP44" s="149"/>
      <c r="BXQ44" s="149"/>
      <c r="BXR44" s="149"/>
      <c r="BXS44" s="149"/>
      <c r="BXT44" s="149"/>
      <c r="BXU44" s="149"/>
      <c r="BXV44" s="149"/>
      <c r="BXW44" s="149"/>
      <c r="BXX44" s="149"/>
      <c r="BXY44" s="149"/>
      <c r="BXZ44" s="149"/>
      <c r="BYA44" s="149"/>
      <c r="BYB44" s="149"/>
      <c r="BYC44" s="149"/>
      <c r="BYD44" s="149"/>
      <c r="BYE44" s="149"/>
      <c r="BYF44" s="149"/>
      <c r="BYG44" s="149"/>
      <c r="BYH44" s="149"/>
      <c r="BYI44" s="149"/>
      <c r="BYJ44" s="149"/>
      <c r="BYK44" s="149"/>
      <c r="BYL44" s="149"/>
      <c r="BYM44" s="149"/>
      <c r="BYN44" s="149"/>
      <c r="BYO44" s="149"/>
      <c r="BYP44" s="149"/>
      <c r="BYQ44" s="149"/>
      <c r="BYR44" s="149"/>
      <c r="BYS44" s="149"/>
      <c r="BYT44" s="149"/>
      <c r="BYU44" s="149"/>
      <c r="BYV44" s="149"/>
      <c r="BYW44" s="149"/>
      <c r="BYX44" s="149"/>
      <c r="BYY44" s="149"/>
      <c r="BYZ44" s="149"/>
      <c r="BZA44" s="149"/>
      <c r="BZB44" s="149"/>
      <c r="BZC44" s="149"/>
      <c r="BZD44" s="149"/>
      <c r="BZE44" s="149"/>
      <c r="BZF44" s="149"/>
      <c r="BZG44" s="149"/>
      <c r="BZH44" s="149"/>
      <c r="BZI44" s="149"/>
      <c r="BZJ44" s="149"/>
      <c r="BZK44" s="149"/>
      <c r="BZL44" s="149"/>
      <c r="BZM44" s="149"/>
      <c r="BZN44" s="149"/>
      <c r="BZO44" s="149"/>
      <c r="BZP44" s="149"/>
      <c r="BZQ44" s="149"/>
      <c r="BZR44" s="149"/>
      <c r="BZS44" s="149"/>
      <c r="BZT44" s="149"/>
      <c r="BZU44" s="149"/>
      <c r="BZV44" s="149"/>
      <c r="BZW44" s="149"/>
      <c r="BZX44" s="149"/>
      <c r="BZY44" s="149"/>
      <c r="BZZ44" s="149"/>
      <c r="CAA44" s="149"/>
      <c r="CAB44" s="149"/>
      <c r="CAC44" s="149"/>
      <c r="CAD44" s="149"/>
      <c r="CAE44" s="149"/>
      <c r="CAF44" s="149"/>
      <c r="CAG44" s="149"/>
      <c r="CAH44" s="149"/>
      <c r="CAI44" s="149"/>
      <c r="CAJ44" s="149"/>
      <c r="CAK44" s="149"/>
      <c r="CAL44" s="149"/>
      <c r="CAM44" s="149"/>
      <c r="CAN44" s="149"/>
      <c r="CAO44" s="149"/>
      <c r="CAP44" s="149"/>
      <c r="CAQ44" s="149"/>
      <c r="CAR44" s="149"/>
      <c r="CAS44" s="149"/>
      <c r="CAT44" s="149"/>
      <c r="CAU44" s="149"/>
      <c r="CAV44" s="149"/>
      <c r="CAW44" s="149"/>
      <c r="CAX44" s="149"/>
      <c r="CAY44" s="149"/>
      <c r="CAZ44" s="149"/>
      <c r="CBA44" s="149"/>
      <c r="CBB44" s="149"/>
      <c r="CBC44" s="149"/>
      <c r="CBD44" s="149"/>
      <c r="CBE44" s="149"/>
      <c r="CBF44" s="149"/>
      <c r="CBG44" s="149"/>
      <c r="CBH44" s="149"/>
      <c r="CBI44" s="149"/>
      <c r="CBJ44" s="149"/>
      <c r="CBK44" s="149"/>
      <c r="CBL44" s="149"/>
      <c r="CBM44" s="149"/>
      <c r="CBN44" s="149"/>
      <c r="CBO44" s="149"/>
      <c r="CBP44" s="149"/>
      <c r="CBQ44" s="149"/>
      <c r="CBR44" s="149"/>
      <c r="CBS44" s="149"/>
      <c r="CBT44" s="149"/>
      <c r="CBU44" s="149"/>
      <c r="CBV44" s="149"/>
      <c r="CBW44" s="149"/>
      <c r="CBX44" s="149"/>
      <c r="CBY44" s="149"/>
      <c r="CBZ44" s="149"/>
      <c r="CCA44" s="149"/>
      <c r="CCB44" s="149"/>
      <c r="CCC44" s="149"/>
      <c r="CCD44" s="149"/>
      <c r="CCE44" s="149"/>
      <c r="CCF44" s="149"/>
      <c r="CCG44" s="149"/>
      <c r="CCH44" s="149"/>
      <c r="CCI44" s="149"/>
      <c r="CCJ44" s="149"/>
      <c r="CCK44" s="149"/>
      <c r="CCL44" s="149"/>
      <c r="CCM44" s="149"/>
      <c r="CCN44" s="149"/>
      <c r="CCO44" s="149"/>
      <c r="CCP44" s="149"/>
      <c r="CCQ44" s="149"/>
      <c r="CCR44" s="149"/>
      <c r="CCS44" s="149"/>
      <c r="CCT44" s="149"/>
      <c r="CCU44" s="149"/>
      <c r="CCV44" s="149"/>
      <c r="CCW44" s="149"/>
      <c r="CCX44" s="149"/>
      <c r="CCY44" s="149"/>
      <c r="CCZ44" s="149"/>
      <c r="CDA44" s="149"/>
      <c r="CDB44" s="149"/>
      <c r="CDC44" s="149"/>
      <c r="CDD44" s="149"/>
      <c r="CDE44" s="149"/>
      <c r="CDF44" s="149"/>
      <c r="CDG44" s="149"/>
      <c r="CDH44" s="149"/>
      <c r="CDI44" s="149"/>
      <c r="CDJ44" s="149"/>
      <c r="CDK44" s="149"/>
      <c r="CDL44" s="149"/>
      <c r="CDM44" s="149"/>
      <c r="CDN44" s="149"/>
      <c r="CDO44" s="149"/>
      <c r="CDP44" s="149"/>
      <c r="CDQ44" s="149"/>
      <c r="CDR44" s="149"/>
      <c r="CDS44" s="149"/>
      <c r="CDT44" s="149"/>
      <c r="CDU44" s="149"/>
      <c r="CDV44" s="149"/>
      <c r="CDW44" s="149"/>
      <c r="CDX44" s="149"/>
      <c r="CDY44" s="149"/>
      <c r="CDZ44" s="149"/>
      <c r="CEA44" s="149"/>
      <c r="CEB44" s="149"/>
      <c r="CEC44" s="149"/>
      <c r="CED44" s="149"/>
      <c r="CEE44" s="149"/>
      <c r="CEF44" s="149"/>
      <c r="CEG44" s="149"/>
      <c r="CEH44" s="149"/>
      <c r="CEI44" s="149"/>
      <c r="CEJ44" s="149"/>
      <c r="CEK44" s="149"/>
      <c r="CEL44" s="149"/>
      <c r="CEM44" s="149"/>
      <c r="CEN44" s="149"/>
      <c r="CEO44" s="149"/>
      <c r="CEP44" s="149"/>
      <c r="CEQ44" s="149"/>
      <c r="CER44" s="149"/>
      <c r="CES44" s="149"/>
      <c r="CET44" s="149"/>
      <c r="CEU44" s="149"/>
      <c r="CEV44" s="149"/>
      <c r="CEW44" s="149"/>
      <c r="CEX44" s="149"/>
      <c r="CEY44" s="149"/>
      <c r="CEZ44" s="149"/>
      <c r="CFA44" s="149"/>
      <c r="CFB44" s="149"/>
      <c r="CFC44" s="149"/>
      <c r="CFD44" s="149"/>
      <c r="CFE44" s="149"/>
      <c r="CFF44" s="149"/>
      <c r="CFG44" s="149"/>
      <c r="CFH44" s="149"/>
      <c r="CFI44" s="149"/>
      <c r="CFJ44" s="149"/>
      <c r="CFK44" s="149"/>
      <c r="CFL44" s="149"/>
      <c r="CFM44" s="149"/>
      <c r="CFN44" s="149"/>
      <c r="CFO44" s="149"/>
      <c r="CFP44" s="149"/>
      <c r="CFQ44" s="149"/>
      <c r="CFR44" s="149"/>
      <c r="CFS44" s="149"/>
      <c r="CFT44" s="149"/>
      <c r="CFU44" s="149"/>
      <c r="CFV44" s="149"/>
      <c r="CFW44" s="149"/>
      <c r="CFX44" s="149"/>
      <c r="CFY44" s="149"/>
      <c r="CFZ44" s="149"/>
      <c r="CGA44" s="149"/>
      <c r="CGB44" s="149"/>
      <c r="CGC44" s="149"/>
      <c r="CGD44" s="149"/>
      <c r="CGE44" s="149"/>
      <c r="CGF44" s="149"/>
      <c r="CGG44" s="149"/>
      <c r="CGH44" s="149"/>
      <c r="CGI44" s="149"/>
      <c r="CGJ44" s="149"/>
      <c r="CGK44" s="149"/>
      <c r="CGL44" s="149"/>
      <c r="CGM44" s="149"/>
      <c r="CGN44" s="149"/>
      <c r="CGO44" s="149"/>
      <c r="CGP44" s="149"/>
      <c r="CGQ44" s="149"/>
      <c r="CGR44" s="149"/>
      <c r="CGS44" s="149"/>
      <c r="CGT44" s="149"/>
      <c r="CGU44" s="149"/>
      <c r="CGV44" s="149"/>
      <c r="CGW44" s="149"/>
      <c r="CGX44" s="149"/>
      <c r="CGY44" s="149"/>
      <c r="CGZ44" s="149"/>
      <c r="CHA44" s="149"/>
      <c r="CHB44" s="149"/>
      <c r="CHC44" s="149"/>
      <c r="CHD44" s="149"/>
      <c r="CHE44" s="149"/>
      <c r="CHF44" s="149"/>
      <c r="CHG44" s="149"/>
      <c r="CHH44" s="149"/>
      <c r="CHI44" s="149"/>
      <c r="CHJ44" s="149"/>
      <c r="CHK44" s="149"/>
      <c r="CHL44" s="149"/>
      <c r="CHM44" s="149"/>
      <c r="CHN44" s="149"/>
      <c r="CHO44" s="149"/>
      <c r="CHP44" s="149"/>
      <c r="CHQ44" s="149"/>
      <c r="CHR44" s="149"/>
      <c r="CHS44" s="149"/>
      <c r="CHT44" s="149"/>
      <c r="CHU44" s="149"/>
      <c r="CHV44" s="149"/>
      <c r="CHW44" s="149"/>
      <c r="CHX44" s="149"/>
      <c r="CHY44" s="149"/>
      <c r="CHZ44" s="149"/>
      <c r="CIA44" s="149"/>
      <c r="CIB44" s="149"/>
      <c r="CIC44" s="149"/>
      <c r="CID44" s="149"/>
      <c r="CIE44" s="149"/>
      <c r="CIF44" s="149"/>
      <c r="CIG44" s="149"/>
      <c r="CIH44" s="149"/>
      <c r="CII44" s="149"/>
      <c r="CIJ44" s="149"/>
      <c r="CIK44" s="149"/>
      <c r="CIL44" s="149"/>
      <c r="CIM44" s="149"/>
      <c r="CIN44" s="149"/>
      <c r="CIO44" s="149"/>
      <c r="CIP44" s="149"/>
      <c r="CIQ44" s="149"/>
      <c r="CIR44" s="149"/>
      <c r="CIS44" s="149"/>
      <c r="CIT44" s="149"/>
      <c r="CIU44" s="149"/>
      <c r="CIV44" s="149"/>
      <c r="CIW44" s="149"/>
      <c r="CIX44" s="149"/>
      <c r="CIY44" s="149"/>
      <c r="CIZ44" s="149"/>
      <c r="CJA44" s="149"/>
      <c r="CJB44" s="149"/>
      <c r="CJC44" s="149"/>
      <c r="CJD44" s="149"/>
      <c r="CJE44" s="149"/>
      <c r="CJF44" s="149"/>
      <c r="CJG44" s="149"/>
      <c r="CJH44" s="149"/>
      <c r="CJI44" s="149"/>
      <c r="CJJ44" s="149"/>
      <c r="CJK44" s="149"/>
      <c r="CJL44" s="149"/>
      <c r="CJM44" s="149"/>
      <c r="CJN44" s="149"/>
      <c r="CJO44" s="149"/>
      <c r="CJP44" s="149"/>
      <c r="CJQ44" s="149"/>
      <c r="CJR44" s="149"/>
      <c r="CJS44" s="149"/>
      <c r="CJT44" s="149"/>
      <c r="CJU44" s="149"/>
      <c r="CJV44" s="149"/>
      <c r="CJW44" s="149"/>
      <c r="CJX44" s="149"/>
      <c r="CJY44" s="149"/>
      <c r="CJZ44" s="149"/>
      <c r="CKA44" s="149"/>
      <c r="CKB44" s="149"/>
      <c r="CKC44" s="149"/>
      <c r="CKD44" s="149"/>
      <c r="CKE44" s="149"/>
      <c r="CKF44" s="149"/>
      <c r="CKG44" s="149"/>
      <c r="CKH44" s="149"/>
      <c r="CKI44" s="149"/>
      <c r="CKJ44" s="149"/>
      <c r="CKK44" s="149"/>
      <c r="CKL44" s="149"/>
      <c r="CKM44" s="149"/>
      <c r="CKN44" s="149"/>
      <c r="CKO44" s="149"/>
      <c r="CKP44" s="149"/>
      <c r="CKQ44" s="149"/>
      <c r="CKR44" s="149"/>
      <c r="CKS44" s="149"/>
      <c r="CKT44" s="149"/>
      <c r="CKU44" s="149"/>
      <c r="CKV44" s="149"/>
      <c r="CKW44" s="149"/>
      <c r="CKX44" s="149"/>
      <c r="CKY44" s="149"/>
      <c r="CKZ44" s="149"/>
      <c r="CLA44" s="149"/>
      <c r="CLB44" s="149"/>
      <c r="CLC44" s="149"/>
      <c r="CLD44" s="149"/>
      <c r="CLE44" s="149"/>
      <c r="CLF44" s="149"/>
      <c r="CLG44" s="149"/>
      <c r="CLH44" s="149"/>
      <c r="CLI44" s="149"/>
      <c r="CLJ44" s="149"/>
      <c r="CLK44" s="149"/>
      <c r="CLL44" s="149"/>
      <c r="CLM44" s="149"/>
      <c r="CLN44" s="149"/>
      <c r="CLO44" s="149"/>
      <c r="CLP44" s="149"/>
      <c r="CLQ44" s="149"/>
      <c r="CLR44" s="149"/>
      <c r="CLS44" s="149"/>
      <c r="CLT44" s="149"/>
      <c r="CLU44" s="149"/>
      <c r="CLV44" s="149"/>
      <c r="CLW44" s="149"/>
      <c r="CLX44" s="149"/>
      <c r="CLY44" s="149"/>
      <c r="CLZ44" s="149"/>
      <c r="CMA44" s="149"/>
      <c r="CMB44" s="149"/>
      <c r="CMC44" s="149"/>
      <c r="CMD44" s="149"/>
      <c r="CME44" s="149"/>
      <c r="CMF44" s="149"/>
      <c r="CMG44" s="149"/>
      <c r="CMH44" s="149"/>
      <c r="CMI44" s="149"/>
      <c r="CMJ44" s="149"/>
      <c r="CMK44" s="149"/>
      <c r="CML44" s="149"/>
      <c r="CMM44" s="149"/>
      <c r="CMN44" s="149"/>
      <c r="CMO44" s="149"/>
      <c r="CMP44" s="149"/>
      <c r="CMQ44" s="149"/>
      <c r="CMR44" s="149"/>
      <c r="CMS44" s="149"/>
      <c r="CMT44" s="149"/>
      <c r="CMU44" s="149"/>
      <c r="CMV44" s="149"/>
      <c r="CMW44" s="149"/>
      <c r="CMX44" s="149"/>
      <c r="CMY44" s="149"/>
      <c r="CMZ44" s="149"/>
      <c r="CNA44" s="149"/>
      <c r="CNB44" s="149"/>
      <c r="CNC44" s="149"/>
      <c r="CND44" s="149"/>
      <c r="CNE44" s="149"/>
      <c r="CNF44" s="149"/>
      <c r="CNG44" s="149"/>
      <c r="CNH44" s="149"/>
      <c r="CNI44" s="149"/>
      <c r="CNJ44" s="149"/>
      <c r="CNK44" s="149"/>
      <c r="CNL44" s="149"/>
      <c r="CNM44" s="149"/>
      <c r="CNN44" s="149"/>
      <c r="CNO44" s="149"/>
      <c r="CNP44" s="149"/>
      <c r="CNQ44" s="149"/>
      <c r="CNR44" s="149"/>
      <c r="CNS44" s="149"/>
      <c r="CNT44" s="149"/>
      <c r="CNU44" s="149"/>
      <c r="CNV44" s="149"/>
      <c r="CNW44" s="149"/>
      <c r="CNX44" s="149"/>
      <c r="CNY44" s="149"/>
      <c r="CNZ44" s="149"/>
      <c r="COA44" s="149"/>
      <c r="COB44" s="149"/>
      <c r="COC44" s="149"/>
      <c r="COD44" s="149"/>
      <c r="COE44" s="149"/>
      <c r="COF44" s="149"/>
      <c r="COG44" s="149"/>
      <c r="COH44" s="149"/>
      <c r="COI44" s="149"/>
      <c r="COJ44" s="149"/>
      <c r="COK44" s="149"/>
      <c r="COL44" s="149"/>
      <c r="COM44" s="149"/>
      <c r="CON44" s="149"/>
      <c r="COO44" s="149"/>
      <c r="COP44" s="149"/>
      <c r="COQ44" s="149"/>
      <c r="COR44" s="149"/>
      <c r="COS44" s="149"/>
      <c r="COT44" s="149"/>
      <c r="COU44" s="149"/>
      <c r="COV44" s="149"/>
      <c r="COW44" s="149"/>
      <c r="COX44" s="149"/>
      <c r="COY44" s="149"/>
      <c r="COZ44" s="149"/>
      <c r="CPA44" s="149"/>
      <c r="CPB44" s="149"/>
      <c r="CPC44" s="149"/>
      <c r="CPD44" s="149"/>
      <c r="CPE44" s="149"/>
      <c r="CPF44" s="149"/>
      <c r="CPG44" s="149"/>
      <c r="CPH44" s="149"/>
      <c r="CPI44" s="149"/>
      <c r="CPJ44" s="149"/>
      <c r="CPK44" s="149"/>
      <c r="CPL44" s="149"/>
      <c r="CPM44" s="149"/>
      <c r="CPN44" s="149"/>
      <c r="CPO44" s="149"/>
      <c r="CPP44" s="149"/>
      <c r="CPQ44" s="149"/>
      <c r="CPR44" s="149"/>
      <c r="CPS44" s="149"/>
      <c r="CPT44" s="149"/>
      <c r="CPU44" s="149"/>
      <c r="CPV44" s="149"/>
      <c r="CPW44" s="149"/>
      <c r="CPX44" s="149"/>
      <c r="CPY44" s="149"/>
      <c r="CPZ44" s="149"/>
      <c r="CQA44" s="149"/>
      <c r="CQB44" s="149"/>
      <c r="CQC44" s="149"/>
      <c r="CQD44" s="149"/>
      <c r="CQE44" s="149"/>
      <c r="CQF44" s="149"/>
      <c r="CQG44" s="149"/>
      <c r="CQH44" s="149"/>
      <c r="CQI44" s="149"/>
      <c r="CQJ44" s="149"/>
      <c r="CQK44" s="149"/>
      <c r="CQL44" s="149"/>
      <c r="CQM44" s="149"/>
      <c r="CQN44" s="149"/>
      <c r="CQO44" s="149"/>
      <c r="CQP44" s="149"/>
      <c r="CQQ44" s="149"/>
      <c r="CQR44" s="149"/>
      <c r="CQS44" s="149"/>
      <c r="CQT44" s="149"/>
      <c r="CQU44" s="149"/>
      <c r="CQV44" s="149"/>
      <c r="CQW44" s="149"/>
      <c r="CQX44" s="149"/>
      <c r="CQY44" s="149"/>
      <c r="CQZ44" s="149"/>
      <c r="CRA44" s="149"/>
      <c r="CRB44" s="149"/>
      <c r="CRC44" s="149"/>
      <c r="CRD44" s="149"/>
      <c r="CRE44" s="149"/>
      <c r="CRF44" s="149"/>
      <c r="CRG44" s="149"/>
      <c r="CRH44" s="149"/>
      <c r="CRI44" s="149"/>
      <c r="CRJ44" s="149"/>
      <c r="CRK44" s="149"/>
      <c r="CRL44" s="149"/>
      <c r="CRM44" s="149"/>
      <c r="CRN44" s="149"/>
      <c r="CRO44" s="149"/>
      <c r="CRP44" s="149"/>
      <c r="CRQ44" s="149"/>
      <c r="CRR44" s="149"/>
      <c r="CRS44" s="149"/>
      <c r="CRT44" s="149"/>
      <c r="CRU44" s="149"/>
      <c r="CRV44" s="149"/>
      <c r="CRW44" s="149"/>
      <c r="CRX44" s="149"/>
      <c r="CRY44" s="149"/>
      <c r="CRZ44" s="149"/>
      <c r="CSA44" s="149"/>
      <c r="CSB44" s="149"/>
      <c r="CSC44" s="149"/>
      <c r="CSD44" s="149"/>
      <c r="CSE44" s="149"/>
      <c r="CSF44" s="149"/>
      <c r="CSG44" s="149"/>
      <c r="CSH44" s="149"/>
      <c r="CSI44" s="149"/>
      <c r="CSJ44" s="149"/>
      <c r="CSK44" s="149"/>
      <c r="CSL44" s="149"/>
      <c r="CSM44" s="149"/>
      <c r="CSN44" s="149"/>
      <c r="CSO44" s="149"/>
      <c r="CSP44" s="149"/>
      <c r="CSQ44" s="149"/>
      <c r="CSR44" s="149"/>
      <c r="CSS44" s="149"/>
      <c r="CST44" s="149"/>
      <c r="CSU44" s="149"/>
      <c r="CSV44" s="149"/>
      <c r="CSW44" s="149"/>
      <c r="CSX44" s="149"/>
      <c r="CSY44" s="149"/>
      <c r="CSZ44" s="149"/>
      <c r="CTA44" s="149"/>
      <c r="CTB44" s="149"/>
      <c r="CTC44" s="149"/>
      <c r="CTD44" s="149"/>
      <c r="CTE44" s="149"/>
      <c r="CTF44" s="149"/>
      <c r="CTG44" s="149"/>
      <c r="CTH44" s="149"/>
      <c r="CTI44" s="149"/>
      <c r="CTJ44" s="149"/>
      <c r="CTK44" s="149"/>
      <c r="CTL44" s="149"/>
      <c r="CTM44" s="149"/>
      <c r="CTN44" s="149"/>
      <c r="CTO44" s="149"/>
      <c r="CTP44" s="149"/>
      <c r="CTQ44" s="149"/>
      <c r="CTR44" s="149"/>
      <c r="CTS44" s="149"/>
      <c r="CTT44" s="149"/>
      <c r="CTU44" s="149"/>
      <c r="CTV44" s="149"/>
      <c r="CTW44" s="149"/>
      <c r="CTX44" s="149"/>
      <c r="CTY44" s="149"/>
      <c r="CTZ44" s="149"/>
      <c r="CUA44" s="149"/>
      <c r="CUB44" s="149"/>
      <c r="CUC44" s="149"/>
      <c r="CUD44" s="149"/>
      <c r="CUE44" s="149"/>
      <c r="CUF44" s="149"/>
      <c r="CUG44" s="149"/>
      <c r="CUH44" s="149"/>
      <c r="CUI44" s="149"/>
      <c r="CUJ44" s="149"/>
      <c r="CUK44" s="149"/>
      <c r="CUL44" s="149"/>
      <c r="CUM44" s="149"/>
      <c r="CUN44" s="149"/>
      <c r="CUO44" s="149"/>
      <c r="CUP44" s="149"/>
      <c r="CUQ44" s="149"/>
      <c r="CUR44" s="149"/>
      <c r="CUS44" s="149"/>
      <c r="CUT44" s="149"/>
      <c r="CUU44" s="149"/>
      <c r="CUV44" s="149"/>
      <c r="CUW44" s="149"/>
      <c r="CUX44" s="149"/>
      <c r="CUY44" s="149"/>
      <c r="CUZ44" s="149"/>
      <c r="CVA44" s="149"/>
      <c r="CVB44" s="149"/>
      <c r="CVC44" s="149"/>
      <c r="CVD44" s="149"/>
      <c r="CVE44" s="149"/>
      <c r="CVF44" s="149"/>
      <c r="CVG44" s="149"/>
      <c r="CVH44" s="149"/>
      <c r="CVI44" s="149"/>
      <c r="CVJ44" s="149"/>
      <c r="CVK44" s="149"/>
      <c r="CVL44" s="149"/>
      <c r="CVM44" s="149"/>
      <c r="CVN44" s="149"/>
      <c r="CVO44" s="149"/>
      <c r="CVP44" s="149"/>
      <c r="CVQ44" s="149"/>
      <c r="CVR44" s="149"/>
      <c r="CVS44" s="149"/>
      <c r="CVT44" s="149"/>
      <c r="CVU44" s="149"/>
      <c r="CVV44" s="149"/>
      <c r="CVW44" s="149"/>
      <c r="CVX44" s="149"/>
      <c r="CVY44" s="149"/>
      <c r="CVZ44" s="149"/>
      <c r="CWA44" s="149"/>
      <c r="CWB44" s="149"/>
      <c r="CWC44" s="149"/>
      <c r="CWD44" s="149"/>
      <c r="CWE44" s="149"/>
      <c r="CWF44" s="149"/>
      <c r="CWG44" s="149"/>
      <c r="CWH44" s="149"/>
      <c r="CWI44" s="149"/>
      <c r="CWJ44" s="149"/>
      <c r="CWK44" s="149"/>
      <c r="CWL44" s="149"/>
      <c r="CWM44" s="149"/>
      <c r="CWN44" s="149"/>
      <c r="CWO44" s="149"/>
      <c r="CWP44" s="149"/>
      <c r="CWQ44" s="149"/>
      <c r="CWR44" s="149"/>
      <c r="CWS44" s="149"/>
      <c r="CWT44" s="149"/>
      <c r="CWU44" s="149"/>
      <c r="CWV44" s="149"/>
      <c r="CWW44" s="149"/>
      <c r="CWX44" s="149"/>
      <c r="CWY44" s="149"/>
      <c r="CWZ44" s="149"/>
      <c r="CXA44" s="149"/>
      <c r="CXB44" s="149"/>
      <c r="CXC44" s="149"/>
      <c r="CXD44" s="149"/>
      <c r="CXE44" s="149"/>
      <c r="CXF44" s="149"/>
      <c r="CXG44" s="149"/>
      <c r="CXH44" s="149"/>
      <c r="CXI44" s="149"/>
      <c r="CXJ44" s="149"/>
      <c r="CXK44" s="149"/>
      <c r="CXL44" s="149"/>
      <c r="CXM44" s="149"/>
      <c r="CXN44" s="149"/>
      <c r="CXO44" s="149"/>
      <c r="CXP44" s="149"/>
      <c r="CXQ44" s="149"/>
      <c r="CXR44" s="149"/>
      <c r="CXS44" s="149"/>
      <c r="CXT44" s="149"/>
      <c r="CXU44" s="149"/>
      <c r="CXV44" s="149"/>
      <c r="CXW44" s="149"/>
      <c r="CXX44" s="149"/>
      <c r="CXY44" s="149"/>
      <c r="CXZ44" s="149"/>
      <c r="CYA44" s="149"/>
      <c r="CYB44" s="149"/>
      <c r="CYC44" s="149"/>
      <c r="CYD44" s="149"/>
      <c r="CYE44" s="149"/>
      <c r="CYF44" s="149"/>
      <c r="CYG44" s="149"/>
      <c r="CYH44" s="149"/>
      <c r="CYI44" s="149"/>
      <c r="CYJ44" s="149"/>
      <c r="CYK44" s="149"/>
      <c r="CYL44" s="149"/>
      <c r="CYM44" s="149"/>
      <c r="CYN44" s="149"/>
      <c r="CYO44" s="149"/>
      <c r="CYP44" s="149"/>
      <c r="CYQ44" s="149"/>
      <c r="CYR44" s="149"/>
      <c r="CYS44" s="149"/>
      <c r="CYT44" s="149"/>
      <c r="CYU44" s="149"/>
      <c r="CYV44" s="149"/>
      <c r="CYW44" s="149"/>
      <c r="CYX44" s="149"/>
      <c r="CYY44" s="149"/>
      <c r="CYZ44" s="149"/>
      <c r="CZA44" s="149"/>
      <c r="CZB44" s="149"/>
      <c r="CZC44" s="149"/>
      <c r="CZD44" s="149"/>
      <c r="CZE44" s="149"/>
      <c r="CZF44" s="149"/>
      <c r="CZG44" s="149"/>
      <c r="CZH44" s="149"/>
      <c r="CZI44" s="149"/>
      <c r="CZJ44" s="149"/>
      <c r="CZK44" s="149"/>
      <c r="CZL44" s="149"/>
      <c r="CZM44" s="149"/>
      <c r="CZN44" s="149"/>
      <c r="CZO44" s="149"/>
      <c r="CZP44" s="149"/>
      <c r="CZQ44" s="149"/>
      <c r="CZR44" s="149"/>
      <c r="CZS44" s="149"/>
      <c r="CZT44" s="149"/>
      <c r="CZU44" s="149"/>
      <c r="CZV44" s="149"/>
      <c r="CZW44" s="149"/>
      <c r="CZX44" s="149"/>
      <c r="CZY44" s="149"/>
      <c r="CZZ44" s="149"/>
      <c r="DAA44" s="149"/>
      <c r="DAB44" s="149"/>
      <c r="DAC44" s="149"/>
      <c r="DAD44" s="149"/>
      <c r="DAE44" s="149"/>
      <c r="DAF44" s="149"/>
      <c r="DAG44" s="149"/>
      <c r="DAH44" s="149"/>
      <c r="DAI44" s="149"/>
      <c r="DAJ44" s="149"/>
      <c r="DAK44" s="149"/>
      <c r="DAL44" s="149"/>
      <c r="DAM44" s="149"/>
      <c r="DAN44" s="149"/>
      <c r="DAO44" s="149"/>
      <c r="DAP44" s="149"/>
      <c r="DAQ44" s="149"/>
      <c r="DAR44" s="149"/>
      <c r="DAS44" s="149"/>
      <c r="DAT44" s="149"/>
      <c r="DAU44" s="149"/>
      <c r="DAV44" s="149"/>
      <c r="DAW44" s="149"/>
      <c r="DAX44" s="149"/>
      <c r="DAY44" s="149"/>
      <c r="DAZ44" s="149"/>
      <c r="DBA44" s="149"/>
      <c r="DBB44" s="149"/>
      <c r="DBC44" s="149"/>
      <c r="DBD44" s="149"/>
      <c r="DBE44" s="149"/>
      <c r="DBF44" s="149"/>
      <c r="DBG44" s="149"/>
      <c r="DBH44" s="149"/>
      <c r="DBI44" s="149"/>
      <c r="DBJ44" s="149"/>
      <c r="DBK44" s="149"/>
      <c r="DBL44" s="149"/>
      <c r="DBM44" s="149"/>
      <c r="DBN44" s="149"/>
      <c r="DBO44" s="149"/>
      <c r="DBP44" s="149"/>
      <c r="DBQ44" s="149"/>
      <c r="DBR44" s="149"/>
      <c r="DBS44" s="149"/>
      <c r="DBT44" s="149"/>
      <c r="DBU44" s="149"/>
      <c r="DBV44" s="149"/>
      <c r="DBW44" s="149"/>
      <c r="DBX44" s="149"/>
      <c r="DBY44" s="149"/>
      <c r="DBZ44" s="149"/>
      <c r="DCA44" s="149"/>
      <c r="DCB44" s="149"/>
      <c r="DCC44" s="149"/>
      <c r="DCD44" s="149"/>
      <c r="DCE44" s="149"/>
      <c r="DCF44" s="149"/>
      <c r="DCG44" s="149"/>
      <c r="DCH44" s="149"/>
      <c r="DCI44" s="149"/>
      <c r="DCJ44" s="149"/>
      <c r="DCK44" s="149"/>
      <c r="DCL44" s="149"/>
      <c r="DCM44" s="149"/>
      <c r="DCN44" s="149"/>
      <c r="DCO44" s="149"/>
      <c r="DCP44" s="149"/>
      <c r="DCQ44" s="149"/>
      <c r="DCR44" s="149"/>
      <c r="DCS44" s="149"/>
      <c r="DCT44" s="149"/>
      <c r="DCU44" s="149"/>
      <c r="DCV44" s="149"/>
      <c r="DCW44" s="149"/>
      <c r="DCX44" s="149"/>
      <c r="DCY44" s="149"/>
      <c r="DCZ44" s="149"/>
      <c r="DDA44" s="149"/>
      <c r="DDB44" s="149"/>
      <c r="DDC44" s="149"/>
      <c r="DDD44" s="149"/>
      <c r="DDE44" s="149"/>
      <c r="DDF44" s="149"/>
      <c r="DDG44" s="149"/>
      <c r="DDH44" s="149"/>
      <c r="DDI44" s="149"/>
      <c r="DDJ44" s="149"/>
      <c r="DDK44" s="149"/>
      <c r="DDL44" s="149"/>
      <c r="DDM44" s="149"/>
      <c r="DDN44" s="149"/>
      <c r="DDO44" s="149"/>
      <c r="DDP44" s="149"/>
      <c r="DDQ44" s="149"/>
      <c r="DDR44" s="149"/>
      <c r="DDS44" s="149"/>
      <c r="DDT44" s="149"/>
      <c r="DDU44" s="149"/>
      <c r="DDV44" s="149"/>
      <c r="DDW44" s="149"/>
      <c r="DDX44" s="149"/>
      <c r="DDY44" s="149"/>
      <c r="DDZ44" s="149"/>
      <c r="DEA44" s="149"/>
      <c r="DEB44" s="149"/>
      <c r="DEC44" s="149"/>
      <c r="DED44" s="149"/>
      <c r="DEE44" s="149"/>
      <c r="DEF44" s="149"/>
      <c r="DEG44" s="149"/>
      <c r="DEH44" s="149"/>
      <c r="DEI44" s="149"/>
      <c r="DEJ44" s="149"/>
      <c r="DEK44" s="149"/>
      <c r="DEL44" s="149"/>
      <c r="DEM44" s="149"/>
      <c r="DEN44" s="149"/>
      <c r="DEO44" s="149"/>
      <c r="DEP44" s="149"/>
      <c r="DEQ44" s="149"/>
      <c r="DER44" s="149"/>
      <c r="DES44" s="149"/>
      <c r="DET44" s="149"/>
      <c r="DEU44" s="149"/>
      <c r="DEV44" s="149"/>
      <c r="DEW44" s="149"/>
      <c r="DEX44" s="149"/>
      <c r="DEY44" s="149"/>
      <c r="DEZ44" s="149"/>
      <c r="DFA44" s="149"/>
      <c r="DFB44" s="149"/>
      <c r="DFC44" s="149"/>
      <c r="DFD44" s="149"/>
      <c r="DFE44" s="149"/>
      <c r="DFF44" s="149"/>
      <c r="DFG44" s="149"/>
      <c r="DFH44" s="149"/>
      <c r="DFI44" s="149"/>
      <c r="DFJ44" s="149"/>
      <c r="DFK44" s="149"/>
      <c r="DFL44" s="149"/>
      <c r="DFM44" s="149"/>
      <c r="DFN44" s="149"/>
      <c r="DFO44" s="149"/>
      <c r="DFP44" s="149"/>
      <c r="DFQ44" s="149"/>
      <c r="DFR44" s="149"/>
      <c r="DFS44" s="149"/>
      <c r="DFT44" s="149"/>
      <c r="DFU44" s="149"/>
      <c r="DFV44" s="149"/>
      <c r="DFW44" s="149"/>
      <c r="DFX44" s="149"/>
      <c r="DFY44" s="149"/>
      <c r="DFZ44" s="149"/>
      <c r="DGA44" s="149"/>
      <c r="DGB44" s="149"/>
      <c r="DGC44" s="149"/>
      <c r="DGD44" s="149"/>
      <c r="DGE44" s="149"/>
      <c r="DGF44" s="149"/>
      <c r="DGG44" s="149"/>
      <c r="DGH44" s="149"/>
      <c r="DGI44" s="149"/>
      <c r="DGJ44" s="149"/>
      <c r="DGK44" s="149"/>
      <c r="DGL44" s="149"/>
      <c r="DGM44" s="149"/>
      <c r="DGN44" s="149"/>
      <c r="DGO44" s="149"/>
      <c r="DGP44" s="149"/>
      <c r="DGQ44" s="149"/>
      <c r="DGR44" s="149"/>
      <c r="DGS44" s="149"/>
      <c r="DGT44" s="149"/>
      <c r="DGU44" s="149"/>
      <c r="DGV44" s="149"/>
      <c r="DGW44" s="149"/>
      <c r="DGX44" s="149"/>
      <c r="DGY44" s="149"/>
      <c r="DGZ44" s="149"/>
      <c r="DHA44" s="149"/>
      <c r="DHB44" s="149"/>
      <c r="DHC44" s="149"/>
      <c r="DHD44" s="149"/>
      <c r="DHE44" s="149"/>
      <c r="DHF44" s="149"/>
      <c r="DHG44" s="149"/>
      <c r="DHH44" s="149"/>
      <c r="DHI44" s="149"/>
      <c r="DHJ44" s="149"/>
      <c r="DHK44" s="149"/>
      <c r="DHL44" s="149"/>
      <c r="DHM44" s="149"/>
      <c r="DHN44" s="149"/>
      <c r="DHO44" s="149"/>
      <c r="DHP44" s="149"/>
      <c r="DHQ44" s="149"/>
      <c r="DHR44" s="149"/>
      <c r="DHS44" s="149"/>
      <c r="DHT44" s="149"/>
      <c r="DHU44" s="149"/>
      <c r="DHV44" s="149"/>
      <c r="DHW44" s="149"/>
      <c r="DHX44" s="149"/>
      <c r="DHY44" s="149"/>
      <c r="DHZ44" s="149"/>
      <c r="DIA44" s="149"/>
      <c r="DIB44" s="149"/>
      <c r="DIC44" s="149"/>
      <c r="DID44" s="149"/>
      <c r="DIE44" s="149"/>
      <c r="DIF44" s="149"/>
      <c r="DIG44" s="149"/>
      <c r="DIH44" s="149"/>
      <c r="DII44" s="149"/>
      <c r="DIJ44" s="149"/>
      <c r="DIK44" s="149"/>
      <c r="DIL44" s="149"/>
      <c r="DIM44" s="149"/>
      <c r="DIN44" s="149"/>
      <c r="DIO44" s="149"/>
      <c r="DIP44" s="149"/>
      <c r="DIQ44" s="149"/>
      <c r="DIR44" s="149"/>
      <c r="DIS44" s="149"/>
      <c r="DIT44" s="149"/>
      <c r="DIU44" s="149"/>
      <c r="DIV44" s="149"/>
      <c r="DIW44" s="149"/>
      <c r="DIX44" s="149"/>
      <c r="DIY44" s="149"/>
      <c r="DIZ44" s="149"/>
      <c r="DJA44" s="149"/>
      <c r="DJB44" s="149"/>
      <c r="DJC44" s="149"/>
      <c r="DJD44" s="149"/>
      <c r="DJE44" s="149"/>
      <c r="DJF44" s="149"/>
      <c r="DJG44" s="149"/>
      <c r="DJH44" s="149"/>
      <c r="DJI44" s="149"/>
      <c r="DJJ44" s="149"/>
      <c r="DJK44" s="149"/>
      <c r="DJL44" s="149"/>
      <c r="DJM44" s="149"/>
      <c r="DJN44" s="149"/>
      <c r="DJO44" s="149"/>
      <c r="DJP44" s="149"/>
      <c r="DJQ44" s="149"/>
      <c r="DJR44" s="149"/>
      <c r="DJS44" s="149"/>
      <c r="DJT44" s="149"/>
      <c r="DJU44" s="149"/>
      <c r="DJV44" s="149"/>
      <c r="DJW44" s="149"/>
      <c r="DJX44" s="149"/>
      <c r="DJY44" s="149"/>
      <c r="DJZ44" s="149"/>
      <c r="DKA44" s="149"/>
      <c r="DKB44" s="149"/>
      <c r="DKC44" s="149"/>
      <c r="DKD44" s="149"/>
      <c r="DKE44" s="149"/>
      <c r="DKF44" s="149"/>
      <c r="DKG44" s="149"/>
      <c r="DKH44" s="149"/>
      <c r="DKI44" s="149"/>
      <c r="DKJ44" s="149"/>
      <c r="DKK44" s="149"/>
      <c r="DKL44" s="149"/>
      <c r="DKM44" s="149"/>
      <c r="DKN44" s="149"/>
      <c r="DKO44" s="149"/>
      <c r="DKP44" s="149"/>
      <c r="DKQ44" s="149"/>
      <c r="DKR44" s="149"/>
      <c r="DKS44" s="149"/>
      <c r="DKT44" s="149"/>
      <c r="DKU44" s="149"/>
      <c r="DKV44" s="149"/>
      <c r="DKW44" s="149"/>
      <c r="DKX44" s="149"/>
      <c r="DKY44" s="149"/>
      <c r="DKZ44" s="149"/>
      <c r="DLA44" s="149"/>
      <c r="DLB44" s="149"/>
      <c r="DLC44" s="149"/>
      <c r="DLD44" s="149"/>
      <c r="DLE44" s="149"/>
      <c r="DLF44" s="149"/>
      <c r="DLG44" s="149"/>
      <c r="DLH44" s="149"/>
      <c r="DLI44" s="149"/>
      <c r="DLJ44" s="149"/>
      <c r="DLK44" s="149"/>
      <c r="DLL44" s="149"/>
      <c r="DLM44" s="149"/>
      <c r="DLN44" s="149"/>
      <c r="DLO44" s="149"/>
      <c r="DLP44" s="149"/>
      <c r="DLQ44" s="149"/>
      <c r="DLR44" s="149"/>
      <c r="DLS44" s="149"/>
      <c r="DLT44" s="149"/>
      <c r="DLU44" s="149"/>
      <c r="DLV44" s="149"/>
      <c r="DLW44" s="149"/>
      <c r="DLX44" s="149"/>
      <c r="DLY44" s="149"/>
      <c r="DLZ44" s="149"/>
      <c r="DMA44" s="149"/>
      <c r="DMB44" s="149"/>
      <c r="DMC44" s="149"/>
      <c r="DMD44" s="149"/>
      <c r="DME44" s="149"/>
      <c r="DMF44" s="149"/>
      <c r="DMG44" s="149"/>
      <c r="DMH44" s="149"/>
      <c r="DMI44" s="149"/>
      <c r="DMJ44" s="149"/>
      <c r="DMK44" s="149"/>
      <c r="DML44" s="149"/>
      <c r="DMM44" s="149"/>
      <c r="DMN44" s="149"/>
      <c r="DMO44" s="149"/>
      <c r="DMP44" s="149"/>
      <c r="DMQ44" s="149"/>
      <c r="DMR44" s="149"/>
      <c r="DMS44" s="149"/>
      <c r="DMT44" s="149"/>
      <c r="DMU44" s="149"/>
      <c r="DMV44" s="149"/>
      <c r="DMW44" s="149"/>
      <c r="DMX44" s="149"/>
      <c r="DMY44" s="149"/>
      <c r="DMZ44" s="149"/>
      <c r="DNA44" s="149"/>
      <c r="DNB44" s="149"/>
      <c r="DNC44" s="149"/>
      <c r="DND44" s="149"/>
      <c r="DNE44" s="149"/>
      <c r="DNF44" s="149"/>
      <c r="DNG44" s="149"/>
      <c r="DNH44" s="149"/>
      <c r="DNI44" s="149"/>
      <c r="DNJ44" s="149"/>
      <c r="DNK44" s="149"/>
      <c r="DNL44" s="149"/>
      <c r="DNM44" s="149"/>
      <c r="DNN44" s="149"/>
      <c r="DNO44" s="149"/>
      <c r="DNP44" s="149"/>
      <c r="DNQ44" s="149"/>
      <c r="DNR44" s="149"/>
      <c r="DNS44" s="149"/>
      <c r="DNT44" s="149"/>
      <c r="DNU44" s="149"/>
      <c r="DNV44" s="149"/>
      <c r="DNW44" s="149"/>
      <c r="DNX44" s="149"/>
      <c r="DNY44" s="149"/>
      <c r="DNZ44" s="149"/>
      <c r="DOA44" s="149"/>
      <c r="DOB44" s="149"/>
      <c r="DOC44" s="149"/>
      <c r="DOD44" s="149"/>
      <c r="DOE44" s="149"/>
      <c r="DOF44" s="149"/>
      <c r="DOG44" s="149"/>
      <c r="DOH44" s="149"/>
      <c r="DOI44" s="149"/>
      <c r="DOJ44" s="149"/>
      <c r="DOK44" s="149"/>
      <c r="DOL44" s="149"/>
      <c r="DOM44" s="149"/>
      <c r="DON44" s="149"/>
      <c r="DOO44" s="149"/>
      <c r="DOP44" s="149"/>
      <c r="DOQ44" s="149"/>
      <c r="DOR44" s="149"/>
      <c r="DOS44" s="149"/>
      <c r="DOT44" s="149"/>
      <c r="DOU44" s="149"/>
      <c r="DOV44" s="149"/>
      <c r="DOW44" s="149"/>
      <c r="DOX44" s="149"/>
      <c r="DOY44" s="149"/>
      <c r="DOZ44" s="149"/>
      <c r="DPA44" s="149"/>
      <c r="DPB44" s="149"/>
      <c r="DPC44" s="149"/>
      <c r="DPD44" s="149"/>
      <c r="DPE44" s="149"/>
      <c r="DPF44" s="149"/>
      <c r="DPG44" s="149"/>
      <c r="DPH44" s="149"/>
      <c r="DPI44" s="149"/>
      <c r="DPJ44" s="149"/>
      <c r="DPK44" s="149"/>
      <c r="DPL44" s="149"/>
      <c r="DPM44" s="149"/>
      <c r="DPN44" s="149"/>
      <c r="DPO44" s="149"/>
      <c r="DPP44" s="149"/>
      <c r="DPQ44" s="149"/>
      <c r="DPR44" s="149"/>
      <c r="DPS44" s="149"/>
      <c r="DPT44" s="149"/>
      <c r="DPU44" s="149"/>
      <c r="DPV44" s="149"/>
      <c r="DPW44" s="149"/>
      <c r="DPX44" s="149"/>
      <c r="DPY44" s="149"/>
      <c r="DPZ44" s="149"/>
      <c r="DQA44" s="149"/>
      <c r="DQB44" s="149"/>
      <c r="DQC44" s="149"/>
      <c r="DQD44" s="149"/>
      <c r="DQE44" s="149"/>
      <c r="DQF44" s="149"/>
      <c r="DQG44" s="149"/>
      <c r="DQH44" s="149"/>
      <c r="DQI44" s="149"/>
      <c r="DQJ44" s="149"/>
      <c r="DQK44" s="149"/>
      <c r="DQL44" s="149"/>
      <c r="DQM44" s="149"/>
      <c r="DQN44" s="149"/>
      <c r="DQO44" s="149"/>
      <c r="DQP44" s="149"/>
      <c r="DQQ44" s="149"/>
      <c r="DQR44" s="149"/>
      <c r="DQS44" s="149"/>
      <c r="DQT44" s="149"/>
      <c r="DQU44" s="149"/>
      <c r="DQV44" s="149"/>
      <c r="DQW44" s="149"/>
      <c r="DQX44" s="149"/>
      <c r="DQY44" s="149"/>
      <c r="DQZ44" s="149"/>
      <c r="DRA44" s="149"/>
      <c r="DRB44" s="149"/>
      <c r="DRC44" s="149"/>
      <c r="DRD44" s="149"/>
      <c r="DRE44" s="149"/>
      <c r="DRF44" s="149"/>
      <c r="DRG44" s="149"/>
      <c r="DRH44" s="149"/>
      <c r="DRI44" s="149"/>
      <c r="DRJ44" s="149"/>
      <c r="DRK44" s="149"/>
      <c r="DRL44" s="149"/>
      <c r="DRM44" s="149"/>
      <c r="DRN44" s="149"/>
      <c r="DRO44" s="149"/>
      <c r="DRP44" s="149"/>
      <c r="DRQ44" s="149"/>
      <c r="DRR44" s="149"/>
      <c r="DRS44" s="149"/>
      <c r="DRT44" s="149"/>
      <c r="DRU44" s="149"/>
      <c r="DRV44" s="149"/>
      <c r="DRW44" s="149"/>
      <c r="DRX44" s="149"/>
      <c r="DRY44" s="149"/>
      <c r="DRZ44" s="149"/>
      <c r="DSA44" s="149"/>
      <c r="DSB44" s="149"/>
      <c r="DSC44" s="149"/>
      <c r="DSD44" s="149"/>
      <c r="DSE44" s="149"/>
      <c r="DSF44" s="149"/>
      <c r="DSG44" s="149"/>
      <c r="DSH44" s="149"/>
      <c r="DSI44" s="149"/>
      <c r="DSJ44" s="149"/>
      <c r="DSK44" s="149"/>
      <c r="DSL44" s="149"/>
      <c r="DSM44" s="149"/>
      <c r="DSN44" s="149"/>
      <c r="DSO44" s="149"/>
      <c r="DSP44" s="149"/>
      <c r="DSQ44" s="149"/>
      <c r="DSR44" s="149"/>
      <c r="DSS44" s="149"/>
      <c r="DST44" s="149"/>
      <c r="DSU44" s="149"/>
      <c r="DSV44" s="149"/>
      <c r="DSW44" s="149"/>
      <c r="DSX44" s="149"/>
      <c r="DSY44" s="149"/>
      <c r="DSZ44" s="149"/>
      <c r="DTA44" s="149"/>
      <c r="DTB44" s="149"/>
      <c r="DTC44" s="149"/>
      <c r="DTD44" s="149"/>
      <c r="DTE44" s="149"/>
      <c r="DTF44" s="149"/>
      <c r="DTG44" s="149"/>
      <c r="DTH44" s="149"/>
      <c r="DTI44" s="149"/>
      <c r="DTJ44" s="149"/>
      <c r="DTK44" s="149"/>
      <c r="DTL44" s="149"/>
      <c r="DTM44" s="149"/>
      <c r="DTN44" s="149"/>
      <c r="DTO44" s="149"/>
      <c r="DTP44" s="149"/>
      <c r="DTQ44" s="149"/>
      <c r="DTR44" s="149"/>
      <c r="DTS44" s="149"/>
      <c r="DTT44" s="149"/>
      <c r="DTU44" s="149"/>
      <c r="DTV44" s="149"/>
      <c r="DTW44" s="149"/>
      <c r="DTX44" s="149"/>
      <c r="DTY44" s="149"/>
      <c r="DTZ44" s="149"/>
      <c r="DUA44" s="149"/>
      <c r="DUB44" s="149"/>
      <c r="DUC44" s="149"/>
      <c r="DUD44" s="149"/>
      <c r="DUE44" s="149"/>
      <c r="DUF44" s="149"/>
      <c r="DUG44" s="149"/>
      <c r="DUH44" s="149"/>
      <c r="DUI44" s="149"/>
      <c r="DUJ44" s="149"/>
      <c r="DUK44" s="149"/>
      <c r="DUL44" s="149"/>
      <c r="DUM44" s="149"/>
      <c r="DUN44" s="149"/>
      <c r="DUO44" s="149"/>
      <c r="DUP44" s="149"/>
      <c r="DUQ44" s="149"/>
      <c r="DUR44" s="149"/>
      <c r="DUS44" s="149"/>
      <c r="DUT44" s="149"/>
      <c r="DUU44" s="149"/>
      <c r="DUV44" s="149"/>
      <c r="DUW44" s="149"/>
      <c r="DUX44" s="149"/>
      <c r="DUY44" s="149"/>
      <c r="DUZ44" s="149"/>
      <c r="DVA44" s="149"/>
      <c r="DVB44" s="149"/>
      <c r="DVC44" s="149"/>
      <c r="DVD44" s="149"/>
      <c r="DVE44" s="149"/>
      <c r="DVF44" s="149"/>
      <c r="DVG44" s="149"/>
      <c r="DVH44" s="149"/>
      <c r="DVI44" s="149"/>
      <c r="DVJ44" s="149"/>
      <c r="DVK44" s="149"/>
      <c r="DVL44" s="149"/>
      <c r="DVM44" s="149"/>
      <c r="DVN44" s="149"/>
      <c r="DVO44" s="149"/>
      <c r="DVP44" s="149"/>
      <c r="DVQ44" s="149"/>
      <c r="DVR44" s="149"/>
      <c r="DVS44" s="149"/>
      <c r="DVT44" s="149"/>
      <c r="DVU44" s="149"/>
      <c r="DVV44" s="149"/>
      <c r="DVW44" s="149"/>
      <c r="DVX44" s="149"/>
      <c r="DVY44" s="149"/>
      <c r="DVZ44" s="149"/>
      <c r="DWA44" s="149"/>
      <c r="DWB44" s="149"/>
      <c r="DWC44" s="149"/>
      <c r="DWD44" s="149"/>
      <c r="DWE44" s="149"/>
      <c r="DWF44" s="149"/>
      <c r="DWG44" s="149"/>
      <c r="DWH44" s="149"/>
      <c r="DWI44" s="149"/>
      <c r="DWJ44" s="149"/>
      <c r="DWK44" s="149"/>
      <c r="DWL44" s="149"/>
      <c r="DWM44" s="149"/>
      <c r="DWN44" s="149"/>
      <c r="DWO44" s="149"/>
      <c r="DWP44" s="149"/>
      <c r="DWQ44" s="149"/>
      <c r="DWR44" s="149"/>
      <c r="DWS44" s="149"/>
      <c r="DWT44" s="149"/>
      <c r="DWU44" s="149"/>
      <c r="DWV44" s="149"/>
      <c r="DWW44" s="149"/>
      <c r="DWX44" s="149"/>
      <c r="DWY44" s="149"/>
      <c r="DWZ44" s="149"/>
      <c r="DXA44" s="149"/>
      <c r="DXB44" s="149"/>
      <c r="DXC44" s="149"/>
      <c r="DXD44" s="149"/>
      <c r="DXE44" s="149"/>
      <c r="DXF44" s="149"/>
      <c r="DXG44" s="149"/>
      <c r="DXH44" s="149"/>
      <c r="DXI44" s="149"/>
      <c r="DXJ44" s="149"/>
      <c r="DXK44" s="149"/>
      <c r="DXL44" s="149"/>
      <c r="DXM44" s="149"/>
      <c r="DXN44" s="149"/>
      <c r="DXO44" s="149"/>
      <c r="DXP44" s="149"/>
      <c r="DXQ44" s="149"/>
      <c r="DXR44" s="149"/>
      <c r="DXS44" s="149"/>
      <c r="DXT44" s="149"/>
      <c r="DXU44" s="149"/>
      <c r="DXV44" s="149"/>
      <c r="DXW44" s="149"/>
      <c r="DXX44" s="149"/>
      <c r="DXY44" s="149"/>
      <c r="DXZ44" s="149"/>
      <c r="DYA44" s="149"/>
      <c r="DYB44" s="149"/>
      <c r="DYC44" s="149"/>
      <c r="DYD44" s="149"/>
      <c r="DYE44" s="149"/>
      <c r="DYF44" s="149"/>
      <c r="DYG44" s="149"/>
      <c r="DYH44" s="149"/>
      <c r="DYI44" s="149"/>
      <c r="DYJ44" s="149"/>
      <c r="DYK44" s="149"/>
      <c r="DYL44" s="149"/>
      <c r="DYM44" s="149"/>
      <c r="DYN44" s="149"/>
      <c r="DYO44" s="149"/>
      <c r="DYP44" s="149"/>
      <c r="DYQ44" s="149"/>
      <c r="DYR44" s="149"/>
      <c r="DYS44" s="149"/>
      <c r="DYT44" s="149"/>
      <c r="DYU44" s="149"/>
      <c r="DYV44" s="149"/>
      <c r="DYW44" s="149"/>
      <c r="DYX44" s="149"/>
      <c r="DYY44" s="149"/>
      <c r="DYZ44" s="149"/>
      <c r="DZA44" s="149"/>
      <c r="DZB44" s="149"/>
      <c r="DZC44" s="149"/>
      <c r="DZD44" s="149"/>
      <c r="DZE44" s="149"/>
      <c r="DZF44" s="149"/>
      <c r="DZG44" s="149"/>
      <c r="DZH44" s="149"/>
      <c r="DZI44" s="149"/>
      <c r="DZJ44" s="149"/>
      <c r="DZK44" s="149"/>
      <c r="DZL44" s="149"/>
      <c r="DZM44" s="149"/>
      <c r="DZN44" s="149"/>
      <c r="DZO44" s="149"/>
      <c r="DZP44" s="149"/>
      <c r="DZQ44" s="149"/>
      <c r="DZR44" s="149"/>
      <c r="DZS44" s="149"/>
      <c r="DZT44" s="149"/>
      <c r="DZU44" s="149"/>
      <c r="DZV44" s="149"/>
      <c r="DZW44" s="149"/>
      <c r="DZX44" s="149"/>
      <c r="DZY44" s="149"/>
      <c r="DZZ44" s="149"/>
      <c r="EAA44" s="149"/>
      <c r="EAB44" s="149"/>
      <c r="EAC44" s="149"/>
      <c r="EAD44" s="149"/>
      <c r="EAE44" s="149"/>
      <c r="EAF44" s="149"/>
      <c r="EAG44" s="149"/>
      <c r="EAH44" s="149"/>
      <c r="EAI44" s="149"/>
      <c r="EAJ44" s="149"/>
      <c r="EAK44" s="149"/>
      <c r="EAL44" s="149"/>
      <c r="EAM44" s="149"/>
      <c r="EAN44" s="149"/>
      <c r="EAO44" s="149"/>
      <c r="EAP44" s="149"/>
      <c r="EAQ44" s="149"/>
      <c r="EAR44" s="149"/>
      <c r="EAS44" s="149"/>
      <c r="EAT44" s="149"/>
      <c r="EAU44" s="149"/>
      <c r="EAV44" s="149"/>
      <c r="EAW44" s="149"/>
      <c r="EAX44" s="149"/>
      <c r="EAY44" s="149"/>
      <c r="EAZ44" s="149"/>
      <c r="EBA44" s="149"/>
      <c r="EBB44" s="149"/>
      <c r="EBC44" s="149"/>
      <c r="EBD44" s="149"/>
      <c r="EBE44" s="149"/>
      <c r="EBF44" s="149"/>
      <c r="EBG44" s="149"/>
      <c r="EBH44" s="149"/>
      <c r="EBI44" s="149"/>
      <c r="EBJ44" s="149"/>
      <c r="EBK44" s="149"/>
      <c r="EBL44" s="149"/>
      <c r="EBM44" s="149"/>
      <c r="EBN44" s="149"/>
      <c r="EBO44" s="149"/>
      <c r="EBP44" s="149"/>
      <c r="EBQ44" s="149"/>
      <c r="EBR44" s="149"/>
      <c r="EBS44" s="149"/>
      <c r="EBT44" s="149"/>
      <c r="EBU44" s="149"/>
      <c r="EBV44" s="149"/>
      <c r="EBW44" s="149"/>
      <c r="EBX44" s="149"/>
      <c r="EBY44" s="149"/>
      <c r="EBZ44" s="149"/>
      <c r="ECA44" s="149"/>
      <c r="ECB44" s="149"/>
      <c r="ECC44" s="149"/>
      <c r="ECD44" s="149"/>
      <c r="ECE44" s="149"/>
      <c r="ECF44" s="149"/>
      <c r="ECG44" s="149"/>
      <c r="ECH44" s="149"/>
      <c r="ECI44" s="149"/>
      <c r="ECJ44" s="149"/>
      <c r="ECK44" s="149"/>
      <c r="ECL44" s="149"/>
      <c r="ECM44" s="149"/>
      <c r="ECN44" s="149"/>
      <c r="ECO44" s="149"/>
      <c r="ECP44" s="149"/>
      <c r="ECQ44" s="149"/>
      <c r="ECR44" s="149"/>
      <c r="ECS44" s="149"/>
      <c r="ECT44" s="149"/>
      <c r="ECU44" s="149"/>
      <c r="ECV44" s="149"/>
      <c r="ECW44" s="149"/>
      <c r="ECX44" s="149"/>
      <c r="ECY44" s="149"/>
      <c r="ECZ44" s="149"/>
      <c r="EDA44" s="149"/>
      <c r="EDB44" s="149"/>
      <c r="EDC44" s="149"/>
      <c r="EDD44" s="149"/>
      <c r="EDE44" s="149"/>
      <c r="EDF44" s="149"/>
      <c r="EDG44" s="149"/>
      <c r="EDH44" s="149"/>
      <c r="EDI44" s="149"/>
      <c r="EDJ44" s="149"/>
      <c r="EDK44" s="149"/>
      <c r="EDL44" s="149"/>
      <c r="EDM44" s="149"/>
      <c r="EDN44" s="149"/>
      <c r="EDO44" s="149"/>
      <c r="EDP44" s="149"/>
      <c r="EDQ44" s="149"/>
      <c r="EDR44" s="149"/>
      <c r="EDS44" s="149"/>
      <c r="EDT44" s="149"/>
      <c r="EDU44" s="149"/>
      <c r="EDV44" s="149"/>
      <c r="EDW44" s="149"/>
      <c r="EDX44" s="149"/>
      <c r="EDY44" s="149"/>
      <c r="EDZ44" s="149"/>
      <c r="EEA44" s="149"/>
      <c r="EEB44" s="149"/>
      <c r="EEC44" s="149"/>
      <c r="EED44" s="149"/>
      <c r="EEE44" s="149"/>
      <c r="EEF44" s="149"/>
      <c r="EEG44" s="149"/>
      <c r="EEH44" s="149"/>
      <c r="EEI44" s="149"/>
      <c r="EEJ44" s="149"/>
      <c r="EEK44" s="149"/>
      <c r="EEL44" s="149"/>
      <c r="EEM44" s="149"/>
      <c r="EEN44" s="149"/>
      <c r="EEO44" s="149"/>
      <c r="EEP44" s="149"/>
      <c r="EEQ44" s="149"/>
      <c r="EER44" s="149"/>
      <c r="EES44" s="149"/>
      <c r="EET44" s="149"/>
      <c r="EEU44" s="149"/>
      <c r="EEV44" s="149"/>
      <c r="EEW44" s="149"/>
      <c r="EEX44" s="149"/>
      <c r="EEY44" s="149"/>
      <c r="EEZ44" s="149"/>
      <c r="EFA44" s="149"/>
      <c r="EFB44" s="149"/>
      <c r="EFC44" s="149"/>
      <c r="EFD44" s="149"/>
      <c r="EFE44" s="149"/>
      <c r="EFF44" s="149"/>
      <c r="EFG44" s="149"/>
      <c r="EFH44" s="149"/>
      <c r="EFI44" s="149"/>
      <c r="EFJ44" s="149"/>
      <c r="EFK44" s="149"/>
      <c r="EFL44" s="149"/>
      <c r="EFM44" s="149"/>
      <c r="EFN44" s="149"/>
      <c r="EFO44" s="149"/>
      <c r="EFP44" s="149"/>
      <c r="EFQ44" s="149"/>
      <c r="EFR44" s="149"/>
      <c r="EFS44" s="149"/>
      <c r="EFT44" s="149"/>
      <c r="EFU44" s="149"/>
      <c r="EFV44" s="149"/>
      <c r="EFW44" s="149"/>
      <c r="EFX44" s="149"/>
      <c r="EFY44" s="149"/>
      <c r="EFZ44" s="149"/>
      <c r="EGA44" s="149"/>
      <c r="EGB44" s="149"/>
      <c r="EGC44" s="149"/>
      <c r="EGD44" s="149"/>
      <c r="EGE44" s="149"/>
      <c r="EGF44" s="149"/>
      <c r="EGG44" s="149"/>
      <c r="EGH44" s="149"/>
      <c r="EGI44" s="149"/>
      <c r="EGJ44" s="149"/>
      <c r="EGK44" s="149"/>
      <c r="EGL44" s="149"/>
      <c r="EGM44" s="149"/>
      <c r="EGN44" s="149"/>
      <c r="EGO44" s="149"/>
      <c r="EGP44" s="149"/>
      <c r="EGQ44" s="149"/>
      <c r="EGR44" s="149"/>
      <c r="EGS44" s="149"/>
      <c r="EGT44" s="149"/>
      <c r="EGU44" s="149"/>
      <c r="EGV44" s="149"/>
      <c r="EGW44" s="149"/>
      <c r="EGX44" s="149"/>
      <c r="EGY44" s="149"/>
      <c r="EGZ44" s="149"/>
      <c r="EHA44" s="149"/>
      <c r="EHB44" s="149"/>
      <c r="EHC44" s="149"/>
      <c r="EHD44" s="149"/>
      <c r="EHE44" s="149"/>
      <c r="EHF44" s="149"/>
      <c r="EHG44" s="149"/>
      <c r="EHH44" s="149"/>
      <c r="EHI44" s="149"/>
      <c r="EHJ44" s="149"/>
      <c r="EHK44" s="149"/>
      <c r="EHL44" s="149"/>
      <c r="EHM44" s="149"/>
      <c r="EHN44" s="149"/>
      <c r="EHO44" s="149"/>
      <c r="EHP44" s="149"/>
      <c r="EHQ44" s="149"/>
      <c r="EHR44" s="149"/>
      <c r="EHS44" s="149"/>
      <c r="EHT44" s="149"/>
      <c r="EHU44" s="149"/>
      <c r="EHV44" s="149"/>
      <c r="EHW44" s="149"/>
      <c r="EHX44" s="149"/>
      <c r="EHY44" s="149"/>
      <c r="EHZ44" s="149"/>
      <c r="EIA44" s="149"/>
      <c r="EIB44" s="149"/>
      <c r="EIC44" s="149"/>
      <c r="EID44" s="149"/>
      <c r="EIE44" s="149"/>
      <c r="EIF44" s="149"/>
      <c r="EIG44" s="149"/>
      <c r="EIH44" s="149"/>
      <c r="EII44" s="149"/>
      <c r="EIJ44" s="149"/>
      <c r="EIK44" s="149"/>
      <c r="EIL44" s="149"/>
      <c r="EIM44" s="149"/>
      <c r="EIN44" s="149"/>
      <c r="EIO44" s="149"/>
      <c r="EIP44" s="149"/>
      <c r="EIQ44" s="149"/>
      <c r="EIR44" s="149"/>
      <c r="EIS44" s="149"/>
      <c r="EIT44" s="149"/>
      <c r="EIU44" s="149"/>
      <c r="EIV44" s="149"/>
      <c r="EIW44" s="149"/>
      <c r="EIX44" s="149"/>
      <c r="EIY44" s="149"/>
      <c r="EIZ44" s="149"/>
      <c r="EJA44" s="149"/>
      <c r="EJB44" s="149"/>
      <c r="EJC44" s="149"/>
      <c r="EJD44" s="149"/>
      <c r="EJE44" s="149"/>
      <c r="EJF44" s="149"/>
      <c r="EJG44" s="149"/>
      <c r="EJH44" s="149"/>
      <c r="EJI44" s="149"/>
      <c r="EJJ44" s="149"/>
      <c r="EJK44" s="149"/>
      <c r="EJL44" s="149"/>
      <c r="EJM44" s="149"/>
      <c r="EJN44" s="149"/>
      <c r="EJO44" s="149"/>
      <c r="EJP44" s="149"/>
      <c r="EJQ44" s="149"/>
      <c r="EJR44" s="149"/>
      <c r="EJS44" s="149"/>
      <c r="EJT44" s="149"/>
      <c r="EJU44" s="149"/>
      <c r="EJV44" s="149"/>
      <c r="EJW44" s="149"/>
      <c r="EJX44" s="149"/>
      <c r="EJY44" s="149"/>
      <c r="EJZ44" s="149"/>
      <c r="EKA44" s="149"/>
      <c r="EKB44" s="149"/>
      <c r="EKC44" s="149"/>
      <c r="EKD44" s="149"/>
      <c r="EKE44" s="149"/>
      <c r="EKF44" s="149"/>
      <c r="EKG44" s="149"/>
      <c r="EKH44" s="149"/>
      <c r="EKI44" s="149"/>
      <c r="EKJ44" s="149"/>
      <c r="EKK44" s="149"/>
      <c r="EKL44" s="149"/>
      <c r="EKM44" s="149"/>
      <c r="EKN44" s="149"/>
      <c r="EKO44" s="149"/>
      <c r="EKP44" s="149"/>
      <c r="EKQ44" s="149"/>
      <c r="EKR44" s="149"/>
      <c r="EKS44" s="149"/>
      <c r="EKT44" s="149"/>
      <c r="EKU44" s="149"/>
      <c r="EKV44" s="149"/>
      <c r="EKW44" s="149"/>
      <c r="EKX44" s="149"/>
      <c r="EKY44" s="149"/>
      <c r="EKZ44" s="149"/>
      <c r="ELA44" s="149"/>
      <c r="ELB44" s="149"/>
      <c r="ELC44" s="149"/>
      <c r="ELD44" s="149"/>
      <c r="ELE44" s="149"/>
      <c r="ELF44" s="149"/>
      <c r="ELG44" s="149"/>
      <c r="ELH44" s="149"/>
      <c r="ELI44" s="149"/>
      <c r="ELJ44" s="149"/>
      <c r="ELK44" s="149"/>
      <c r="ELL44" s="149"/>
      <c r="ELM44" s="149"/>
      <c r="ELN44" s="149"/>
      <c r="ELO44" s="149"/>
      <c r="ELP44" s="149"/>
      <c r="ELQ44" s="149"/>
      <c r="ELR44" s="149"/>
      <c r="ELS44" s="149"/>
      <c r="ELT44" s="149"/>
      <c r="ELU44" s="149"/>
      <c r="ELV44" s="149"/>
      <c r="ELW44" s="149"/>
      <c r="ELX44" s="149"/>
      <c r="ELY44" s="149"/>
      <c r="ELZ44" s="149"/>
      <c r="EMA44" s="149"/>
      <c r="EMB44" s="149"/>
      <c r="EMC44" s="149"/>
      <c r="EMD44" s="149"/>
      <c r="EME44" s="149"/>
      <c r="EMF44" s="149"/>
      <c r="EMG44" s="149"/>
      <c r="EMH44" s="149"/>
      <c r="EMI44" s="149"/>
      <c r="EMJ44" s="149"/>
      <c r="EMK44" s="149"/>
      <c r="EML44" s="149"/>
      <c r="EMM44" s="149"/>
      <c r="EMN44" s="149"/>
      <c r="EMO44" s="149"/>
      <c r="EMP44" s="149"/>
      <c r="EMQ44" s="149"/>
      <c r="EMR44" s="149"/>
      <c r="EMS44" s="149"/>
      <c r="EMT44" s="149"/>
      <c r="EMU44" s="149"/>
      <c r="EMV44" s="149"/>
      <c r="EMW44" s="149"/>
      <c r="EMX44" s="149"/>
      <c r="EMY44" s="149"/>
      <c r="EMZ44" s="149"/>
      <c r="ENA44" s="149"/>
      <c r="ENB44" s="149"/>
      <c r="ENC44" s="149"/>
      <c r="END44" s="149"/>
      <c r="ENE44" s="149"/>
      <c r="ENF44" s="149"/>
      <c r="ENG44" s="149"/>
      <c r="ENH44" s="149"/>
      <c r="ENI44" s="149"/>
      <c r="ENJ44" s="149"/>
      <c r="ENK44" s="149"/>
      <c r="ENL44" s="149"/>
      <c r="ENM44" s="149"/>
      <c r="ENN44" s="149"/>
      <c r="ENO44" s="149"/>
      <c r="ENP44" s="149"/>
      <c r="ENQ44" s="149"/>
      <c r="ENR44" s="149"/>
      <c r="ENS44" s="149"/>
      <c r="ENT44" s="149"/>
      <c r="ENU44" s="149"/>
      <c r="ENV44" s="149"/>
      <c r="ENW44" s="149"/>
      <c r="ENX44" s="149"/>
      <c r="ENY44" s="149"/>
      <c r="ENZ44" s="149"/>
      <c r="EOA44" s="149"/>
      <c r="EOB44" s="149"/>
      <c r="EOC44" s="149"/>
      <c r="EOD44" s="149"/>
      <c r="EOE44" s="149"/>
      <c r="EOF44" s="149"/>
      <c r="EOG44" s="149"/>
      <c r="EOH44" s="149"/>
      <c r="EOI44" s="149"/>
      <c r="EOJ44" s="149"/>
      <c r="EOK44" s="149"/>
      <c r="EOL44" s="149"/>
      <c r="EOM44" s="149"/>
      <c r="EON44" s="149"/>
      <c r="EOO44" s="149"/>
      <c r="EOP44" s="149"/>
      <c r="EOQ44" s="149"/>
      <c r="EOR44" s="149"/>
      <c r="EOS44" s="149"/>
      <c r="EOT44" s="149"/>
      <c r="EOU44" s="149"/>
      <c r="EOV44" s="149"/>
      <c r="EOW44" s="149"/>
      <c r="EOX44" s="149"/>
      <c r="EOY44" s="149"/>
      <c r="EOZ44" s="149"/>
      <c r="EPA44" s="149"/>
      <c r="EPB44" s="149"/>
      <c r="EPC44" s="149"/>
      <c r="EPD44" s="149"/>
      <c r="EPE44" s="149"/>
      <c r="EPF44" s="149"/>
      <c r="EPG44" s="149"/>
      <c r="EPH44" s="149"/>
      <c r="EPI44" s="149"/>
      <c r="EPJ44" s="149"/>
      <c r="EPK44" s="149"/>
      <c r="EPL44" s="149"/>
      <c r="EPM44" s="149"/>
      <c r="EPN44" s="149"/>
      <c r="EPO44" s="149"/>
      <c r="EPP44" s="149"/>
      <c r="EPQ44" s="149"/>
      <c r="EPR44" s="149"/>
      <c r="EPS44" s="149"/>
      <c r="EPT44" s="149"/>
      <c r="EPU44" s="149"/>
      <c r="EPV44" s="149"/>
      <c r="EPW44" s="149"/>
      <c r="EPX44" s="149"/>
      <c r="EPY44" s="149"/>
      <c r="EPZ44" s="149"/>
      <c r="EQA44" s="149"/>
      <c r="EQB44" s="149"/>
      <c r="EQC44" s="149"/>
      <c r="EQD44" s="149"/>
      <c r="EQE44" s="149"/>
      <c r="EQF44" s="149"/>
      <c r="EQG44" s="149"/>
      <c r="EQH44" s="149"/>
      <c r="EQI44" s="149"/>
      <c r="EQJ44" s="149"/>
      <c r="EQK44" s="149"/>
      <c r="EQL44" s="149"/>
      <c r="EQM44" s="149"/>
      <c r="EQN44" s="149"/>
      <c r="EQO44" s="149"/>
      <c r="EQP44" s="149"/>
      <c r="EQQ44" s="149"/>
      <c r="EQR44" s="149"/>
      <c r="EQS44" s="149"/>
      <c r="EQT44" s="149"/>
      <c r="EQU44" s="149"/>
      <c r="EQV44" s="149"/>
      <c r="EQW44" s="149"/>
      <c r="EQX44" s="149"/>
      <c r="EQY44" s="149"/>
      <c r="EQZ44" s="149"/>
      <c r="ERA44" s="149"/>
      <c r="ERB44" s="149"/>
      <c r="ERC44" s="149"/>
      <c r="ERD44" s="149"/>
      <c r="ERE44" s="149"/>
      <c r="ERF44" s="149"/>
      <c r="ERG44" s="149"/>
      <c r="ERH44" s="149"/>
      <c r="ERI44" s="149"/>
      <c r="ERJ44" s="149"/>
      <c r="ERK44" s="149"/>
      <c r="ERL44" s="149"/>
      <c r="ERM44" s="149"/>
      <c r="ERN44" s="149"/>
      <c r="ERO44" s="149"/>
      <c r="ERP44" s="149"/>
      <c r="ERQ44" s="149"/>
      <c r="ERR44" s="149"/>
      <c r="ERS44" s="149"/>
      <c r="ERT44" s="149"/>
      <c r="ERU44" s="149"/>
      <c r="ERV44" s="149"/>
      <c r="ERW44" s="149"/>
      <c r="ERX44" s="149"/>
      <c r="ERY44" s="149"/>
      <c r="ERZ44" s="149"/>
      <c r="ESA44" s="149"/>
      <c r="ESB44" s="149"/>
      <c r="ESC44" s="149"/>
      <c r="ESD44" s="149"/>
      <c r="ESE44" s="149"/>
      <c r="ESF44" s="149"/>
      <c r="ESG44" s="149"/>
      <c r="ESH44" s="149"/>
      <c r="ESI44" s="149"/>
      <c r="ESJ44" s="149"/>
      <c r="ESK44" s="149"/>
      <c r="ESL44" s="149"/>
      <c r="ESM44" s="149"/>
      <c r="ESN44" s="149"/>
      <c r="ESO44" s="149"/>
      <c r="ESP44" s="149"/>
      <c r="ESQ44" s="149"/>
      <c r="ESR44" s="149"/>
      <c r="ESS44" s="149"/>
      <c r="EST44" s="149"/>
      <c r="ESU44" s="149"/>
      <c r="ESV44" s="149"/>
      <c r="ESW44" s="149"/>
      <c r="ESX44" s="149"/>
      <c r="ESY44" s="149"/>
      <c r="ESZ44" s="149"/>
      <c r="ETA44" s="149"/>
      <c r="ETB44" s="149"/>
      <c r="ETC44" s="149"/>
      <c r="ETD44" s="149"/>
      <c r="ETE44" s="149"/>
      <c r="ETF44" s="149"/>
      <c r="ETG44" s="149"/>
      <c r="ETH44" s="149"/>
      <c r="ETI44" s="149"/>
      <c r="ETJ44" s="149"/>
      <c r="ETK44" s="149"/>
      <c r="ETL44" s="149"/>
      <c r="ETM44" s="149"/>
      <c r="ETN44" s="149"/>
      <c r="ETO44" s="149"/>
      <c r="ETP44" s="149"/>
      <c r="ETQ44" s="149"/>
      <c r="ETR44" s="149"/>
      <c r="ETS44" s="149"/>
      <c r="ETT44" s="149"/>
      <c r="ETU44" s="149"/>
      <c r="ETV44" s="149"/>
      <c r="ETW44" s="149"/>
      <c r="ETX44" s="149"/>
      <c r="ETY44" s="149"/>
      <c r="ETZ44" s="149"/>
      <c r="EUA44" s="149"/>
      <c r="EUB44" s="149"/>
      <c r="EUC44" s="149"/>
      <c r="EUD44" s="149"/>
      <c r="EUE44" s="149"/>
      <c r="EUF44" s="149"/>
      <c r="EUG44" s="149"/>
      <c r="EUH44" s="149"/>
      <c r="EUI44" s="149"/>
      <c r="EUJ44" s="149"/>
      <c r="EUK44" s="149"/>
      <c r="EUL44" s="149"/>
      <c r="EUM44" s="149"/>
      <c r="EUN44" s="149"/>
      <c r="EUO44" s="149"/>
      <c r="EUP44" s="149"/>
      <c r="EUQ44" s="149"/>
      <c r="EUR44" s="149"/>
      <c r="EUS44" s="149"/>
      <c r="EUT44" s="149"/>
      <c r="EUU44" s="149"/>
      <c r="EUV44" s="149"/>
      <c r="EUW44" s="149"/>
      <c r="EUX44" s="149"/>
      <c r="EUY44" s="149"/>
      <c r="EUZ44" s="149"/>
      <c r="EVA44" s="149"/>
      <c r="EVB44" s="149"/>
      <c r="EVC44" s="149"/>
      <c r="EVD44" s="149"/>
      <c r="EVE44" s="149"/>
      <c r="EVF44" s="149"/>
      <c r="EVG44" s="149"/>
      <c r="EVH44" s="149"/>
      <c r="EVI44" s="149"/>
      <c r="EVJ44" s="149"/>
      <c r="EVK44" s="149"/>
      <c r="EVL44" s="149"/>
      <c r="EVM44" s="149"/>
      <c r="EVN44" s="149"/>
      <c r="EVO44" s="149"/>
      <c r="EVP44" s="149"/>
      <c r="EVQ44" s="149"/>
      <c r="EVR44" s="149"/>
      <c r="EVS44" s="149"/>
      <c r="EVT44" s="149"/>
      <c r="EVU44" s="149"/>
      <c r="EVV44" s="149"/>
      <c r="EVW44" s="149"/>
      <c r="EVX44" s="149"/>
      <c r="EVY44" s="149"/>
      <c r="EVZ44" s="149"/>
      <c r="EWA44" s="149"/>
      <c r="EWB44" s="149"/>
      <c r="EWC44" s="149"/>
      <c r="EWD44" s="149"/>
      <c r="EWE44" s="149"/>
      <c r="EWF44" s="149"/>
      <c r="EWG44" s="149"/>
      <c r="EWH44" s="149"/>
      <c r="EWI44" s="149"/>
      <c r="EWJ44" s="149"/>
      <c r="EWK44" s="149"/>
      <c r="EWL44" s="149"/>
      <c r="EWM44" s="149"/>
      <c r="EWN44" s="149"/>
      <c r="EWO44" s="149"/>
      <c r="EWP44" s="149"/>
      <c r="EWQ44" s="149"/>
      <c r="EWR44" s="149"/>
      <c r="EWS44" s="149"/>
      <c r="EWT44" s="149"/>
      <c r="EWU44" s="149"/>
      <c r="EWV44" s="149"/>
      <c r="EWW44" s="149"/>
      <c r="EWX44" s="149"/>
      <c r="EWY44" s="149"/>
      <c r="EWZ44" s="149"/>
      <c r="EXA44" s="149"/>
      <c r="EXB44" s="149"/>
      <c r="EXC44" s="149"/>
      <c r="EXD44" s="149"/>
      <c r="EXE44" s="149"/>
      <c r="EXF44" s="149"/>
      <c r="EXG44" s="149"/>
      <c r="EXH44" s="149"/>
      <c r="EXI44" s="149"/>
      <c r="EXJ44" s="149"/>
      <c r="EXK44" s="149"/>
      <c r="EXL44" s="149"/>
      <c r="EXM44" s="149"/>
      <c r="EXN44" s="149"/>
      <c r="EXO44" s="149"/>
      <c r="EXP44" s="149"/>
      <c r="EXQ44" s="149"/>
      <c r="EXR44" s="149"/>
      <c r="EXS44" s="149"/>
      <c r="EXT44" s="149"/>
      <c r="EXU44" s="149"/>
      <c r="EXV44" s="149"/>
      <c r="EXW44" s="149"/>
      <c r="EXX44" s="149"/>
      <c r="EXY44" s="149"/>
      <c r="EXZ44" s="149"/>
      <c r="EYA44" s="149"/>
      <c r="EYB44" s="149"/>
      <c r="EYC44" s="149"/>
      <c r="EYD44" s="149"/>
      <c r="EYE44" s="149"/>
      <c r="EYF44" s="149"/>
      <c r="EYG44" s="149"/>
      <c r="EYH44" s="149"/>
      <c r="EYI44" s="149"/>
      <c r="EYJ44" s="149"/>
      <c r="EYK44" s="149"/>
      <c r="EYL44" s="149"/>
      <c r="EYM44" s="149"/>
      <c r="EYN44" s="149"/>
      <c r="EYO44" s="149"/>
      <c r="EYP44" s="149"/>
      <c r="EYQ44" s="149"/>
      <c r="EYR44" s="149"/>
      <c r="EYS44" s="149"/>
      <c r="EYT44" s="149"/>
      <c r="EYU44" s="149"/>
      <c r="EYV44" s="149"/>
      <c r="EYW44" s="149"/>
      <c r="EYX44" s="149"/>
      <c r="EYY44" s="149"/>
      <c r="EYZ44" s="149"/>
      <c r="EZA44" s="149"/>
      <c r="EZB44" s="149"/>
      <c r="EZC44" s="149"/>
      <c r="EZD44" s="149"/>
      <c r="EZE44" s="149"/>
      <c r="EZF44" s="149"/>
      <c r="EZG44" s="149"/>
      <c r="EZH44" s="149"/>
      <c r="EZI44" s="149"/>
      <c r="EZJ44" s="149"/>
      <c r="EZK44" s="149"/>
      <c r="EZL44" s="149"/>
      <c r="EZM44" s="149"/>
      <c r="EZN44" s="149"/>
      <c r="EZO44" s="149"/>
      <c r="EZP44" s="149"/>
      <c r="EZQ44" s="149"/>
      <c r="EZR44" s="149"/>
      <c r="EZS44" s="149"/>
      <c r="EZT44" s="149"/>
      <c r="EZU44" s="149"/>
      <c r="EZV44" s="149"/>
      <c r="EZW44" s="149"/>
      <c r="EZX44" s="149"/>
      <c r="EZY44" s="149"/>
      <c r="EZZ44" s="149"/>
      <c r="FAA44" s="149"/>
      <c r="FAB44" s="149"/>
      <c r="FAC44" s="149"/>
      <c r="FAD44" s="149"/>
      <c r="FAE44" s="149"/>
      <c r="FAF44" s="149"/>
      <c r="FAG44" s="149"/>
      <c r="FAH44" s="149"/>
      <c r="FAI44" s="149"/>
      <c r="FAJ44" s="149"/>
      <c r="FAK44" s="149"/>
      <c r="FAL44" s="149"/>
      <c r="FAM44" s="149"/>
      <c r="FAN44" s="149"/>
      <c r="FAO44" s="149"/>
      <c r="FAP44" s="149"/>
      <c r="FAQ44" s="149"/>
      <c r="FAR44" s="149"/>
      <c r="FAS44" s="149"/>
      <c r="FAT44" s="149"/>
      <c r="FAU44" s="149"/>
      <c r="FAV44" s="149"/>
      <c r="FAW44" s="149"/>
      <c r="FAX44" s="149"/>
      <c r="FAY44" s="149"/>
      <c r="FAZ44" s="149"/>
      <c r="FBA44" s="149"/>
      <c r="FBB44" s="149"/>
      <c r="FBC44" s="149"/>
      <c r="FBD44" s="149"/>
      <c r="FBE44" s="149"/>
      <c r="FBF44" s="149"/>
      <c r="FBG44" s="149"/>
      <c r="FBH44" s="149"/>
      <c r="FBI44" s="149"/>
      <c r="FBJ44" s="149"/>
      <c r="FBK44" s="149"/>
      <c r="FBL44" s="149"/>
      <c r="FBM44" s="149"/>
      <c r="FBN44" s="149"/>
      <c r="FBO44" s="149"/>
      <c r="FBP44" s="149"/>
      <c r="FBQ44" s="149"/>
      <c r="FBR44" s="149"/>
      <c r="FBS44" s="149"/>
      <c r="FBT44" s="149"/>
      <c r="FBU44" s="149"/>
      <c r="FBV44" s="149"/>
      <c r="FBW44" s="149"/>
      <c r="FBX44" s="149"/>
      <c r="FBY44" s="149"/>
      <c r="FBZ44" s="149"/>
      <c r="FCA44" s="149"/>
      <c r="FCB44" s="149"/>
      <c r="FCC44" s="149"/>
      <c r="FCD44" s="149"/>
      <c r="FCE44" s="149"/>
      <c r="FCF44" s="149"/>
      <c r="FCG44" s="149"/>
      <c r="FCH44" s="149"/>
      <c r="FCI44" s="149"/>
      <c r="FCJ44" s="149"/>
      <c r="FCK44" s="149"/>
      <c r="FCL44" s="149"/>
      <c r="FCM44" s="149"/>
      <c r="FCN44" s="149"/>
      <c r="FCO44" s="149"/>
      <c r="FCP44" s="149"/>
      <c r="FCQ44" s="149"/>
      <c r="FCR44" s="149"/>
      <c r="FCS44" s="149"/>
      <c r="FCT44" s="149"/>
      <c r="FCU44" s="149"/>
      <c r="FCV44" s="149"/>
      <c r="FCW44" s="149"/>
      <c r="FCX44" s="149"/>
      <c r="FCY44" s="149"/>
      <c r="FCZ44" s="149"/>
      <c r="FDA44" s="149"/>
      <c r="FDB44" s="149"/>
      <c r="FDC44" s="149"/>
      <c r="FDD44" s="149"/>
      <c r="FDE44" s="149"/>
      <c r="FDF44" s="149"/>
      <c r="FDG44" s="149"/>
      <c r="FDH44" s="149"/>
      <c r="FDI44" s="149"/>
      <c r="FDJ44" s="149"/>
      <c r="FDK44" s="149"/>
      <c r="FDL44" s="149"/>
      <c r="FDM44" s="149"/>
      <c r="FDN44" s="149"/>
      <c r="FDO44" s="149"/>
      <c r="FDP44" s="149"/>
      <c r="FDQ44" s="149"/>
      <c r="FDR44" s="149"/>
      <c r="FDS44" s="149"/>
      <c r="FDT44" s="149"/>
      <c r="FDU44" s="149"/>
      <c r="FDV44" s="149"/>
      <c r="FDW44" s="149"/>
      <c r="FDX44" s="149"/>
      <c r="FDY44" s="149"/>
      <c r="FDZ44" s="149"/>
      <c r="FEA44" s="149"/>
      <c r="FEB44" s="149"/>
      <c r="FEC44" s="149"/>
      <c r="FED44" s="149"/>
      <c r="FEE44" s="149"/>
      <c r="FEF44" s="149"/>
      <c r="FEG44" s="149"/>
      <c r="FEH44" s="149"/>
      <c r="FEI44" s="149"/>
      <c r="FEJ44" s="149"/>
      <c r="FEK44" s="149"/>
      <c r="FEL44" s="149"/>
      <c r="FEM44" s="149"/>
      <c r="FEN44" s="149"/>
      <c r="FEO44" s="149"/>
      <c r="FEP44" s="149"/>
      <c r="FEQ44" s="149"/>
      <c r="FER44" s="149"/>
      <c r="FES44" s="149"/>
      <c r="FET44" s="149"/>
      <c r="FEU44" s="149"/>
      <c r="FEV44" s="149"/>
      <c r="FEW44" s="149"/>
      <c r="FEX44" s="149"/>
      <c r="FEY44" s="149"/>
      <c r="FEZ44" s="149"/>
      <c r="FFA44" s="149"/>
      <c r="FFB44" s="149"/>
      <c r="FFC44" s="149"/>
      <c r="FFD44" s="149"/>
      <c r="FFE44" s="149"/>
      <c r="FFF44" s="149"/>
      <c r="FFG44" s="149"/>
      <c r="FFH44" s="149"/>
      <c r="FFI44" s="149"/>
      <c r="FFJ44" s="149"/>
      <c r="FFK44" s="149"/>
      <c r="FFL44" s="149"/>
      <c r="FFM44" s="149"/>
      <c r="FFN44" s="149"/>
      <c r="FFO44" s="149"/>
      <c r="FFP44" s="149"/>
      <c r="FFQ44" s="149"/>
      <c r="FFR44" s="149"/>
      <c r="FFS44" s="149"/>
      <c r="FFT44" s="149"/>
      <c r="FFU44" s="149"/>
      <c r="FFV44" s="149"/>
      <c r="FFW44" s="149"/>
      <c r="FFX44" s="149"/>
      <c r="FFY44" s="149"/>
      <c r="FFZ44" s="149"/>
      <c r="FGA44" s="149"/>
      <c r="FGB44" s="149"/>
      <c r="FGC44" s="149"/>
      <c r="FGD44" s="149"/>
      <c r="FGE44" s="149"/>
      <c r="FGF44" s="149"/>
      <c r="FGG44" s="149"/>
      <c r="FGH44" s="149"/>
      <c r="FGI44" s="149"/>
      <c r="FGJ44" s="149"/>
      <c r="FGK44" s="149"/>
      <c r="FGL44" s="149"/>
      <c r="FGM44" s="149"/>
      <c r="FGN44" s="149"/>
      <c r="FGO44" s="149"/>
      <c r="FGP44" s="149"/>
      <c r="FGQ44" s="149"/>
      <c r="FGR44" s="149"/>
      <c r="FGS44" s="149"/>
      <c r="FGT44" s="149"/>
      <c r="FGU44" s="149"/>
      <c r="FGV44" s="149"/>
      <c r="FGW44" s="149"/>
      <c r="FGX44" s="149"/>
      <c r="FGY44" s="149"/>
      <c r="FGZ44" s="149"/>
      <c r="FHA44" s="149"/>
      <c r="FHB44" s="149"/>
      <c r="FHC44" s="149"/>
      <c r="FHD44" s="149"/>
      <c r="FHE44" s="149"/>
      <c r="FHF44" s="149"/>
      <c r="FHG44" s="149"/>
      <c r="FHH44" s="149"/>
      <c r="FHI44" s="149"/>
      <c r="FHJ44" s="149"/>
      <c r="FHK44" s="149"/>
      <c r="FHL44" s="149"/>
      <c r="FHM44" s="149"/>
      <c r="FHN44" s="149"/>
      <c r="FHO44" s="149"/>
      <c r="FHP44" s="149"/>
      <c r="FHQ44" s="149"/>
      <c r="FHR44" s="149"/>
      <c r="FHS44" s="149"/>
      <c r="FHT44" s="149"/>
      <c r="FHU44" s="149"/>
      <c r="FHV44" s="149"/>
      <c r="FHW44" s="149"/>
      <c r="FHX44" s="149"/>
      <c r="FHY44" s="149"/>
      <c r="FHZ44" s="149"/>
      <c r="FIA44" s="149"/>
      <c r="FIB44" s="149"/>
      <c r="FIC44" s="149"/>
      <c r="FID44" s="149"/>
      <c r="FIE44" s="149"/>
      <c r="FIF44" s="149"/>
      <c r="FIG44" s="149"/>
      <c r="FIH44" s="149"/>
      <c r="FII44" s="149"/>
      <c r="FIJ44" s="149"/>
      <c r="FIK44" s="149"/>
      <c r="FIL44" s="149"/>
      <c r="FIM44" s="149"/>
      <c r="FIN44" s="149"/>
      <c r="FIO44" s="149"/>
      <c r="FIP44" s="149"/>
      <c r="FIQ44" s="149"/>
      <c r="FIR44" s="149"/>
      <c r="FIS44" s="149"/>
      <c r="FIT44" s="149"/>
      <c r="FIU44" s="149"/>
      <c r="FIV44" s="149"/>
      <c r="FIW44" s="149"/>
      <c r="FIX44" s="149"/>
      <c r="FIY44" s="149"/>
      <c r="FIZ44" s="149"/>
      <c r="FJA44" s="149"/>
      <c r="FJB44" s="149"/>
      <c r="FJC44" s="149"/>
      <c r="FJD44" s="149"/>
      <c r="FJE44" s="149"/>
      <c r="FJF44" s="149"/>
      <c r="FJG44" s="149"/>
      <c r="FJH44" s="149"/>
      <c r="FJI44" s="149"/>
      <c r="FJJ44" s="149"/>
      <c r="FJK44" s="149"/>
      <c r="FJL44" s="149"/>
      <c r="FJM44" s="149"/>
      <c r="FJN44" s="149"/>
      <c r="FJO44" s="149"/>
      <c r="FJP44" s="149"/>
      <c r="FJQ44" s="149"/>
      <c r="FJR44" s="149"/>
      <c r="FJS44" s="149"/>
      <c r="FJT44" s="149"/>
      <c r="FJU44" s="149"/>
      <c r="FJV44" s="149"/>
      <c r="FJW44" s="149"/>
      <c r="FJX44" s="149"/>
      <c r="FJY44" s="149"/>
      <c r="FJZ44" s="149"/>
      <c r="FKA44" s="149"/>
      <c r="FKB44" s="149"/>
      <c r="FKC44" s="149"/>
      <c r="FKD44" s="149"/>
      <c r="FKE44" s="149"/>
      <c r="FKF44" s="149"/>
      <c r="FKG44" s="149"/>
      <c r="FKH44" s="149"/>
      <c r="FKI44" s="149"/>
      <c r="FKJ44" s="149"/>
      <c r="FKK44" s="149"/>
      <c r="FKL44" s="149"/>
      <c r="FKM44" s="149"/>
      <c r="FKN44" s="149"/>
      <c r="FKO44" s="149"/>
      <c r="FKP44" s="149"/>
      <c r="FKQ44" s="149"/>
      <c r="FKR44" s="149"/>
      <c r="FKS44" s="149"/>
      <c r="FKT44" s="149"/>
      <c r="FKU44" s="149"/>
      <c r="FKV44" s="149"/>
      <c r="FKW44" s="149"/>
      <c r="FKX44" s="149"/>
      <c r="FKY44" s="149"/>
      <c r="FKZ44" s="149"/>
      <c r="FLA44" s="149"/>
      <c r="FLB44" s="149"/>
      <c r="FLC44" s="149"/>
      <c r="FLD44" s="149"/>
      <c r="FLE44" s="149"/>
      <c r="FLF44" s="149"/>
      <c r="FLG44" s="149"/>
      <c r="FLH44" s="149"/>
      <c r="FLI44" s="149"/>
      <c r="FLJ44" s="149"/>
      <c r="FLK44" s="149"/>
      <c r="FLL44" s="149"/>
      <c r="FLM44" s="149"/>
      <c r="FLN44" s="149"/>
      <c r="FLO44" s="149"/>
      <c r="FLP44" s="149"/>
      <c r="FLQ44" s="149"/>
      <c r="FLR44" s="149"/>
      <c r="FLS44" s="149"/>
      <c r="FLT44" s="149"/>
      <c r="FLU44" s="149"/>
      <c r="FLV44" s="149"/>
      <c r="FLW44" s="149"/>
      <c r="FLX44" s="149"/>
      <c r="FLY44" s="149"/>
      <c r="FLZ44" s="149"/>
      <c r="FMA44" s="149"/>
      <c r="FMB44" s="149"/>
      <c r="FMC44" s="149"/>
      <c r="FMD44" s="149"/>
      <c r="FME44" s="149"/>
      <c r="FMF44" s="149"/>
      <c r="FMG44" s="149"/>
      <c r="FMH44" s="149"/>
      <c r="FMI44" s="149"/>
      <c r="FMJ44" s="149"/>
      <c r="FMK44" s="149"/>
      <c r="FML44" s="149"/>
      <c r="FMM44" s="149"/>
      <c r="FMN44" s="149"/>
      <c r="FMO44" s="149"/>
      <c r="FMP44" s="149"/>
      <c r="FMQ44" s="149"/>
      <c r="FMR44" s="149"/>
      <c r="FMS44" s="149"/>
      <c r="FMT44" s="149"/>
      <c r="FMU44" s="149"/>
      <c r="FMV44" s="149"/>
      <c r="FMW44" s="149"/>
      <c r="FMX44" s="149"/>
      <c r="FMY44" s="149"/>
      <c r="FMZ44" s="149"/>
      <c r="FNA44" s="149"/>
      <c r="FNB44" s="149"/>
      <c r="FNC44" s="149"/>
      <c r="FND44" s="149"/>
      <c r="FNE44" s="149"/>
      <c r="FNF44" s="149"/>
      <c r="FNG44" s="149"/>
      <c r="FNH44" s="149"/>
      <c r="FNI44" s="149"/>
      <c r="FNJ44" s="149"/>
      <c r="FNK44" s="149"/>
      <c r="FNL44" s="149"/>
      <c r="FNM44" s="149"/>
      <c r="FNN44" s="149"/>
      <c r="FNO44" s="149"/>
      <c r="FNP44" s="149"/>
      <c r="FNQ44" s="149"/>
      <c r="FNR44" s="149"/>
      <c r="FNS44" s="149"/>
      <c r="FNT44" s="149"/>
      <c r="FNU44" s="149"/>
      <c r="FNV44" s="149"/>
      <c r="FNW44" s="149"/>
      <c r="FNX44" s="149"/>
      <c r="FNY44" s="149"/>
      <c r="FNZ44" s="149"/>
      <c r="FOA44" s="149"/>
      <c r="FOB44" s="149"/>
      <c r="FOC44" s="149"/>
      <c r="FOD44" s="149"/>
      <c r="FOE44" s="149"/>
      <c r="FOF44" s="149"/>
      <c r="FOG44" s="149"/>
      <c r="FOH44" s="149"/>
      <c r="FOI44" s="149"/>
      <c r="FOJ44" s="149"/>
      <c r="FOK44" s="149"/>
      <c r="FOL44" s="149"/>
      <c r="FOM44" s="149"/>
      <c r="FON44" s="149"/>
      <c r="FOO44" s="149"/>
      <c r="FOP44" s="149"/>
      <c r="FOQ44" s="149"/>
      <c r="FOR44" s="149"/>
      <c r="FOS44" s="149"/>
      <c r="FOT44" s="149"/>
      <c r="FOU44" s="149"/>
      <c r="FOV44" s="149"/>
      <c r="FOW44" s="149"/>
      <c r="FOX44" s="149"/>
      <c r="FOY44" s="149"/>
      <c r="FOZ44" s="149"/>
      <c r="FPA44" s="149"/>
      <c r="FPB44" s="149"/>
      <c r="FPC44" s="149"/>
      <c r="FPD44" s="149"/>
      <c r="FPE44" s="149"/>
      <c r="FPF44" s="149"/>
      <c r="FPG44" s="149"/>
      <c r="FPH44" s="149"/>
      <c r="FPI44" s="149"/>
      <c r="FPJ44" s="149"/>
      <c r="FPK44" s="149"/>
      <c r="FPL44" s="149"/>
      <c r="FPM44" s="149"/>
      <c r="FPN44" s="149"/>
      <c r="FPO44" s="149"/>
      <c r="FPP44" s="149"/>
      <c r="FPQ44" s="149"/>
      <c r="FPR44" s="149"/>
      <c r="FPS44" s="149"/>
      <c r="FPT44" s="149"/>
      <c r="FPU44" s="149"/>
      <c r="FPV44" s="149"/>
      <c r="FPW44" s="149"/>
      <c r="FPX44" s="149"/>
      <c r="FPY44" s="149"/>
      <c r="FPZ44" s="149"/>
      <c r="FQA44" s="149"/>
      <c r="FQB44" s="149"/>
      <c r="FQC44" s="149"/>
      <c r="FQD44" s="149"/>
      <c r="FQE44" s="149"/>
      <c r="FQF44" s="149"/>
      <c r="FQG44" s="149"/>
      <c r="FQH44" s="149"/>
      <c r="FQI44" s="149"/>
      <c r="FQJ44" s="149"/>
      <c r="FQK44" s="149"/>
      <c r="FQL44" s="149"/>
      <c r="FQM44" s="149"/>
      <c r="FQN44" s="149"/>
      <c r="FQO44" s="149"/>
      <c r="FQP44" s="149"/>
      <c r="FQQ44" s="149"/>
      <c r="FQR44" s="149"/>
      <c r="FQS44" s="149"/>
      <c r="FQT44" s="149"/>
      <c r="FQU44" s="149"/>
      <c r="FQV44" s="149"/>
      <c r="FQW44" s="149"/>
      <c r="FQX44" s="149"/>
      <c r="FQY44" s="149"/>
      <c r="FQZ44" s="149"/>
      <c r="FRA44" s="149"/>
      <c r="FRB44" s="149"/>
      <c r="FRC44" s="149"/>
      <c r="FRD44" s="149"/>
      <c r="FRE44" s="149"/>
      <c r="FRF44" s="149"/>
      <c r="FRG44" s="149"/>
      <c r="FRH44" s="149"/>
      <c r="FRI44" s="149"/>
      <c r="FRJ44" s="149"/>
      <c r="FRK44" s="149"/>
      <c r="FRL44" s="149"/>
      <c r="FRM44" s="149"/>
      <c r="FRN44" s="149"/>
      <c r="FRO44" s="149"/>
      <c r="FRP44" s="149"/>
      <c r="FRQ44" s="149"/>
      <c r="FRR44" s="149"/>
      <c r="FRS44" s="149"/>
      <c r="FRT44" s="149"/>
      <c r="FRU44" s="149"/>
      <c r="FRV44" s="149"/>
      <c r="FRW44" s="149"/>
      <c r="FRX44" s="149"/>
      <c r="FRY44" s="149"/>
      <c r="FRZ44" s="149"/>
      <c r="FSA44" s="149"/>
      <c r="FSB44" s="149"/>
      <c r="FSC44" s="149"/>
      <c r="FSD44" s="149"/>
      <c r="FSE44" s="149"/>
      <c r="FSF44" s="149"/>
      <c r="FSG44" s="149"/>
      <c r="FSH44" s="149"/>
      <c r="FSI44" s="149"/>
      <c r="FSJ44" s="149"/>
      <c r="FSK44" s="149"/>
      <c r="FSL44" s="149"/>
      <c r="FSM44" s="149"/>
      <c r="FSN44" s="149"/>
      <c r="FSO44" s="149"/>
      <c r="FSP44" s="149"/>
      <c r="FSQ44" s="149"/>
      <c r="FSR44" s="149"/>
      <c r="FSS44" s="149"/>
      <c r="FST44" s="149"/>
      <c r="FSU44" s="149"/>
      <c r="FSV44" s="149"/>
      <c r="FSW44" s="149"/>
      <c r="FSX44" s="149"/>
      <c r="FSY44" s="149"/>
      <c r="FSZ44" s="149"/>
      <c r="FTA44" s="149"/>
      <c r="FTB44" s="149"/>
      <c r="FTC44" s="149"/>
      <c r="FTD44" s="149"/>
      <c r="FTE44" s="149"/>
      <c r="FTF44" s="149"/>
      <c r="FTG44" s="149"/>
      <c r="FTH44" s="149"/>
      <c r="FTI44" s="149"/>
      <c r="FTJ44" s="149"/>
      <c r="FTK44" s="149"/>
      <c r="FTL44" s="149"/>
      <c r="FTM44" s="149"/>
      <c r="FTN44" s="149"/>
      <c r="FTO44" s="149"/>
      <c r="FTP44" s="149"/>
      <c r="FTQ44" s="149"/>
      <c r="FTR44" s="149"/>
      <c r="FTS44" s="149"/>
      <c r="FTT44" s="149"/>
      <c r="FTU44" s="149"/>
      <c r="FTV44" s="149"/>
      <c r="FTW44" s="149"/>
      <c r="FTX44" s="149"/>
      <c r="FTY44" s="149"/>
      <c r="FTZ44" s="149"/>
      <c r="FUA44" s="149"/>
      <c r="FUB44" s="149"/>
      <c r="FUC44" s="149"/>
      <c r="FUD44" s="149"/>
      <c r="FUE44" s="149"/>
      <c r="FUF44" s="149"/>
      <c r="FUG44" s="149"/>
      <c r="FUH44" s="149"/>
      <c r="FUI44" s="149"/>
      <c r="FUJ44" s="149"/>
      <c r="FUK44" s="149"/>
      <c r="FUL44" s="149"/>
      <c r="FUM44" s="149"/>
      <c r="FUN44" s="149"/>
      <c r="FUO44" s="149"/>
      <c r="FUP44" s="149"/>
      <c r="FUQ44" s="149"/>
      <c r="FUR44" s="149"/>
      <c r="FUS44" s="149"/>
      <c r="FUT44" s="149"/>
      <c r="FUU44" s="149"/>
      <c r="FUV44" s="149"/>
      <c r="FUW44" s="149"/>
      <c r="FUX44" s="149"/>
      <c r="FUY44" s="149"/>
      <c r="FUZ44" s="149"/>
      <c r="FVA44" s="149"/>
      <c r="FVB44" s="149"/>
      <c r="FVC44" s="149"/>
      <c r="FVD44" s="149"/>
      <c r="FVE44" s="149"/>
      <c r="FVF44" s="149"/>
      <c r="FVG44" s="149"/>
      <c r="FVH44" s="149"/>
      <c r="FVI44" s="149"/>
      <c r="FVJ44" s="149"/>
      <c r="FVK44" s="149"/>
      <c r="FVL44" s="149"/>
      <c r="FVM44" s="149"/>
      <c r="FVN44" s="149"/>
      <c r="FVO44" s="149"/>
      <c r="FVP44" s="149"/>
      <c r="FVQ44" s="149"/>
      <c r="FVR44" s="149"/>
      <c r="FVS44" s="149"/>
      <c r="FVT44" s="149"/>
      <c r="FVU44" s="149"/>
      <c r="FVV44" s="149"/>
      <c r="FVW44" s="149"/>
      <c r="FVX44" s="149"/>
      <c r="FVY44" s="149"/>
      <c r="FVZ44" s="149"/>
      <c r="FWA44" s="149"/>
      <c r="FWB44" s="149"/>
      <c r="FWC44" s="149"/>
      <c r="FWD44" s="149"/>
      <c r="FWE44" s="149"/>
      <c r="FWF44" s="149"/>
      <c r="FWG44" s="149"/>
      <c r="FWH44" s="149"/>
      <c r="FWI44" s="149"/>
      <c r="FWJ44" s="149"/>
      <c r="FWK44" s="149"/>
      <c r="FWL44" s="149"/>
      <c r="FWM44" s="149"/>
      <c r="FWN44" s="149"/>
      <c r="FWO44" s="149"/>
      <c r="FWP44" s="149"/>
      <c r="FWQ44" s="149"/>
      <c r="FWR44" s="149"/>
      <c r="FWS44" s="149"/>
      <c r="FWT44" s="149"/>
      <c r="FWU44" s="149"/>
      <c r="FWV44" s="149"/>
      <c r="FWW44" s="149"/>
      <c r="FWX44" s="149"/>
      <c r="FWY44" s="149"/>
      <c r="FWZ44" s="149"/>
      <c r="FXA44" s="149"/>
      <c r="FXB44" s="149"/>
      <c r="FXC44" s="149"/>
      <c r="FXD44" s="149"/>
      <c r="FXE44" s="149"/>
      <c r="FXF44" s="149"/>
      <c r="FXG44" s="149"/>
      <c r="FXH44" s="149"/>
      <c r="FXI44" s="149"/>
      <c r="FXJ44" s="149"/>
      <c r="FXK44" s="149"/>
      <c r="FXL44" s="149"/>
      <c r="FXM44" s="149"/>
      <c r="FXN44" s="149"/>
      <c r="FXO44" s="149"/>
      <c r="FXP44" s="149"/>
      <c r="FXQ44" s="149"/>
      <c r="FXR44" s="149"/>
      <c r="FXS44" s="149"/>
      <c r="FXT44" s="149"/>
      <c r="FXU44" s="149"/>
      <c r="FXV44" s="149"/>
      <c r="FXW44" s="149"/>
      <c r="FXX44" s="149"/>
      <c r="FXY44" s="149"/>
      <c r="FXZ44" s="149"/>
      <c r="FYA44" s="149"/>
      <c r="FYB44" s="149"/>
      <c r="FYC44" s="149"/>
      <c r="FYD44" s="149"/>
      <c r="FYE44" s="149"/>
      <c r="FYF44" s="149"/>
      <c r="FYG44" s="149"/>
      <c r="FYH44" s="149"/>
      <c r="FYI44" s="149"/>
      <c r="FYJ44" s="149"/>
      <c r="FYK44" s="149"/>
      <c r="FYL44" s="149"/>
      <c r="FYM44" s="149"/>
      <c r="FYN44" s="149"/>
      <c r="FYO44" s="149"/>
      <c r="FYP44" s="149"/>
      <c r="FYQ44" s="149"/>
      <c r="FYR44" s="149"/>
      <c r="FYS44" s="149"/>
      <c r="FYT44" s="149"/>
      <c r="FYU44" s="149"/>
      <c r="FYV44" s="149"/>
      <c r="FYW44" s="149"/>
      <c r="FYX44" s="149"/>
      <c r="FYY44" s="149"/>
      <c r="FYZ44" s="149"/>
      <c r="FZA44" s="149"/>
      <c r="FZB44" s="149"/>
      <c r="FZC44" s="149"/>
      <c r="FZD44" s="149"/>
      <c r="FZE44" s="149"/>
      <c r="FZF44" s="149"/>
      <c r="FZG44" s="149"/>
      <c r="FZH44" s="149"/>
      <c r="FZI44" s="149"/>
      <c r="FZJ44" s="149"/>
      <c r="FZK44" s="149"/>
      <c r="FZL44" s="149"/>
      <c r="FZM44" s="149"/>
      <c r="FZN44" s="149"/>
      <c r="FZO44" s="149"/>
      <c r="FZP44" s="149"/>
      <c r="FZQ44" s="149"/>
      <c r="FZR44" s="149"/>
      <c r="FZS44" s="149"/>
      <c r="FZT44" s="149"/>
      <c r="FZU44" s="149"/>
      <c r="FZV44" s="149"/>
      <c r="FZW44" s="149"/>
      <c r="FZX44" s="149"/>
      <c r="FZY44" s="149"/>
      <c r="FZZ44" s="149"/>
      <c r="GAA44" s="149"/>
      <c r="GAB44" s="149"/>
      <c r="GAC44" s="149"/>
      <c r="GAD44" s="149"/>
      <c r="GAE44" s="149"/>
      <c r="GAF44" s="149"/>
      <c r="GAG44" s="149"/>
      <c r="GAH44" s="149"/>
      <c r="GAI44" s="149"/>
      <c r="GAJ44" s="149"/>
      <c r="GAK44" s="149"/>
      <c r="GAL44" s="149"/>
      <c r="GAM44" s="149"/>
      <c r="GAN44" s="149"/>
      <c r="GAO44" s="149"/>
      <c r="GAP44" s="149"/>
      <c r="GAQ44" s="149"/>
      <c r="GAR44" s="149"/>
      <c r="GAS44" s="149"/>
      <c r="GAT44" s="149"/>
      <c r="GAU44" s="149"/>
      <c r="GAV44" s="149"/>
      <c r="GAW44" s="149"/>
      <c r="GAX44" s="149"/>
      <c r="GAY44" s="149"/>
      <c r="GAZ44" s="149"/>
      <c r="GBA44" s="149"/>
      <c r="GBB44" s="149"/>
      <c r="GBC44" s="149"/>
      <c r="GBD44" s="149"/>
      <c r="GBE44" s="149"/>
      <c r="GBF44" s="149"/>
      <c r="GBG44" s="149"/>
      <c r="GBH44" s="149"/>
      <c r="GBI44" s="149"/>
      <c r="GBJ44" s="149"/>
      <c r="GBK44" s="149"/>
      <c r="GBL44" s="149"/>
      <c r="GBM44" s="149"/>
      <c r="GBN44" s="149"/>
      <c r="GBO44" s="149"/>
      <c r="GBP44" s="149"/>
      <c r="GBQ44" s="149"/>
      <c r="GBR44" s="149"/>
      <c r="GBS44" s="149"/>
      <c r="GBT44" s="149"/>
      <c r="GBU44" s="149"/>
      <c r="GBV44" s="149"/>
      <c r="GBW44" s="149"/>
      <c r="GBX44" s="149"/>
      <c r="GBY44" s="149"/>
      <c r="GBZ44" s="149"/>
      <c r="GCA44" s="149"/>
      <c r="GCB44" s="149"/>
      <c r="GCC44" s="149"/>
      <c r="GCD44" s="149"/>
      <c r="GCE44" s="149"/>
      <c r="GCF44" s="149"/>
      <c r="GCG44" s="149"/>
      <c r="GCH44" s="149"/>
      <c r="GCI44" s="149"/>
      <c r="GCJ44" s="149"/>
      <c r="GCK44" s="149"/>
      <c r="GCL44" s="149"/>
      <c r="GCM44" s="149"/>
      <c r="GCN44" s="149"/>
      <c r="GCO44" s="149"/>
      <c r="GCP44" s="149"/>
      <c r="GCQ44" s="149"/>
      <c r="GCR44" s="149"/>
      <c r="GCS44" s="149"/>
      <c r="GCT44" s="149"/>
      <c r="GCU44" s="149"/>
      <c r="GCV44" s="149"/>
      <c r="GCW44" s="149"/>
      <c r="GCX44" s="149"/>
      <c r="GCY44" s="149"/>
      <c r="GCZ44" s="149"/>
      <c r="GDA44" s="149"/>
      <c r="GDB44" s="149"/>
      <c r="GDC44" s="149"/>
      <c r="GDD44" s="149"/>
      <c r="GDE44" s="149"/>
      <c r="GDF44" s="149"/>
      <c r="GDG44" s="149"/>
      <c r="GDH44" s="149"/>
      <c r="GDI44" s="149"/>
      <c r="GDJ44" s="149"/>
      <c r="GDK44" s="149"/>
      <c r="GDL44" s="149"/>
      <c r="GDM44" s="149"/>
      <c r="GDN44" s="149"/>
      <c r="GDO44" s="149"/>
      <c r="GDP44" s="149"/>
      <c r="GDQ44" s="149"/>
      <c r="GDR44" s="149"/>
      <c r="GDS44" s="149"/>
      <c r="GDT44" s="149"/>
      <c r="GDU44" s="149"/>
      <c r="GDV44" s="149"/>
      <c r="GDW44" s="149"/>
      <c r="GDX44" s="149"/>
      <c r="GDY44" s="149"/>
      <c r="GDZ44" s="149"/>
      <c r="GEA44" s="149"/>
      <c r="GEB44" s="149"/>
      <c r="GEC44" s="149"/>
      <c r="GED44" s="149"/>
      <c r="GEE44" s="149"/>
      <c r="GEF44" s="149"/>
      <c r="GEG44" s="149"/>
      <c r="GEH44" s="149"/>
      <c r="GEI44" s="149"/>
      <c r="GEJ44" s="149"/>
      <c r="GEK44" s="149"/>
      <c r="GEL44" s="149"/>
      <c r="GEM44" s="149"/>
      <c r="GEN44" s="149"/>
      <c r="GEO44" s="149"/>
      <c r="GEP44" s="149"/>
      <c r="GEQ44" s="149"/>
      <c r="GER44" s="149"/>
      <c r="GES44" s="149"/>
      <c r="GET44" s="149"/>
      <c r="GEU44" s="149"/>
      <c r="GEV44" s="149"/>
      <c r="GEW44" s="149"/>
      <c r="GEX44" s="149"/>
      <c r="GEY44" s="149"/>
      <c r="GEZ44" s="149"/>
      <c r="GFA44" s="149"/>
      <c r="GFB44" s="149"/>
      <c r="GFC44" s="149"/>
      <c r="GFD44" s="149"/>
      <c r="GFE44" s="149"/>
      <c r="GFF44" s="149"/>
      <c r="GFG44" s="149"/>
      <c r="GFH44" s="149"/>
      <c r="GFI44" s="149"/>
      <c r="GFJ44" s="149"/>
      <c r="GFK44" s="149"/>
      <c r="GFL44" s="149"/>
      <c r="GFM44" s="149"/>
      <c r="GFN44" s="149"/>
      <c r="GFO44" s="149"/>
      <c r="GFP44" s="149"/>
      <c r="GFQ44" s="149"/>
      <c r="GFR44" s="149"/>
      <c r="GFS44" s="149"/>
      <c r="GFT44" s="149"/>
      <c r="GFU44" s="149"/>
      <c r="GFV44" s="149"/>
      <c r="GFW44" s="149"/>
      <c r="GFX44" s="149"/>
      <c r="GFY44" s="149"/>
      <c r="GFZ44" s="149"/>
      <c r="GGA44" s="149"/>
      <c r="GGB44" s="149"/>
      <c r="GGC44" s="149"/>
      <c r="GGD44" s="149"/>
      <c r="GGE44" s="149"/>
      <c r="GGF44" s="149"/>
      <c r="GGG44" s="149"/>
      <c r="GGH44" s="149"/>
      <c r="GGI44" s="149"/>
      <c r="GGJ44" s="149"/>
      <c r="GGK44" s="149"/>
      <c r="GGL44" s="149"/>
      <c r="GGM44" s="149"/>
      <c r="GGN44" s="149"/>
      <c r="GGO44" s="149"/>
      <c r="GGP44" s="149"/>
      <c r="GGQ44" s="149"/>
      <c r="GGR44" s="149"/>
      <c r="GGS44" s="149"/>
      <c r="GGT44" s="149"/>
      <c r="GGU44" s="149"/>
      <c r="GGV44" s="149"/>
      <c r="GGW44" s="149"/>
      <c r="GGX44" s="149"/>
      <c r="GGY44" s="149"/>
      <c r="GGZ44" s="149"/>
      <c r="GHA44" s="149"/>
      <c r="GHB44" s="149"/>
      <c r="GHC44" s="149"/>
      <c r="GHD44" s="149"/>
      <c r="GHE44" s="149"/>
      <c r="GHF44" s="149"/>
      <c r="GHG44" s="149"/>
      <c r="GHH44" s="149"/>
      <c r="GHI44" s="149"/>
      <c r="GHJ44" s="149"/>
      <c r="GHK44" s="149"/>
      <c r="GHL44" s="149"/>
      <c r="GHM44" s="149"/>
      <c r="GHN44" s="149"/>
      <c r="GHO44" s="149"/>
      <c r="GHP44" s="149"/>
      <c r="GHQ44" s="149"/>
      <c r="GHR44" s="149"/>
      <c r="GHS44" s="149"/>
      <c r="GHT44" s="149"/>
      <c r="GHU44" s="149"/>
      <c r="GHV44" s="149"/>
      <c r="GHW44" s="149"/>
      <c r="GHX44" s="149"/>
      <c r="GHY44" s="149"/>
      <c r="GHZ44" s="149"/>
      <c r="GIA44" s="149"/>
      <c r="GIB44" s="149"/>
      <c r="GIC44" s="149"/>
      <c r="GID44" s="149"/>
      <c r="GIE44" s="149"/>
      <c r="GIF44" s="149"/>
      <c r="GIG44" s="149"/>
      <c r="GIH44" s="149"/>
      <c r="GII44" s="149"/>
      <c r="GIJ44" s="149"/>
      <c r="GIK44" s="149"/>
      <c r="GIL44" s="149"/>
      <c r="GIM44" s="149"/>
      <c r="GIN44" s="149"/>
      <c r="GIO44" s="149"/>
      <c r="GIP44" s="149"/>
      <c r="GIQ44" s="149"/>
      <c r="GIR44" s="149"/>
      <c r="GIS44" s="149"/>
      <c r="GIT44" s="149"/>
      <c r="GIU44" s="149"/>
      <c r="GIV44" s="149"/>
      <c r="GIW44" s="149"/>
      <c r="GIX44" s="149"/>
      <c r="GIY44" s="149"/>
      <c r="GIZ44" s="149"/>
      <c r="GJA44" s="149"/>
      <c r="GJB44" s="149"/>
      <c r="GJC44" s="149"/>
      <c r="GJD44" s="149"/>
      <c r="GJE44" s="149"/>
      <c r="GJF44" s="149"/>
      <c r="GJG44" s="149"/>
      <c r="GJH44" s="149"/>
      <c r="GJI44" s="149"/>
      <c r="GJJ44" s="149"/>
      <c r="GJK44" s="149"/>
      <c r="GJL44" s="149"/>
      <c r="GJM44" s="149"/>
      <c r="GJN44" s="149"/>
      <c r="GJO44" s="149"/>
      <c r="GJP44" s="149"/>
      <c r="GJQ44" s="149"/>
      <c r="GJR44" s="149"/>
      <c r="GJS44" s="149"/>
      <c r="GJT44" s="149"/>
      <c r="GJU44" s="149"/>
      <c r="GJV44" s="149"/>
      <c r="GJW44" s="149"/>
      <c r="GJX44" s="149"/>
      <c r="GJY44" s="149"/>
      <c r="GJZ44" s="149"/>
      <c r="GKA44" s="149"/>
      <c r="GKB44" s="149"/>
      <c r="GKC44" s="149"/>
      <c r="GKD44" s="149"/>
      <c r="GKE44" s="149"/>
      <c r="GKF44" s="149"/>
      <c r="GKG44" s="149"/>
      <c r="GKH44" s="149"/>
      <c r="GKI44" s="149"/>
      <c r="GKJ44" s="149"/>
      <c r="GKK44" s="149"/>
      <c r="GKL44" s="149"/>
      <c r="GKM44" s="149"/>
      <c r="GKN44" s="149"/>
      <c r="GKO44" s="149"/>
      <c r="GKP44" s="149"/>
      <c r="GKQ44" s="149"/>
      <c r="GKR44" s="149"/>
      <c r="GKS44" s="149"/>
      <c r="GKT44" s="149"/>
      <c r="GKU44" s="149"/>
      <c r="GKV44" s="149"/>
      <c r="GKW44" s="149"/>
      <c r="GKX44" s="149"/>
      <c r="GKY44" s="149"/>
      <c r="GKZ44" s="149"/>
      <c r="GLA44" s="149"/>
      <c r="GLB44" s="149"/>
      <c r="GLC44" s="149"/>
      <c r="GLD44" s="149"/>
      <c r="GLE44" s="149"/>
      <c r="GLF44" s="149"/>
      <c r="GLG44" s="149"/>
      <c r="GLH44" s="149"/>
      <c r="GLI44" s="149"/>
      <c r="GLJ44" s="149"/>
      <c r="GLK44" s="149"/>
      <c r="GLL44" s="149"/>
      <c r="GLM44" s="149"/>
      <c r="GLN44" s="149"/>
      <c r="GLO44" s="149"/>
      <c r="GLP44" s="149"/>
      <c r="GLQ44" s="149"/>
      <c r="GLR44" s="149"/>
      <c r="GLS44" s="149"/>
      <c r="GLT44" s="149"/>
      <c r="GLU44" s="149"/>
      <c r="GLV44" s="149"/>
      <c r="GLW44" s="149"/>
      <c r="GLX44" s="149"/>
      <c r="GLY44" s="149"/>
      <c r="GLZ44" s="149"/>
      <c r="GMA44" s="149"/>
      <c r="GMB44" s="149"/>
      <c r="GMC44" s="149"/>
      <c r="GMD44" s="149"/>
      <c r="GME44" s="149"/>
      <c r="GMF44" s="149"/>
      <c r="GMG44" s="149"/>
      <c r="GMH44" s="149"/>
      <c r="GMI44" s="149"/>
      <c r="GMJ44" s="149"/>
      <c r="GMK44" s="149"/>
      <c r="GML44" s="149"/>
      <c r="GMM44" s="149"/>
      <c r="GMN44" s="149"/>
      <c r="GMO44" s="149"/>
      <c r="GMP44" s="149"/>
      <c r="GMQ44" s="149"/>
      <c r="GMR44" s="149"/>
      <c r="GMS44" s="149"/>
      <c r="GMT44" s="149"/>
      <c r="GMU44" s="149"/>
      <c r="GMV44" s="149"/>
      <c r="GMW44" s="149"/>
      <c r="GMX44" s="149"/>
      <c r="GMY44" s="149"/>
      <c r="GMZ44" s="149"/>
      <c r="GNA44" s="149"/>
      <c r="GNB44" s="149"/>
      <c r="GNC44" s="149"/>
      <c r="GND44" s="149"/>
      <c r="GNE44" s="149"/>
      <c r="GNF44" s="149"/>
      <c r="GNG44" s="149"/>
      <c r="GNH44" s="149"/>
      <c r="GNI44" s="149"/>
      <c r="GNJ44" s="149"/>
      <c r="GNK44" s="149"/>
      <c r="GNL44" s="149"/>
      <c r="GNM44" s="149"/>
      <c r="GNN44" s="149"/>
      <c r="GNO44" s="149"/>
      <c r="GNP44" s="149"/>
      <c r="GNQ44" s="149"/>
      <c r="GNR44" s="149"/>
      <c r="GNS44" s="149"/>
      <c r="GNT44" s="149"/>
      <c r="GNU44" s="149"/>
      <c r="GNV44" s="149"/>
      <c r="GNW44" s="149"/>
      <c r="GNX44" s="149"/>
      <c r="GNY44" s="149"/>
      <c r="GNZ44" s="149"/>
      <c r="GOA44" s="149"/>
      <c r="GOB44" s="149"/>
      <c r="GOC44" s="149"/>
      <c r="GOD44" s="149"/>
      <c r="GOE44" s="149"/>
      <c r="GOF44" s="149"/>
      <c r="GOG44" s="149"/>
      <c r="GOH44" s="149"/>
      <c r="GOI44" s="149"/>
      <c r="GOJ44" s="149"/>
      <c r="GOK44" s="149"/>
      <c r="GOL44" s="149"/>
      <c r="GOM44" s="149"/>
      <c r="GON44" s="149"/>
      <c r="GOO44" s="149"/>
      <c r="GOP44" s="149"/>
      <c r="GOQ44" s="149"/>
      <c r="GOR44" s="149"/>
      <c r="GOS44" s="149"/>
      <c r="GOT44" s="149"/>
      <c r="GOU44" s="149"/>
      <c r="GOV44" s="149"/>
      <c r="GOW44" s="149"/>
      <c r="GOX44" s="149"/>
      <c r="GOY44" s="149"/>
      <c r="GOZ44" s="149"/>
      <c r="GPA44" s="149"/>
      <c r="GPB44" s="149"/>
      <c r="GPC44" s="149"/>
      <c r="GPD44" s="149"/>
      <c r="GPE44" s="149"/>
      <c r="GPF44" s="149"/>
      <c r="GPG44" s="149"/>
      <c r="GPH44" s="149"/>
      <c r="GPI44" s="149"/>
      <c r="GPJ44" s="149"/>
      <c r="GPK44" s="149"/>
      <c r="GPL44" s="149"/>
      <c r="GPM44" s="149"/>
      <c r="GPN44" s="149"/>
      <c r="GPO44" s="149"/>
      <c r="GPP44" s="149"/>
      <c r="GPQ44" s="149"/>
      <c r="GPR44" s="149"/>
      <c r="GPS44" s="149"/>
      <c r="GPT44" s="149"/>
      <c r="GPU44" s="149"/>
      <c r="GPV44" s="149"/>
      <c r="GPW44" s="149"/>
      <c r="GPX44" s="149"/>
      <c r="GPY44" s="149"/>
      <c r="GPZ44" s="149"/>
      <c r="GQA44" s="149"/>
      <c r="GQB44" s="149"/>
      <c r="GQC44" s="149"/>
      <c r="GQD44" s="149"/>
      <c r="GQE44" s="149"/>
      <c r="GQF44" s="149"/>
      <c r="GQG44" s="149"/>
      <c r="GQH44" s="149"/>
      <c r="GQI44" s="149"/>
      <c r="GQJ44" s="149"/>
      <c r="GQK44" s="149"/>
      <c r="GQL44" s="149"/>
      <c r="GQM44" s="149"/>
      <c r="GQN44" s="149"/>
      <c r="GQO44" s="149"/>
      <c r="GQP44" s="149"/>
      <c r="GQQ44" s="149"/>
      <c r="GQR44" s="149"/>
      <c r="GQS44" s="149"/>
      <c r="GQT44" s="149"/>
      <c r="GQU44" s="149"/>
      <c r="GQV44" s="149"/>
      <c r="GQW44" s="149"/>
      <c r="GQX44" s="149"/>
      <c r="GQY44" s="149"/>
      <c r="GQZ44" s="149"/>
      <c r="GRA44" s="149"/>
      <c r="GRB44" s="149"/>
      <c r="GRC44" s="149"/>
      <c r="GRD44" s="149"/>
      <c r="GRE44" s="149"/>
      <c r="GRF44" s="149"/>
      <c r="GRG44" s="149"/>
      <c r="GRH44" s="149"/>
      <c r="GRI44" s="149"/>
      <c r="GRJ44" s="149"/>
      <c r="GRK44" s="149"/>
      <c r="GRL44" s="149"/>
      <c r="GRM44" s="149"/>
      <c r="GRN44" s="149"/>
      <c r="GRO44" s="149"/>
      <c r="GRP44" s="149"/>
      <c r="GRQ44" s="149"/>
      <c r="GRR44" s="149"/>
      <c r="GRS44" s="149"/>
      <c r="GRT44" s="149"/>
      <c r="GRU44" s="149"/>
      <c r="GRV44" s="149"/>
      <c r="GRW44" s="149"/>
      <c r="GRX44" s="149"/>
      <c r="GRY44" s="149"/>
      <c r="GRZ44" s="149"/>
      <c r="GSA44" s="149"/>
      <c r="GSB44" s="149"/>
      <c r="GSC44" s="149"/>
      <c r="GSD44" s="149"/>
      <c r="GSE44" s="149"/>
      <c r="GSF44" s="149"/>
      <c r="GSG44" s="149"/>
      <c r="GSH44" s="149"/>
      <c r="GSI44" s="149"/>
      <c r="GSJ44" s="149"/>
      <c r="GSK44" s="149"/>
      <c r="GSL44" s="149"/>
      <c r="GSM44" s="149"/>
      <c r="GSN44" s="149"/>
      <c r="GSO44" s="149"/>
      <c r="GSP44" s="149"/>
      <c r="GSQ44" s="149"/>
      <c r="GSR44" s="149"/>
      <c r="GSS44" s="149"/>
      <c r="GST44" s="149"/>
      <c r="GSU44" s="149"/>
      <c r="GSV44" s="149"/>
      <c r="GSW44" s="149"/>
      <c r="GSX44" s="149"/>
      <c r="GSY44" s="149"/>
      <c r="GSZ44" s="149"/>
      <c r="GTA44" s="149"/>
      <c r="GTB44" s="149"/>
      <c r="GTC44" s="149"/>
      <c r="GTD44" s="149"/>
      <c r="GTE44" s="149"/>
      <c r="GTF44" s="149"/>
      <c r="GTG44" s="149"/>
      <c r="GTH44" s="149"/>
      <c r="GTI44" s="149"/>
      <c r="GTJ44" s="149"/>
      <c r="GTK44" s="149"/>
      <c r="GTL44" s="149"/>
      <c r="GTM44" s="149"/>
      <c r="GTN44" s="149"/>
      <c r="GTO44" s="149"/>
      <c r="GTP44" s="149"/>
      <c r="GTQ44" s="149"/>
      <c r="GTR44" s="149"/>
      <c r="GTS44" s="149"/>
      <c r="GTT44" s="149"/>
      <c r="GTU44" s="149"/>
      <c r="GTV44" s="149"/>
      <c r="GTW44" s="149"/>
      <c r="GTX44" s="149"/>
      <c r="GTY44" s="149"/>
      <c r="GTZ44" s="149"/>
      <c r="GUA44" s="149"/>
      <c r="GUB44" s="149"/>
      <c r="GUC44" s="149"/>
      <c r="GUD44" s="149"/>
      <c r="GUE44" s="149"/>
      <c r="GUF44" s="149"/>
      <c r="GUG44" s="149"/>
      <c r="GUH44" s="149"/>
      <c r="GUI44" s="149"/>
      <c r="GUJ44" s="149"/>
      <c r="GUK44" s="149"/>
      <c r="GUL44" s="149"/>
      <c r="GUM44" s="149"/>
      <c r="GUN44" s="149"/>
      <c r="GUO44" s="149"/>
      <c r="GUP44" s="149"/>
      <c r="GUQ44" s="149"/>
      <c r="GUR44" s="149"/>
      <c r="GUS44" s="149"/>
      <c r="GUT44" s="149"/>
      <c r="GUU44" s="149"/>
      <c r="GUV44" s="149"/>
      <c r="GUW44" s="149"/>
      <c r="GUX44" s="149"/>
      <c r="GUY44" s="149"/>
      <c r="GUZ44" s="149"/>
      <c r="GVA44" s="149"/>
      <c r="GVB44" s="149"/>
      <c r="GVC44" s="149"/>
      <c r="GVD44" s="149"/>
      <c r="GVE44" s="149"/>
      <c r="GVF44" s="149"/>
      <c r="GVG44" s="149"/>
      <c r="GVH44" s="149"/>
      <c r="GVI44" s="149"/>
      <c r="GVJ44" s="149"/>
      <c r="GVK44" s="149"/>
      <c r="GVL44" s="149"/>
      <c r="GVM44" s="149"/>
      <c r="GVN44" s="149"/>
      <c r="GVO44" s="149"/>
      <c r="GVP44" s="149"/>
      <c r="GVQ44" s="149"/>
      <c r="GVR44" s="149"/>
      <c r="GVS44" s="149"/>
      <c r="GVT44" s="149"/>
      <c r="GVU44" s="149"/>
      <c r="GVV44" s="149"/>
      <c r="GVW44" s="149"/>
      <c r="GVX44" s="149"/>
      <c r="GVY44" s="149"/>
      <c r="GVZ44" s="149"/>
      <c r="GWA44" s="149"/>
      <c r="GWB44" s="149"/>
      <c r="GWC44" s="149"/>
      <c r="GWD44" s="149"/>
      <c r="GWE44" s="149"/>
      <c r="GWF44" s="149"/>
      <c r="GWG44" s="149"/>
      <c r="GWH44" s="149"/>
      <c r="GWI44" s="149"/>
      <c r="GWJ44" s="149"/>
      <c r="GWK44" s="149"/>
      <c r="GWL44" s="149"/>
      <c r="GWM44" s="149"/>
      <c r="GWN44" s="149"/>
      <c r="GWO44" s="149"/>
      <c r="GWP44" s="149"/>
      <c r="GWQ44" s="149"/>
      <c r="GWR44" s="149"/>
      <c r="GWS44" s="149"/>
      <c r="GWT44" s="149"/>
      <c r="GWU44" s="149"/>
      <c r="GWV44" s="149"/>
      <c r="GWW44" s="149"/>
      <c r="GWX44" s="149"/>
      <c r="GWY44" s="149"/>
      <c r="GWZ44" s="149"/>
      <c r="GXA44" s="149"/>
      <c r="GXB44" s="149"/>
      <c r="GXC44" s="149"/>
      <c r="GXD44" s="149"/>
      <c r="GXE44" s="149"/>
      <c r="GXF44" s="149"/>
      <c r="GXG44" s="149"/>
      <c r="GXH44" s="149"/>
      <c r="GXI44" s="149"/>
      <c r="GXJ44" s="149"/>
      <c r="GXK44" s="149"/>
      <c r="GXL44" s="149"/>
      <c r="GXM44" s="149"/>
      <c r="GXN44" s="149"/>
      <c r="GXO44" s="149"/>
      <c r="GXP44" s="149"/>
      <c r="GXQ44" s="149"/>
      <c r="GXR44" s="149"/>
      <c r="GXS44" s="149"/>
      <c r="GXT44" s="149"/>
      <c r="GXU44" s="149"/>
      <c r="GXV44" s="149"/>
      <c r="GXW44" s="149"/>
      <c r="GXX44" s="149"/>
      <c r="GXY44" s="149"/>
      <c r="GXZ44" s="149"/>
      <c r="GYA44" s="149"/>
      <c r="GYB44" s="149"/>
      <c r="GYC44" s="149"/>
      <c r="GYD44" s="149"/>
      <c r="GYE44" s="149"/>
      <c r="GYF44" s="149"/>
      <c r="GYG44" s="149"/>
      <c r="GYH44" s="149"/>
      <c r="GYI44" s="149"/>
      <c r="GYJ44" s="149"/>
      <c r="GYK44" s="149"/>
      <c r="GYL44" s="149"/>
      <c r="GYM44" s="149"/>
      <c r="GYN44" s="149"/>
      <c r="GYO44" s="149"/>
      <c r="GYP44" s="149"/>
      <c r="GYQ44" s="149"/>
      <c r="GYR44" s="149"/>
      <c r="GYS44" s="149"/>
      <c r="GYT44" s="149"/>
      <c r="GYU44" s="149"/>
      <c r="GYV44" s="149"/>
      <c r="GYW44" s="149"/>
      <c r="GYX44" s="149"/>
      <c r="GYY44" s="149"/>
      <c r="GYZ44" s="149"/>
      <c r="GZA44" s="149"/>
      <c r="GZB44" s="149"/>
      <c r="GZC44" s="149"/>
      <c r="GZD44" s="149"/>
      <c r="GZE44" s="149"/>
      <c r="GZF44" s="149"/>
      <c r="GZG44" s="149"/>
      <c r="GZH44" s="149"/>
      <c r="GZI44" s="149"/>
      <c r="GZJ44" s="149"/>
      <c r="GZK44" s="149"/>
      <c r="GZL44" s="149"/>
      <c r="GZM44" s="149"/>
      <c r="GZN44" s="149"/>
      <c r="GZO44" s="149"/>
      <c r="GZP44" s="149"/>
      <c r="GZQ44" s="149"/>
      <c r="GZR44" s="149"/>
      <c r="GZS44" s="149"/>
      <c r="GZT44" s="149"/>
      <c r="GZU44" s="149"/>
      <c r="GZV44" s="149"/>
      <c r="GZW44" s="149"/>
      <c r="GZX44" s="149"/>
      <c r="GZY44" s="149"/>
      <c r="GZZ44" s="149"/>
      <c r="HAA44" s="149"/>
      <c r="HAB44" s="149"/>
      <c r="HAC44" s="149"/>
      <c r="HAD44" s="149"/>
      <c r="HAE44" s="149"/>
      <c r="HAF44" s="149"/>
      <c r="HAG44" s="149"/>
      <c r="HAH44" s="149"/>
      <c r="HAI44" s="149"/>
      <c r="HAJ44" s="149"/>
      <c r="HAK44" s="149"/>
      <c r="HAL44" s="149"/>
      <c r="HAM44" s="149"/>
      <c r="HAN44" s="149"/>
      <c r="HAO44" s="149"/>
      <c r="HAP44" s="149"/>
      <c r="HAQ44" s="149"/>
      <c r="HAR44" s="149"/>
      <c r="HAS44" s="149"/>
      <c r="HAT44" s="149"/>
      <c r="HAU44" s="149"/>
      <c r="HAV44" s="149"/>
      <c r="HAW44" s="149"/>
      <c r="HAX44" s="149"/>
      <c r="HAY44" s="149"/>
      <c r="HAZ44" s="149"/>
      <c r="HBA44" s="149"/>
      <c r="HBB44" s="149"/>
      <c r="HBC44" s="149"/>
      <c r="HBD44" s="149"/>
      <c r="HBE44" s="149"/>
      <c r="HBF44" s="149"/>
      <c r="HBG44" s="149"/>
      <c r="HBH44" s="149"/>
      <c r="HBI44" s="149"/>
      <c r="HBJ44" s="149"/>
      <c r="HBK44" s="149"/>
      <c r="HBL44" s="149"/>
      <c r="HBM44" s="149"/>
      <c r="HBN44" s="149"/>
      <c r="HBO44" s="149"/>
      <c r="HBP44" s="149"/>
      <c r="HBQ44" s="149"/>
      <c r="HBR44" s="149"/>
      <c r="HBS44" s="149"/>
      <c r="HBT44" s="149"/>
      <c r="HBU44" s="149"/>
      <c r="HBV44" s="149"/>
      <c r="HBW44" s="149"/>
      <c r="HBX44" s="149"/>
      <c r="HBY44" s="149"/>
      <c r="HBZ44" s="149"/>
      <c r="HCA44" s="149"/>
      <c r="HCB44" s="149"/>
      <c r="HCC44" s="149"/>
      <c r="HCD44" s="149"/>
      <c r="HCE44" s="149"/>
      <c r="HCF44" s="149"/>
      <c r="HCG44" s="149"/>
      <c r="HCH44" s="149"/>
      <c r="HCI44" s="149"/>
      <c r="HCJ44" s="149"/>
      <c r="HCK44" s="149"/>
      <c r="HCL44" s="149"/>
      <c r="HCM44" s="149"/>
      <c r="HCN44" s="149"/>
      <c r="HCO44" s="149"/>
      <c r="HCP44" s="149"/>
      <c r="HCQ44" s="149"/>
      <c r="HCR44" s="149"/>
      <c r="HCS44" s="149"/>
      <c r="HCT44" s="149"/>
      <c r="HCU44" s="149"/>
      <c r="HCV44" s="149"/>
      <c r="HCW44" s="149"/>
      <c r="HCX44" s="149"/>
      <c r="HCY44" s="149"/>
      <c r="HCZ44" s="149"/>
      <c r="HDA44" s="149"/>
      <c r="HDB44" s="149"/>
      <c r="HDC44" s="149"/>
      <c r="HDD44" s="149"/>
      <c r="HDE44" s="149"/>
      <c r="HDF44" s="149"/>
      <c r="HDG44" s="149"/>
      <c r="HDH44" s="149"/>
      <c r="HDI44" s="149"/>
      <c r="HDJ44" s="149"/>
      <c r="HDK44" s="149"/>
      <c r="HDL44" s="149"/>
      <c r="HDM44" s="149"/>
      <c r="HDN44" s="149"/>
      <c r="HDO44" s="149"/>
      <c r="HDP44" s="149"/>
      <c r="HDQ44" s="149"/>
      <c r="HDR44" s="149"/>
      <c r="HDS44" s="149"/>
      <c r="HDT44" s="149"/>
      <c r="HDU44" s="149"/>
      <c r="HDV44" s="149"/>
      <c r="HDW44" s="149"/>
      <c r="HDX44" s="149"/>
      <c r="HDY44" s="149"/>
      <c r="HDZ44" s="149"/>
      <c r="HEA44" s="149"/>
      <c r="HEB44" s="149"/>
      <c r="HEC44" s="149"/>
      <c r="HED44" s="149"/>
      <c r="HEE44" s="149"/>
      <c r="HEF44" s="149"/>
      <c r="HEG44" s="149"/>
      <c r="HEH44" s="149"/>
      <c r="HEI44" s="149"/>
      <c r="HEJ44" s="149"/>
      <c r="HEK44" s="149"/>
      <c r="HEL44" s="149"/>
      <c r="HEM44" s="149"/>
      <c r="HEN44" s="149"/>
      <c r="HEO44" s="149"/>
      <c r="HEP44" s="149"/>
      <c r="HEQ44" s="149"/>
      <c r="HER44" s="149"/>
      <c r="HES44" s="149"/>
      <c r="HET44" s="149"/>
      <c r="HEU44" s="149"/>
      <c r="HEV44" s="149"/>
      <c r="HEW44" s="149"/>
      <c r="HEX44" s="149"/>
      <c r="HEY44" s="149"/>
      <c r="HEZ44" s="149"/>
      <c r="HFA44" s="149"/>
      <c r="HFB44" s="149"/>
      <c r="HFC44" s="149"/>
      <c r="HFD44" s="149"/>
      <c r="HFE44" s="149"/>
      <c r="HFF44" s="149"/>
      <c r="HFG44" s="149"/>
      <c r="HFH44" s="149"/>
      <c r="HFI44" s="149"/>
      <c r="HFJ44" s="149"/>
      <c r="HFK44" s="149"/>
      <c r="HFL44" s="149"/>
      <c r="HFM44" s="149"/>
      <c r="HFN44" s="149"/>
      <c r="HFO44" s="149"/>
      <c r="HFP44" s="149"/>
      <c r="HFQ44" s="149"/>
      <c r="HFR44" s="149"/>
      <c r="HFS44" s="149"/>
      <c r="HFT44" s="149"/>
      <c r="HFU44" s="149"/>
      <c r="HFV44" s="149"/>
      <c r="HFW44" s="149"/>
      <c r="HFX44" s="149"/>
      <c r="HFY44" s="149"/>
      <c r="HFZ44" s="149"/>
      <c r="HGA44" s="149"/>
      <c r="HGB44" s="149"/>
      <c r="HGC44" s="149"/>
      <c r="HGD44" s="149"/>
      <c r="HGE44" s="149"/>
      <c r="HGF44" s="149"/>
      <c r="HGG44" s="149"/>
      <c r="HGH44" s="149"/>
      <c r="HGI44" s="149"/>
      <c r="HGJ44" s="149"/>
      <c r="HGK44" s="149"/>
      <c r="HGL44" s="149"/>
      <c r="HGM44" s="149"/>
      <c r="HGN44" s="149"/>
      <c r="HGO44" s="149"/>
      <c r="HGP44" s="149"/>
      <c r="HGQ44" s="149"/>
      <c r="HGR44" s="149"/>
      <c r="HGS44" s="149"/>
      <c r="HGT44" s="149"/>
      <c r="HGU44" s="149"/>
      <c r="HGV44" s="149"/>
      <c r="HGW44" s="149"/>
      <c r="HGX44" s="149"/>
      <c r="HGY44" s="149"/>
      <c r="HGZ44" s="149"/>
      <c r="HHA44" s="149"/>
      <c r="HHB44" s="149"/>
      <c r="HHC44" s="149"/>
      <c r="HHD44" s="149"/>
      <c r="HHE44" s="149"/>
      <c r="HHF44" s="149"/>
      <c r="HHG44" s="149"/>
      <c r="HHH44" s="149"/>
      <c r="HHI44" s="149"/>
      <c r="HHJ44" s="149"/>
      <c r="HHK44" s="149"/>
      <c r="HHL44" s="149"/>
      <c r="HHM44" s="149"/>
      <c r="HHN44" s="149"/>
      <c r="HHO44" s="149"/>
      <c r="HHP44" s="149"/>
      <c r="HHQ44" s="149"/>
      <c r="HHR44" s="149"/>
      <c r="HHS44" s="149"/>
      <c r="HHT44" s="149"/>
      <c r="HHU44" s="149"/>
      <c r="HHV44" s="149"/>
      <c r="HHW44" s="149"/>
      <c r="HHX44" s="149"/>
      <c r="HHY44" s="149"/>
      <c r="HHZ44" s="149"/>
      <c r="HIA44" s="149"/>
      <c r="HIB44" s="149"/>
      <c r="HIC44" s="149"/>
      <c r="HID44" s="149"/>
      <c r="HIE44" s="149"/>
      <c r="HIF44" s="149"/>
      <c r="HIG44" s="149"/>
      <c r="HIH44" s="149"/>
      <c r="HII44" s="149"/>
      <c r="HIJ44" s="149"/>
      <c r="HIK44" s="149"/>
      <c r="HIL44" s="149"/>
      <c r="HIM44" s="149"/>
      <c r="HIN44" s="149"/>
      <c r="HIO44" s="149"/>
      <c r="HIP44" s="149"/>
      <c r="HIQ44" s="149"/>
      <c r="HIR44" s="149"/>
      <c r="HIS44" s="149"/>
      <c r="HIT44" s="149"/>
      <c r="HIU44" s="149"/>
      <c r="HIV44" s="149"/>
      <c r="HIW44" s="149"/>
      <c r="HIX44" s="149"/>
      <c r="HIY44" s="149"/>
      <c r="HIZ44" s="149"/>
      <c r="HJA44" s="149"/>
      <c r="HJB44" s="149"/>
      <c r="HJC44" s="149"/>
      <c r="HJD44" s="149"/>
      <c r="HJE44" s="149"/>
      <c r="HJF44" s="149"/>
      <c r="HJG44" s="149"/>
      <c r="HJH44" s="149"/>
      <c r="HJI44" s="149"/>
      <c r="HJJ44" s="149"/>
      <c r="HJK44" s="149"/>
      <c r="HJL44" s="149"/>
      <c r="HJM44" s="149"/>
      <c r="HJN44" s="149"/>
      <c r="HJO44" s="149"/>
      <c r="HJP44" s="149"/>
      <c r="HJQ44" s="149"/>
      <c r="HJR44" s="149"/>
      <c r="HJS44" s="149"/>
      <c r="HJT44" s="149"/>
      <c r="HJU44" s="149"/>
      <c r="HJV44" s="149"/>
      <c r="HJW44" s="149"/>
      <c r="HJX44" s="149"/>
      <c r="HJY44" s="149"/>
      <c r="HJZ44" s="149"/>
      <c r="HKA44" s="149"/>
      <c r="HKB44" s="149"/>
      <c r="HKC44" s="149"/>
      <c r="HKD44" s="149"/>
      <c r="HKE44" s="149"/>
      <c r="HKF44" s="149"/>
      <c r="HKG44" s="149"/>
      <c r="HKH44" s="149"/>
      <c r="HKI44" s="149"/>
      <c r="HKJ44" s="149"/>
      <c r="HKK44" s="149"/>
      <c r="HKL44" s="149"/>
      <c r="HKM44" s="149"/>
      <c r="HKN44" s="149"/>
      <c r="HKO44" s="149"/>
      <c r="HKP44" s="149"/>
      <c r="HKQ44" s="149"/>
      <c r="HKR44" s="149"/>
      <c r="HKS44" s="149"/>
      <c r="HKT44" s="149"/>
      <c r="HKU44" s="149"/>
      <c r="HKV44" s="149"/>
      <c r="HKW44" s="149"/>
      <c r="HKX44" s="149"/>
      <c r="HKY44" s="149"/>
      <c r="HKZ44" s="149"/>
      <c r="HLA44" s="149"/>
      <c r="HLB44" s="149"/>
      <c r="HLC44" s="149"/>
      <c r="HLD44" s="149"/>
      <c r="HLE44" s="149"/>
      <c r="HLF44" s="149"/>
      <c r="HLG44" s="149"/>
      <c r="HLH44" s="149"/>
      <c r="HLI44" s="149"/>
      <c r="HLJ44" s="149"/>
      <c r="HLK44" s="149"/>
      <c r="HLL44" s="149"/>
      <c r="HLM44" s="149"/>
      <c r="HLN44" s="149"/>
      <c r="HLO44" s="149"/>
      <c r="HLP44" s="149"/>
      <c r="HLQ44" s="149"/>
      <c r="HLR44" s="149"/>
      <c r="HLS44" s="149"/>
      <c r="HLT44" s="149"/>
      <c r="HLU44" s="149"/>
      <c r="HLV44" s="149"/>
      <c r="HLW44" s="149"/>
      <c r="HLX44" s="149"/>
      <c r="HLY44" s="149"/>
      <c r="HLZ44" s="149"/>
      <c r="HMA44" s="149"/>
      <c r="HMB44" s="149"/>
      <c r="HMC44" s="149"/>
      <c r="HMD44" s="149"/>
      <c r="HME44" s="149"/>
      <c r="HMF44" s="149"/>
      <c r="HMG44" s="149"/>
      <c r="HMH44" s="149"/>
      <c r="HMI44" s="149"/>
      <c r="HMJ44" s="149"/>
      <c r="HMK44" s="149"/>
      <c r="HML44" s="149"/>
      <c r="HMM44" s="149"/>
      <c r="HMN44" s="149"/>
      <c r="HMO44" s="149"/>
      <c r="HMP44" s="149"/>
      <c r="HMQ44" s="149"/>
      <c r="HMR44" s="149"/>
      <c r="HMS44" s="149"/>
      <c r="HMT44" s="149"/>
      <c r="HMU44" s="149"/>
      <c r="HMV44" s="149"/>
      <c r="HMW44" s="149"/>
      <c r="HMX44" s="149"/>
      <c r="HMY44" s="149"/>
      <c r="HMZ44" s="149"/>
      <c r="HNA44" s="149"/>
      <c r="HNB44" s="149"/>
      <c r="HNC44" s="149"/>
      <c r="HND44" s="149"/>
      <c r="HNE44" s="149"/>
      <c r="HNF44" s="149"/>
      <c r="HNG44" s="149"/>
      <c r="HNH44" s="149"/>
      <c r="HNI44" s="149"/>
      <c r="HNJ44" s="149"/>
      <c r="HNK44" s="149"/>
      <c r="HNL44" s="149"/>
      <c r="HNM44" s="149"/>
      <c r="HNN44" s="149"/>
      <c r="HNO44" s="149"/>
      <c r="HNP44" s="149"/>
      <c r="HNQ44" s="149"/>
      <c r="HNR44" s="149"/>
      <c r="HNS44" s="149"/>
      <c r="HNT44" s="149"/>
      <c r="HNU44" s="149"/>
      <c r="HNV44" s="149"/>
      <c r="HNW44" s="149"/>
      <c r="HNX44" s="149"/>
      <c r="HNY44" s="149"/>
      <c r="HNZ44" s="149"/>
      <c r="HOA44" s="149"/>
      <c r="HOB44" s="149"/>
      <c r="HOC44" s="149"/>
      <c r="HOD44" s="149"/>
      <c r="HOE44" s="149"/>
      <c r="HOF44" s="149"/>
      <c r="HOG44" s="149"/>
      <c r="HOH44" s="149"/>
      <c r="HOI44" s="149"/>
      <c r="HOJ44" s="149"/>
      <c r="HOK44" s="149"/>
      <c r="HOL44" s="149"/>
      <c r="HOM44" s="149"/>
      <c r="HON44" s="149"/>
      <c r="HOO44" s="149"/>
      <c r="HOP44" s="149"/>
      <c r="HOQ44" s="149"/>
      <c r="HOR44" s="149"/>
      <c r="HOS44" s="149"/>
      <c r="HOT44" s="149"/>
      <c r="HOU44" s="149"/>
      <c r="HOV44" s="149"/>
      <c r="HOW44" s="149"/>
      <c r="HOX44" s="149"/>
      <c r="HOY44" s="149"/>
      <c r="HOZ44" s="149"/>
      <c r="HPA44" s="149"/>
      <c r="HPB44" s="149"/>
      <c r="HPC44" s="149"/>
      <c r="HPD44" s="149"/>
      <c r="HPE44" s="149"/>
      <c r="HPF44" s="149"/>
      <c r="HPG44" s="149"/>
      <c r="HPH44" s="149"/>
      <c r="HPI44" s="149"/>
      <c r="HPJ44" s="149"/>
      <c r="HPK44" s="149"/>
      <c r="HPL44" s="149"/>
      <c r="HPM44" s="149"/>
      <c r="HPN44" s="149"/>
      <c r="HPO44" s="149"/>
      <c r="HPP44" s="149"/>
      <c r="HPQ44" s="149"/>
      <c r="HPR44" s="149"/>
      <c r="HPS44" s="149"/>
      <c r="HPT44" s="149"/>
      <c r="HPU44" s="149"/>
      <c r="HPV44" s="149"/>
      <c r="HPW44" s="149"/>
      <c r="HPX44" s="149"/>
      <c r="HPY44" s="149"/>
      <c r="HPZ44" s="149"/>
      <c r="HQA44" s="149"/>
      <c r="HQB44" s="149"/>
      <c r="HQC44" s="149"/>
      <c r="HQD44" s="149"/>
      <c r="HQE44" s="149"/>
      <c r="HQF44" s="149"/>
      <c r="HQG44" s="149"/>
      <c r="HQH44" s="149"/>
      <c r="HQI44" s="149"/>
      <c r="HQJ44" s="149"/>
      <c r="HQK44" s="149"/>
      <c r="HQL44" s="149"/>
      <c r="HQM44" s="149"/>
      <c r="HQN44" s="149"/>
      <c r="HQO44" s="149"/>
      <c r="HQP44" s="149"/>
      <c r="HQQ44" s="149"/>
      <c r="HQR44" s="149"/>
      <c r="HQS44" s="149"/>
      <c r="HQT44" s="149"/>
      <c r="HQU44" s="149"/>
      <c r="HQV44" s="149"/>
      <c r="HQW44" s="149"/>
      <c r="HQX44" s="149"/>
      <c r="HQY44" s="149"/>
      <c r="HQZ44" s="149"/>
      <c r="HRA44" s="149"/>
      <c r="HRB44" s="149"/>
      <c r="HRC44" s="149"/>
      <c r="HRD44" s="149"/>
      <c r="HRE44" s="149"/>
      <c r="HRF44" s="149"/>
      <c r="HRG44" s="149"/>
      <c r="HRH44" s="149"/>
      <c r="HRI44" s="149"/>
      <c r="HRJ44" s="149"/>
      <c r="HRK44" s="149"/>
      <c r="HRL44" s="149"/>
      <c r="HRM44" s="149"/>
      <c r="HRN44" s="149"/>
      <c r="HRO44" s="149"/>
      <c r="HRP44" s="149"/>
      <c r="HRQ44" s="149"/>
      <c r="HRR44" s="149"/>
      <c r="HRS44" s="149"/>
      <c r="HRT44" s="149"/>
      <c r="HRU44" s="149"/>
      <c r="HRV44" s="149"/>
      <c r="HRW44" s="149"/>
      <c r="HRX44" s="149"/>
      <c r="HRY44" s="149"/>
      <c r="HRZ44" s="149"/>
      <c r="HSA44" s="149"/>
      <c r="HSB44" s="149"/>
      <c r="HSC44" s="149"/>
      <c r="HSD44" s="149"/>
      <c r="HSE44" s="149"/>
      <c r="HSF44" s="149"/>
      <c r="HSG44" s="149"/>
      <c r="HSH44" s="149"/>
      <c r="HSI44" s="149"/>
      <c r="HSJ44" s="149"/>
      <c r="HSK44" s="149"/>
      <c r="HSL44" s="149"/>
      <c r="HSM44" s="149"/>
      <c r="HSN44" s="149"/>
      <c r="HSO44" s="149"/>
      <c r="HSP44" s="149"/>
      <c r="HSQ44" s="149"/>
      <c r="HSR44" s="149"/>
      <c r="HSS44" s="149"/>
      <c r="HST44" s="149"/>
      <c r="HSU44" s="149"/>
      <c r="HSV44" s="149"/>
      <c r="HSW44" s="149"/>
      <c r="HSX44" s="149"/>
      <c r="HSY44" s="149"/>
      <c r="HSZ44" s="149"/>
      <c r="HTA44" s="149"/>
      <c r="HTB44" s="149"/>
      <c r="HTC44" s="149"/>
      <c r="HTD44" s="149"/>
      <c r="HTE44" s="149"/>
      <c r="HTF44" s="149"/>
      <c r="HTG44" s="149"/>
      <c r="HTH44" s="149"/>
      <c r="HTI44" s="149"/>
      <c r="HTJ44" s="149"/>
      <c r="HTK44" s="149"/>
      <c r="HTL44" s="149"/>
      <c r="HTM44" s="149"/>
      <c r="HTN44" s="149"/>
      <c r="HTO44" s="149"/>
      <c r="HTP44" s="149"/>
      <c r="HTQ44" s="149"/>
      <c r="HTR44" s="149"/>
      <c r="HTS44" s="149"/>
      <c r="HTT44" s="149"/>
      <c r="HTU44" s="149"/>
      <c r="HTV44" s="149"/>
      <c r="HTW44" s="149"/>
      <c r="HTX44" s="149"/>
      <c r="HTY44" s="149"/>
      <c r="HTZ44" s="149"/>
      <c r="HUA44" s="149"/>
      <c r="HUB44" s="149"/>
      <c r="HUC44" s="149"/>
      <c r="HUD44" s="149"/>
      <c r="HUE44" s="149"/>
      <c r="HUF44" s="149"/>
      <c r="HUG44" s="149"/>
      <c r="HUH44" s="149"/>
      <c r="HUI44" s="149"/>
      <c r="HUJ44" s="149"/>
      <c r="HUK44" s="149"/>
      <c r="HUL44" s="149"/>
      <c r="HUM44" s="149"/>
      <c r="HUN44" s="149"/>
      <c r="HUO44" s="149"/>
      <c r="HUP44" s="149"/>
      <c r="HUQ44" s="149"/>
      <c r="HUR44" s="149"/>
      <c r="HUS44" s="149"/>
      <c r="HUT44" s="149"/>
      <c r="HUU44" s="149"/>
      <c r="HUV44" s="149"/>
      <c r="HUW44" s="149"/>
      <c r="HUX44" s="149"/>
      <c r="HUY44" s="149"/>
      <c r="HUZ44" s="149"/>
      <c r="HVA44" s="149"/>
      <c r="HVB44" s="149"/>
      <c r="HVC44" s="149"/>
      <c r="HVD44" s="149"/>
      <c r="HVE44" s="149"/>
      <c r="HVF44" s="149"/>
      <c r="HVG44" s="149"/>
      <c r="HVH44" s="149"/>
      <c r="HVI44" s="149"/>
      <c r="HVJ44" s="149"/>
      <c r="HVK44" s="149"/>
      <c r="HVL44" s="149"/>
      <c r="HVM44" s="149"/>
      <c r="HVN44" s="149"/>
      <c r="HVO44" s="149"/>
      <c r="HVP44" s="149"/>
      <c r="HVQ44" s="149"/>
      <c r="HVR44" s="149"/>
      <c r="HVS44" s="149"/>
      <c r="HVT44" s="149"/>
      <c r="HVU44" s="149"/>
      <c r="HVV44" s="149"/>
      <c r="HVW44" s="149"/>
      <c r="HVX44" s="149"/>
      <c r="HVY44" s="149"/>
      <c r="HVZ44" s="149"/>
      <c r="HWA44" s="149"/>
      <c r="HWB44" s="149"/>
      <c r="HWC44" s="149"/>
      <c r="HWD44" s="149"/>
      <c r="HWE44" s="149"/>
      <c r="HWF44" s="149"/>
      <c r="HWG44" s="149"/>
      <c r="HWH44" s="149"/>
      <c r="HWI44" s="149"/>
      <c r="HWJ44" s="149"/>
      <c r="HWK44" s="149"/>
      <c r="HWL44" s="149"/>
      <c r="HWM44" s="149"/>
      <c r="HWN44" s="149"/>
      <c r="HWO44" s="149"/>
      <c r="HWP44" s="149"/>
      <c r="HWQ44" s="149"/>
      <c r="HWR44" s="149"/>
      <c r="HWS44" s="149"/>
      <c r="HWT44" s="149"/>
      <c r="HWU44" s="149"/>
      <c r="HWV44" s="149"/>
      <c r="HWW44" s="149"/>
      <c r="HWX44" s="149"/>
      <c r="HWY44" s="149"/>
      <c r="HWZ44" s="149"/>
      <c r="HXA44" s="149"/>
      <c r="HXB44" s="149"/>
      <c r="HXC44" s="149"/>
      <c r="HXD44" s="149"/>
      <c r="HXE44" s="149"/>
      <c r="HXF44" s="149"/>
      <c r="HXG44" s="149"/>
      <c r="HXH44" s="149"/>
      <c r="HXI44" s="149"/>
      <c r="HXJ44" s="149"/>
      <c r="HXK44" s="149"/>
      <c r="HXL44" s="149"/>
      <c r="HXM44" s="149"/>
      <c r="HXN44" s="149"/>
      <c r="HXO44" s="149"/>
      <c r="HXP44" s="149"/>
      <c r="HXQ44" s="149"/>
      <c r="HXR44" s="149"/>
      <c r="HXS44" s="149"/>
      <c r="HXT44" s="149"/>
      <c r="HXU44" s="149"/>
      <c r="HXV44" s="149"/>
      <c r="HXW44" s="149"/>
      <c r="HXX44" s="149"/>
      <c r="HXY44" s="149"/>
      <c r="HXZ44" s="149"/>
      <c r="HYA44" s="149"/>
      <c r="HYB44" s="149"/>
      <c r="HYC44" s="149"/>
      <c r="HYD44" s="149"/>
      <c r="HYE44" s="149"/>
      <c r="HYF44" s="149"/>
      <c r="HYG44" s="149"/>
      <c r="HYH44" s="149"/>
      <c r="HYI44" s="149"/>
      <c r="HYJ44" s="149"/>
      <c r="HYK44" s="149"/>
      <c r="HYL44" s="149"/>
      <c r="HYM44" s="149"/>
      <c r="HYN44" s="149"/>
      <c r="HYO44" s="149"/>
      <c r="HYP44" s="149"/>
      <c r="HYQ44" s="149"/>
      <c r="HYR44" s="149"/>
      <c r="HYS44" s="149"/>
      <c r="HYT44" s="149"/>
      <c r="HYU44" s="149"/>
      <c r="HYV44" s="149"/>
      <c r="HYW44" s="149"/>
      <c r="HYX44" s="149"/>
      <c r="HYY44" s="149"/>
      <c r="HYZ44" s="149"/>
      <c r="HZA44" s="149"/>
      <c r="HZB44" s="149"/>
      <c r="HZC44" s="149"/>
      <c r="HZD44" s="149"/>
      <c r="HZE44" s="149"/>
      <c r="HZF44" s="149"/>
      <c r="HZG44" s="149"/>
      <c r="HZH44" s="149"/>
      <c r="HZI44" s="149"/>
      <c r="HZJ44" s="149"/>
      <c r="HZK44" s="149"/>
      <c r="HZL44" s="149"/>
      <c r="HZM44" s="149"/>
      <c r="HZN44" s="149"/>
      <c r="HZO44" s="149"/>
      <c r="HZP44" s="149"/>
      <c r="HZQ44" s="149"/>
      <c r="HZR44" s="149"/>
      <c r="HZS44" s="149"/>
      <c r="HZT44" s="149"/>
      <c r="HZU44" s="149"/>
      <c r="HZV44" s="149"/>
      <c r="HZW44" s="149"/>
      <c r="HZX44" s="149"/>
      <c r="HZY44" s="149"/>
      <c r="HZZ44" s="149"/>
      <c r="IAA44" s="149"/>
      <c r="IAB44" s="149"/>
      <c r="IAC44" s="149"/>
      <c r="IAD44" s="149"/>
      <c r="IAE44" s="149"/>
      <c r="IAF44" s="149"/>
      <c r="IAG44" s="149"/>
      <c r="IAH44" s="149"/>
      <c r="IAI44" s="149"/>
      <c r="IAJ44" s="149"/>
      <c r="IAK44" s="149"/>
      <c r="IAL44" s="149"/>
      <c r="IAM44" s="149"/>
      <c r="IAN44" s="149"/>
      <c r="IAO44" s="149"/>
      <c r="IAP44" s="149"/>
      <c r="IAQ44" s="149"/>
      <c r="IAR44" s="149"/>
      <c r="IAS44" s="149"/>
      <c r="IAT44" s="149"/>
      <c r="IAU44" s="149"/>
      <c r="IAV44" s="149"/>
      <c r="IAW44" s="149"/>
      <c r="IAX44" s="149"/>
      <c r="IAY44" s="149"/>
      <c r="IAZ44" s="149"/>
      <c r="IBA44" s="149"/>
      <c r="IBB44" s="149"/>
      <c r="IBC44" s="149"/>
      <c r="IBD44" s="149"/>
      <c r="IBE44" s="149"/>
      <c r="IBF44" s="149"/>
      <c r="IBG44" s="149"/>
      <c r="IBH44" s="149"/>
      <c r="IBI44" s="149"/>
      <c r="IBJ44" s="149"/>
      <c r="IBK44" s="149"/>
      <c r="IBL44" s="149"/>
      <c r="IBM44" s="149"/>
      <c r="IBN44" s="149"/>
      <c r="IBO44" s="149"/>
      <c r="IBP44" s="149"/>
      <c r="IBQ44" s="149"/>
      <c r="IBR44" s="149"/>
      <c r="IBS44" s="149"/>
      <c r="IBT44" s="149"/>
      <c r="IBU44" s="149"/>
      <c r="IBV44" s="149"/>
      <c r="IBW44" s="149"/>
      <c r="IBX44" s="149"/>
      <c r="IBY44" s="149"/>
      <c r="IBZ44" s="149"/>
      <c r="ICA44" s="149"/>
      <c r="ICB44" s="149"/>
      <c r="ICC44" s="149"/>
      <c r="ICD44" s="149"/>
      <c r="ICE44" s="149"/>
      <c r="ICF44" s="149"/>
      <c r="ICG44" s="149"/>
      <c r="ICH44" s="149"/>
      <c r="ICI44" s="149"/>
      <c r="ICJ44" s="149"/>
      <c r="ICK44" s="149"/>
      <c r="ICL44" s="149"/>
      <c r="ICM44" s="149"/>
      <c r="ICN44" s="149"/>
      <c r="ICO44" s="149"/>
      <c r="ICP44" s="149"/>
      <c r="ICQ44" s="149"/>
      <c r="ICR44" s="149"/>
      <c r="ICS44" s="149"/>
      <c r="ICT44" s="149"/>
      <c r="ICU44" s="149"/>
      <c r="ICV44" s="149"/>
      <c r="ICW44" s="149"/>
      <c r="ICX44" s="149"/>
      <c r="ICY44" s="149"/>
      <c r="ICZ44" s="149"/>
      <c r="IDA44" s="149"/>
      <c r="IDB44" s="149"/>
      <c r="IDC44" s="149"/>
      <c r="IDD44" s="149"/>
      <c r="IDE44" s="149"/>
      <c r="IDF44" s="149"/>
      <c r="IDG44" s="149"/>
      <c r="IDH44" s="149"/>
      <c r="IDI44" s="149"/>
      <c r="IDJ44" s="149"/>
      <c r="IDK44" s="149"/>
      <c r="IDL44" s="149"/>
      <c r="IDM44" s="149"/>
      <c r="IDN44" s="149"/>
      <c r="IDO44" s="149"/>
      <c r="IDP44" s="149"/>
      <c r="IDQ44" s="149"/>
      <c r="IDR44" s="149"/>
      <c r="IDS44" s="149"/>
      <c r="IDT44" s="149"/>
      <c r="IDU44" s="149"/>
      <c r="IDV44" s="149"/>
      <c r="IDW44" s="149"/>
      <c r="IDX44" s="149"/>
      <c r="IDY44" s="149"/>
      <c r="IDZ44" s="149"/>
      <c r="IEA44" s="149"/>
      <c r="IEB44" s="149"/>
      <c r="IEC44" s="149"/>
      <c r="IED44" s="149"/>
      <c r="IEE44" s="149"/>
      <c r="IEF44" s="149"/>
      <c r="IEG44" s="149"/>
      <c r="IEH44" s="149"/>
      <c r="IEI44" s="149"/>
      <c r="IEJ44" s="149"/>
      <c r="IEK44" s="149"/>
      <c r="IEL44" s="149"/>
      <c r="IEM44" s="149"/>
      <c r="IEN44" s="149"/>
      <c r="IEO44" s="149"/>
      <c r="IEP44" s="149"/>
      <c r="IEQ44" s="149"/>
      <c r="IER44" s="149"/>
      <c r="IES44" s="149"/>
      <c r="IET44" s="149"/>
      <c r="IEU44" s="149"/>
      <c r="IEV44" s="149"/>
      <c r="IEW44" s="149"/>
      <c r="IEX44" s="149"/>
      <c r="IEY44" s="149"/>
      <c r="IEZ44" s="149"/>
      <c r="IFA44" s="149"/>
      <c r="IFB44" s="149"/>
      <c r="IFC44" s="149"/>
      <c r="IFD44" s="149"/>
      <c r="IFE44" s="149"/>
      <c r="IFF44" s="149"/>
      <c r="IFG44" s="149"/>
      <c r="IFH44" s="149"/>
      <c r="IFI44" s="149"/>
      <c r="IFJ44" s="149"/>
      <c r="IFK44" s="149"/>
      <c r="IFL44" s="149"/>
      <c r="IFM44" s="149"/>
      <c r="IFN44" s="149"/>
      <c r="IFO44" s="149"/>
      <c r="IFP44" s="149"/>
      <c r="IFQ44" s="149"/>
      <c r="IFR44" s="149"/>
      <c r="IFS44" s="149"/>
      <c r="IFT44" s="149"/>
      <c r="IFU44" s="149"/>
      <c r="IFV44" s="149"/>
      <c r="IFW44" s="149"/>
      <c r="IFX44" s="149"/>
      <c r="IFY44" s="149"/>
      <c r="IFZ44" s="149"/>
      <c r="IGA44" s="149"/>
      <c r="IGB44" s="149"/>
      <c r="IGC44" s="149"/>
      <c r="IGD44" s="149"/>
      <c r="IGE44" s="149"/>
      <c r="IGF44" s="149"/>
      <c r="IGG44" s="149"/>
      <c r="IGH44" s="149"/>
      <c r="IGI44" s="149"/>
      <c r="IGJ44" s="149"/>
      <c r="IGK44" s="149"/>
      <c r="IGL44" s="149"/>
      <c r="IGM44" s="149"/>
      <c r="IGN44" s="149"/>
      <c r="IGO44" s="149"/>
      <c r="IGP44" s="149"/>
      <c r="IGQ44" s="149"/>
      <c r="IGR44" s="149"/>
      <c r="IGS44" s="149"/>
      <c r="IGT44" s="149"/>
      <c r="IGU44" s="149"/>
      <c r="IGV44" s="149"/>
      <c r="IGW44" s="149"/>
      <c r="IGX44" s="149"/>
      <c r="IGY44" s="149"/>
      <c r="IGZ44" s="149"/>
      <c r="IHA44" s="149"/>
      <c r="IHB44" s="149"/>
      <c r="IHC44" s="149"/>
      <c r="IHD44" s="149"/>
      <c r="IHE44" s="149"/>
      <c r="IHF44" s="149"/>
      <c r="IHG44" s="149"/>
      <c r="IHH44" s="149"/>
      <c r="IHI44" s="149"/>
      <c r="IHJ44" s="149"/>
      <c r="IHK44" s="149"/>
      <c r="IHL44" s="149"/>
      <c r="IHM44" s="149"/>
      <c r="IHN44" s="149"/>
      <c r="IHO44" s="149"/>
      <c r="IHP44" s="149"/>
      <c r="IHQ44" s="149"/>
      <c r="IHR44" s="149"/>
      <c r="IHS44" s="149"/>
      <c r="IHT44" s="149"/>
      <c r="IHU44" s="149"/>
      <c r="IHV44" s="149"/>
      <c r="IHW44" s="149"/>
      <c r="IHX44" s="149"/>
      <c r="IHY44" s="149"/>
      <c r="IHZ44" s="149"/>
      <c r="IIA44" s="149"/>
      <c r="IIB44" s="149"/>
      <c r="IIC44" s="149"/>
      <c r="IID44" s="149"/>
      <c r="IIE44" s="149"/>
      <c r="IIF44" s="149"/>
      <c r="IIG44" s="149"/>
      <c r="IIH44" s="149"/>
      <c r="III44" s="149"/>
      <c r="IIJ44" s="149"/>
      <c r="IIK44" s="149"/>
      <c r="IIL44" s="149"/>
      <c r="IIM44" s="149"/>
      <c r="IIN44" s="149"/>
      <c r="IIO44" s="149"/>
      <c r="IIP44" s="149"/>
      <c r="IIQ44" s="149"/>
      <c r="IIR44" s="149"/>
      <c r="IIS44" s="149"/>
      <c r="IIT44" s="149"/>
      <c r="IIU44" s="149"/>
      <c r="IIV44" s="149"/>
      <c r="IIW44" s="149"/>
      <c r="IIX44" s="149"/>
      <c r="IIY44" s="149"/>
      <c r="IIZ44" s="149"/>
      <c r="IJA44" s="149"/>
      <c r="IJB44" s="149"/>
      <c r="IJC44" s="149"/>
      <c r="IJD44" s="149"/>
      <c r="IJE44" s="149"/>
      <c r="IJF44" s="149"/>
      <c r="IJG44" s="149"/>
      <c r="IJH44" s="149"/>
      <c r="IJI44" s="149"/>
      <c r="IJJ44" s="149"/>
      <c r="IJK44" s="149"/>
      <c r="IJL44" s="149"/>
      <c r="IJM44" s="149"/>
      <c r="IJN44" s="149"/>
      <c r="IJO44" s="149"/>
      <c r="IJP44" s="149"/>
      <c r="IJQ44" s="149"/>
      <c r="IJR44" s="149"/>
      <c r="IJS44" s="149"/>
      <c r="IJT44" s="149"/>
      <c r="IJU44" s="149"/>
      <c r="IJV44" s="149"/>
      <c r="IJW44" s="149"/>
      <c r="IJX44" s="149"/>
      <c r="IJY44" s="149"/>
      <c r="IJZ44" s="149"/>
      <c r="IKA44" s="149"/>
      <c r="IKB44" s="149"/>
      <c r="IKC44" s="149"/>
      <c r="IKD44" s="149"/>
      <c r="IKE44" s="149"/>
      <c r="IKF44" s="149"/>
      <c r="IKG44" s="149"/>
      <c r="IKH44" s="149"/>
      <c r="IKI44" s="149"/>
      <c r="IKJ44" s="149"/>
      <c r="IKK44" s="149"/>
      <c r="IKL44" s="149"/>
      <c r="IKM44" s="149"/>
      <c r="IKN44" s="149"/>
      <c r="IKO44" s="149"/>
      <c r="IKP44" s="149"/>
      <c r="IKQ44" s="149"/>
      <c r="IKR44" s="149"/>
      <c r="IKS44" s="149"/>
      <c r="IKT44" s="149"/>
      <c r="IKU44" s="149"/>
      <c r="IKV44" s="149"/>
      <c r="IKW44" s="149"/>
      <c r="IKX44" s="149"/>
      <c r="IKY44" s="149"/>
      <c r="IKZ44" s="149"/>
      <c r="ILA44" s="149"/>
      <c r="ILB44" s="149"/>
      <c r="ILC44" s="149"/>
      <c r="ILD44" s="149"/>
      <c r="ILE44" s="149"/>
      <c r="ILF44" s="149"/>
      <c r="ILG44" s="149"/>
      <c r="ILH44" s="149"/>
      <c r="ILI44" s="149"/>
      <c r="ILJ44" s="149"/>
      <c r="ILK44" s="149"/>
      <c r="ILL44" s="149"/>
      <c r="ILM44" s="149"/>
      <c r="ILN44" s="149"/>
      <c r="ILO44" s="149"/>
      <c r="ILP44" s="149"/>
      <c r="ILQ44" s="149"/>
      <c r="ILR44" s="149"/>
      <c r="ILS44" s="149"/>
      <c r="ILT44" s="149"/>
      <c r="ILU44" s="149"/>
      <c r="ILV44" s="149"/>
      <c r="ILW44" s="149"/>
      <c r="ILX44" s="149"/>
      <c r="ILY44" s="149"/>
      <c r="ILZ44" s="149"/>
      <c r="IMA44" s="149"/>
      <c r="IMB44" s="149"/>
      <c r="IMC44" s="149"/>
      <c r="IMD44" s="149"/>
      <c r="IME44" s="149"/>
      <c r="IMF44" s="149"/>
      <c r="IMG44" s="149"/>
      <c r="IMH44" s="149"/>
      <c r="IMI44" s="149"/>
      <c r="IMJ44" s="149"/>
      <c r="IMK44" s="149"/>
      <c r="IML44" s="149"/>
      <c r="IMM44" s="149"/>
      <c r="IMN44" s="149"/>
      <c r="IMO44" s="149"/>
      <c r="IMP44" s="149"/>
      <c r="IMQ44" s="149"/>
      <c r="IMR44" s="149"/>
      <c r="IMS44" s="149"/>
      <c r="IMT44" s="149"/>
      <c r="IMU44" s="149"/>
      <c r="IMV44" s="149"/>
      <c r="IMW44" s="149"/>
      <c r="IMX44" s="149"/>
      <c r="IMY44" s="149"/>
      <c r="IMZ44" s="149"/>
      <c r="INA44" s="149"/>
      <c r="INB44" s="149"/>
      <c r="INC44" s="149"/>
      <c r="IND44" s="149"/>
      <c r="INE44" s="149"/>
      <c r="INF44" s="149"/>
      <c r="ING44" s="149"/>
      <c r="INH44" s="149"/>
      <c r="INI44" s="149"/>
      <c r="INJ44" s="149"/>
      <c r="INK44" s="149"/>
      <c r="INL44" s="149"/>
      <c r="INM44" s="149"/>
      <c r="INN44" s="149"/>
      <c r="INO44" s="149"/>
      <c r="INP44" s="149"/>
      <c r="INQ44" s="149"/>
      <c r="INR44" s="149"/>
      <c r="INS44" s="149"/>
      <c r="INT44" s="149"/>
      <c r="INU44" s="149"/>
      <c r="INV44" s="149"/>
      <c r="INW44" s="149"/>
      <c r="INX44" s="149"/>
      <c r="INY44" s="149"/>
      <c r="INZ44" s="149"/>
      <c r="IOA44" s="149"/>
      <c r="IOB44" s="149"/>
      <c r="IOC44" s="149"/>
      <c r="IOD44" s="149"/>
      <c r="IOE44" s="149"/>
      <c r="IOF44" s="149"/>
      <c r="IOG44" s="149"/>
      <c r="IOH44" s="149"/>
      <c r="IOI44" s="149"/>
      <c r="IOJ44" s="149"/>
      <c r="IOK44" s="149"/>
      <c r="IOL44" s="149"/>
      <c r="IOM44" s="149"/>
      <c r="ION44" s="149"/>
      <c r="IOO44" s="149"/>
      <c r="IOP44" s="149"/>
      <c r="IOQ44" s="149"/>
      <c r="IOR44" s="149"/>
      <c r="IOS44" s="149"/>
      <c r="IOT44" s="149"/>
      <c r="IOU44" s="149"/>
      <c r="IOV44" s="149"/>
      <c r="IOW44" s="149"/>
      <c r="IOX44" s="149"/>
      <c r="IOY44" s="149"/>
      <c r="IOZ44" s="149"/>
      <c r="IPA44" s="149"/>
      <c r="IPB44" s="149"/>
      <c r="IPC44" s="149"/>
      <c r="IPD44" s="149"/>
      <c r="IPE44" s="149"/>
      <c r="IPF44" s="149"/>
      <c r="IPG44" s="149"/>
      <c r="IPH44" s="149"/>
      <c r="IPI44" s="149"/>
      <c r="IPJ44" s="149"/>
      <c r="IPK44" s="149"/>
      <c r="IPL44" s="149"/>
      <c r="IPM44" s="149"/>
      <c r="IPN44" s="149"/>
      <c r="IPO44" s="149"/>
      <c r="IPP44" s="149"/>
      <c r="IPQ44" s="149"/>
      <c r="IPR44" s="149"/>
      <c r="IPS44" s="149"/>
      <c r="IPT44" s="149"/>
      <c r="IPU44" s="149"/>
      <c r="IPV44" s="149"/>
      <c r="IPW44" s="149"/>
      <c r="IPX44" s="149"/>
      <c r="IPY44" s="149"/>
      <c r="IPZ44" s="149"/>
      <c r="IQA44" s="149"/>
      <c r="IQB44" s="149"/>
      <c r="IQC44" s="149"/>
      <c r="IQD44" s="149"/>
      <c r="IQE44" s="149"/>
      <c r="IQF44" s="149"/>
      <c r="IQG44" s="149"/>
      <c r="IQH44" s="149"/>
      <c r="IQI44" s="149"/>
      <c r="IQJ44" s="149"/>
      <c r="IQK44" s="149"/>
      <c r="IQL44" s="149"/>
      <c r="IQM44" s="149"/>
      <c r="IQN44" s="149"/>
      <c r="IQO44" s="149"/>
      <c r="IQP44" s="149"/>
      <c r="IQQ44" s="149"/>
      <c r="IQR44" s="149"/>
      <c r="IQS44" s="149"/>
      <c r="IQT44" s="149"/>
      <c r="IQU44" s="149"/>
      <c r="IQV44" s="149"/>
      <c r="IQW44" s="149"/>
      <c r="IQX44" s="149"/>
      <c r="IQY44" s="149"/>
      <c r="IQZ44" s="149"/>
      <c r="IRA44" s="149"/>
      <c r="IRB44" s="149"/>
      <c r="IRC44" s="149"/>
      <c r="IRD44" s="149"/>
      <c r="IRE44" s="149"/>
      <c r="IRF44" s="149"/>
      <c r="IRG44" s="149"/>
      <c r="IRH44" s="149"/>
      <c r="IRI44" s="149"/>
      <c r="IRJ44" s="149"/>
      <c r="IRK44" s="149"/>
      <c r="IRL44" s="149"/>
      <c r="IRM44" s="149"/>
      <c r="IRN44" s="149"/>
      <c r="IRO44" s="149"/>
      <c r="IRP44" s="149"/>
      <c r="IRQ44" s="149"/>
      <c r="IRR44" s="149"/>
      <c r="IRS44" s="149"/>
      <c r="IRT44" s="149"/>
      <c r="IRU44" s="149"/>
      <c r="IRV44" s="149"/>
      <c r="IRW44" s="149"/>
      <c r="IRX44" s="149"/>
      <c r="IRY44" s="149"/>
      <c r="IRZ44" s="149"/>
      <c r="ISA44" s="149"/>
      <c r="ISB44" s="149"/>
      <c r="ISC44" s="149"/>
      <c r="ISD44" s="149"/>
      <c r="ISE44" s="149"/>
      <c r="ISF44" s="149"/>
      <c r="ISG44" s="149"/>
      <c r="ISH44" s="149"/>
      <c r="ISI44" s="149"/>
      <c r="ISJ44" s="149"/>
      <c r="ISK44" s="149"/>
      <c r="ISL44" s="149"/>
      <c r="ISM44" s="149"/>
      <c r="ISN44" s="149"/>
      <c r="ISO44" s="149"/>
      <c r="ISP44" s="149"/>
      <c r="ISQ44" s="149"/>
      <c r="ISR44" s="149"/>
      <c r="ISS44" s="149"/>
      <c r="IST44" s="149"/>
      <c r="ISU44" s="149"/>
      <c r="ISV44" s="149"/>
      <c r="ISW44" s="149"/>
      <c r="ISX44" s="149"/>
      <c r="ISY44" s="149"/>
      <c r="ISZ44" s="149"/>
      <c r="ITA44" s="149"/>
      <c r="ITB44" s="149"/>
      <c r="ITC44" s="149"/>
      <c r="ITD44" s="149"/>
      <c r="ITE44" s="149"/>
      <c r="ITF44" s="149"/>
      <c r="ITG44" s="149"/>
      <c r="ITH44" s="149"/>
      <c r="ITI44" s="149"/>
      <c r="ITJ44" s="149"/>
      <c r="ITK44" s="149"/>
      <c r="ITL44" s="149"/>
      <c r="ITM44" s="149"/>
      <c r="ITN44" s="149"/>
      <c r="ITO44" s="149"/>
      <c r="ITP44" s="149"/>
      <c r="ITQ44" s="149"/>
      <c r="ITR44" s="149"/>
      <c r="ITS44" s="149"/>
      <c r="ITT44" s="149"/>
      <c r="ITU44" s="149"/>
      <c r="ITV44" s="149"/>
      <c r="ITW44" s="149"/>
      <c r="ITX44" s="149"/>
      <c r="ITY44" s="149"/>
      <c r="ITZ44" s="149"/>
      <c r="IUA44" s="149"/>
      <c r="IUB44" s="149"/>
      <c r="IUC44" s="149"/>
      <c r="IUD44" s="149"/>
      <c r="IUE44" s="149"/>
      <c r="IUF44" s="149"/>
      <c r="IUG44" s="149"/>
      <c r="IUH44" s="149"/>
      <c r="IUI44" s="149"/>
      <c r="IUJ44" s="149"/>
      <c r="IUK44" s="149"/>
      <c r="IUL44" s="149"/>
      <c r="IUM44" s="149"/>
      <c r="IUN44" s="149"/>
      <c r="IUO44" s="149"/>
      <c r="IUP44" s="149"/>
      <c r="IUQ44" s="149"/>
      <c r="IUR44" s="149"/>
      <c r="IUS44" s="149"/>
      <c r="IUT44" s="149"/>
      <c r="IUU44" s="149"/>
      <c r="IUV44" s="149"/>
      <c r="IUW44" s="149"/>
      <c r="IUX44" s="149"/>
      <c r="IUY44" s="149"/>
      <c r="IUZ44" s="149"/>
      <c r="IVA44" s="149"/>
      <c r="IVB44" s="149"/>
      <c r="IVC44" s="149"/>
      <c r="IVD44" s="149"/>
      <c r="IVE44" s="149"/>
      <c r="IVF44" s="149"/>
      <c r="IVG44" s="149"/>
      <c r="IVH44" s="149"/>
      <c r="IVI44" s="149"/>
      <c r="IVJ44" s="149"/>
      <c r="IVK44" s="149"/>
      <c r="IVL44" s="149"/>
      <c r="IVM44" s="149"/>
      <c r="IVN44" s="149"/>
      <c r="IVO44" s="149"/>
      <c r="IVP44" s="149"/>
      <c r="IVQ44" s="149"/>
      <c r="IVR44" s="149"/>
      <c r="IVS44" s="149"/>
      <c r="IVT44" s="149"/>
      <c r="IVU44" s="149"/>
      <c r="IVV44" s="149"/>
      <c r="IVW44" s="149"/>
      <c r="IVX44" s="149"/>
      <c r="IVY44" s="149"/>
      <c r="IVZ44" s="149"/>
      <c r="IWA44" s="149"/>
      <c r="IWB44" s="149"/>
      <c r="IWC44" s="149"/>
      <c r="IWD44" s="149"/>
      <c r="IWE44" s="149"/>
      <c r="IWF44" s="149"/>
      <c r="IWG44" s="149"/>
      <c r="IWH44" s="149"/>
      <c r="IWI44" s="149"/>
      <c r="IWJ44" s="149"/>
      <c r="IWK44" s="149"/>
      <c r="IWL44" s="149"/>
      <c r="IWM44" s="149"/>
      <c r="IWN44" s="149"/>
      <c r="IWO44" s="149"/>
      <c r="IWP44" s="149"/>
      <c r="IWQ44" s="149"/>
      <c r="IWR44" s="149"/>
      <c r="IWS44" s="149"/>
      <c r="IWT44" s="149"/>
      <c r="IWU44" s="149"/>
      <c r="IWV44" s="149"/>
      <c r="IWW44" s="149"/>
      <c r="IWX44" s="149"/>
      <c r="IWY44" s="149"/>
      <c r="IWZ44" s="149"/>
      <c r="IXA44" s="149"/>
      <c r="IXB44" s="149"/>
      <c r="IXC44" s="149"/>
      <c r="IXD44" s="149"/>
      <c r="IXE44" s="149"/>
      <c r="IXF44" s="149"/>
      <c r="IXG44" s="149"/>
      <c r="IXH44" s="149"/>
      <c r="IXI44" s="149"/>
      <c r="IXJ44" s="149"/>
      <c r="IXK44" s="149"/>
      <c r="IXL44" s="149"/>
      <c r="IXM44" s="149"/>
      <c r="IXN44" s="149"/>
      <c r="IXO44" s="149"/>
      <c r="IXP44" s="149"/>
      <c r="IXQ44" s="149"/>
      <c r="IXR44" s="149"/>
      <c r="IXS44" s="149"/>
      <c r="IXT44" s="149"/>
      <c r="IXU44" s="149"/>
      <c r="IXV44" s="149"/>
      <c r="IXW44" s="149"/>
      <c r="IXX44" s="149"/>
      <c r="IXY44" s="149"/>
      <c r="IXZ44" s="149"/>
      <c r="IYA44" s="149"/>
      <c r="IYB44" s="149"/>
      <c r="IYC44" s="149"/>
      <c r="IYD44" s="149"/>
      <c r="IYE44" s="149"/>
      <c r="IYF44" s="149"/>
      <c r="IYG44" s="149"/>
      <c r="IYH44" s="149"/>
      <c r="IYI44" s="149"/>
      <c r="IYJ44" s="149"/>
      <c r="IYK44" s="149"/>
      <c r="IYL44" s="149"/>
      <c r="IYM44" s="149"/>
      <c r="IYN44" s="149"/>
      <c r="IYO44" s="149"/>
      <c r="IYP44" s="149"/>
      <c r="IYQ44" s="149"/>
      <c r="IYR44" s="149"/>
      <c r="IYS44" s="149"/>
      <c r="IYT44" s="149"/>
      <c r="IYU44" s="149"/>
      <c r="IYV44" s="149"/>
      <c r="IYW44" s="149"/>
      <c r="IYX44" s="149"/>
      <c r="IYY44" s="149"/>
      <c r="IYZ44" s="149"/>
      <c r="IZA44" s="149"/>
      <c r="IZB44" s="149"/>
      <c r="IZC44" s="149"/>
      <c r="IZD44" s="149"/>
      <c r="IZE44" s="149"/>
      <c r="IZF44" s="149"/>
      <c r="IZG44" s="149"/>
      <c r="IZH44" s="149"/>
      <c r="IZI44" s="149"/>
      <c r="IZJ44" s="149"/>
      <c r="IZK44" s="149"/>
      <c r="IZL44" s="149"/>
      <c r="IZM44" s="149"/>
      <c r="IZN44" s="149"/>
      <c r="IZO44" s="149"/>
      <c r="IZP44" s="149"/>
      <c r="IZQ44" s="149"/>
      <c r="IZR44" s="149"/>
      <c r="IZS44" s="149"/>
      <c r="IZT44" s="149"/>
      <c r="IZU44" s="149"/>
      <c r="IZV44" s="149"/>
      <c r="IZW44" s="149"/>
      <c r="IZX44" s="149"/>
      <c r="IZY44" s="149"/>
      <c r="IZZ44" s="149"/>
      <c r="JAA44" s="149"/>
      <c r="JAB44" s="149"/>
      <c r="JAC44" s="149"/>
      <c r="JAD44" s="149"/>
      <c r="JAE44" s="149"/>
      <c r="JAF44" s="149"/>
      <c r="JAG44" s="149"/>
      <c r="JAH44" s="149"/>
      <c r="JAI44" s="149"/>
      <c r="JAJ44" s="149"/>
      <c r="JAK44" s="149"/>
      <c r="JAL44" s="149"/>
      <c r="JAM44" s="149"/>
      <c r="JAN44" s="149"/>
      <c r="JAO44" s="149"/>
      <c r="JAP44" s="149"/>
      <c r="JAQ44" s="149"/>
      <c r="JAR44" s="149"/>
      <c r="JAS44" s="149"/>
      <c r="JAT44" s="149"/>
      <c r="JAU44" s="149"/>
      <c r="JAV44" s="149"/>
      <c r="JAW44" s="149"/>
      <c r="JAX44" s="149"/>
      <c r="JAY44" s="149"/>
      <c r="JAZ44" s="149"/>
      <c r="JBA44" s="149"/>
      <c r="JBB44" s="149"/>
      <c r="JBC44" s="149"/>
      <c r="JBD44" s="149"/>
      <c r="JBE44" s="149"/>
      <c r="JBF44" s="149"/>
      <c r="JBG44" s="149"/>
      <c r="JBH44" s="149"/>
      <c r="JBI44" s="149"/>
      <c r="JBJ44" s="149"/>
      <c r="JBK44" s="149"/>
      <c r="JBL44" s="149"/>
      <c r="JBM44" s="149"/>
      <c r="JBN44" s="149"/>
      <c r="JBO44" s="149"/>
      <c r="JBP44" s="149"/>
      <c r="JBQ44" s="149"/>
      <c r="JBR44" s="149"/>
      <c r="JBS44" s="149"/>
      <c r="JBT44" s="149"/>
      <c r="JBU44" s="149"/>
      <c r="JBV44" s="149"/>
      <c r="JBW44" s="149"/>
      <c r="JBX44" s="149"/>
      <c r="JBY44" s="149"/>
      <c r="JBZ44" s="149"/>
      <c r="JCA44" s="149"/>
      <c r="JCB44" s="149"/>
      <c r="JCC44" s="149"/>
      <c r="JCD44" s="149"/>
      <c r="JCE44" s="149"/>
      <c r="JCF44" s="149"/>
      <c r="JCG44" s="149"/>
      <c r="JCH44" s="149"/>
      <c r="JCI44" s="149"/>
      <c r="JCJ44" s="149"/>
      <c r="JCK44" s="149"/>
      <c r="JCL44" s="149"/>
      <c r="JCM44" s="149"/>
      <c r="JCN44" s="149"/>
      <c r="JCO44" s="149"/>
      <c r="JCP44" s="149"/>
      <c r="JCQ44" s="149"/>
      <c r="JCR44" s="149"/>
      <c r="JCS44" s="149"/>
      <c r="JCT44" s="149"/>
      <c r="JCU44" s="149"/>
      <c r="JCV44" s="149"/>
      <c r="JCW44" s="149"/>
      <c r="JCX44" s="149"/>
      <c r="JCY44" s="149"/>
      <c r="JCZ44" s="149"/>
      <c r="JDA44" s="149"/>
      <c r="JDB44" s="149"/>
      <c r="JDC44" s="149"/>
      <c r="JDD44" s="149"/>
      <c r="JDE44" s="149"/>
      <c r="JDF44" s="149"/>
      <c r="JDG44" s="149"/>
      <c r="JDH44" s="149"/>
      <c r="JDI44" s="149"/>
      <c r="JDJ44" s="149"/>
      <c r="JDK44" s="149"/>
      <c r="JDL44" s="149"/>
      <c r="JDM44" s="149"/>
      <c r="JDN44" s="149"/>
      <c r="JDO44" s="149"/>
      <c r="JDP44" s="149"/>
      <c r="JDQ44" s="149"/>
      <c r="JDR44" s="149"/>
      <c r="JDS44" s="149"/>
      <c r="JDT44" s="149"/>
      <c r="JDU44" s="149"/>
      <c r="JDV44" s="149"/>
      <c r="JDW44" s="149"/>
      <c r="JDX44" s="149"/>
      <c r="JDY44" s="149"/>
      <c r="JDZ44" s="149"/>
      <c r="JEA44" s="149"/>
      <c r="JEB44" s="149"/>
      <c r="JEC44" s="149"/>
      <c r="JED44" s="149"/>
      <c r="JEE44" s="149"/>
      <c r="JEF44" s="149"/>
      <c r="JEG44" s="149"/>
      <c r="JEH44" s="149"/>
      <c r="JEI44" s="149"/>
      <c r="JEJ44" s="149"/>
      <c r="JEK44" s="149"/>
      <c r="JEL44" s="149"/>
      <c r="JEM44" s="149"/>
      <c r="JEN44" s="149"/>
      <c r="JEO44" s="149"/>
      <c r="JEP44" s="149"/>
      <c r="JEQ44" s="149"/>
      <c r="JER44" s="149"/>
      <c r="JES44" s="149"/>
      <c r="JET44" s="149"/>
      <c r="JEU44" s="149"/>
      <c r="JEV44" s="149"/>
      <c r="JEW44" s="149"/>
      <c r="JEX44" s="149"/>
      <c r="JEY44" s="149"/>
      <c r="JEZ44" s="149"/>
      <c r="JFA44" s="149"/>
      <c r="JFB44" s="149"/>
      <c r="JFC44" s="149"/>
      <c r="JFD44" s="149"/>
      <c r="JFE44" s="149"/>
      <c r="JFF44" s="149"/>
      <c r="JFG44" s="149"/>
      <c r="JFH44" s="149"/>
      <c r="JFI44" s="149"/>
      <c r="JFJ44" s="149"/>
      <c r="JFK44" s="149"/>
      <c r="JFL44" s="149"/>
      <c r="JFM44" s="149"/>
      <c r="JFN44" s="149"/>
      <c r="JFO44" s="149"/>
      <c r="JFP44" s="149"/>
      <c r="JFQ44" s="149"/>
      <c r="JFR44" s="149"/>
      <c r="JFS44" s="149"/>
      <c r="JFT44" s="149"/>
      <c r="JFU44" s="149"/>
      <c r="JFV44" s="149"/>
      <c r="JFW44" s="149"/>
      <c r="JFX44" s="149"/>
      <c r="JFY44" s="149"/>
      <c r="JFZ44" s="149"/>
      <c r="JGA44" s="149"/>
      <c r="JGB44" s="149"/>
      <c r="JGC44" s="149"/>
      <c r="JGD44" s="149"/>
      <c r="JGE44" s="149"/>
      <c r="JGF44" s="149"/>
      <c r="JGG44" s="149"/>
      <c r="JGH44" s="149"/>
      <c r="JGI44" s="149"/>
      <c r="JGJ44" s="149"/>
      <c r="JGK44" s="149"/>
      <c r="JGL44" s="149"/>
      <c r="JGM44" s="149"/>
      <c r="JGN44" s="149"/>
      <c r="JGO44" s="149"/>
      <c r="JGP44" s="149"/>
      <c r="JGQ44" s="149"/>
      <c r="JGR44" s="149"/>
      <c r="JGS44" s="149"/>
      <c r="JGT44" s="149"/>
      <c r="JGU44" s="149"/>
      <c r="JGV44" s="149"/>
      <c r="JGW44" s="149"/>
      <c r="JGX44" s="149"/>
      <c r="JGY44" s="149"/>
      <c r="JGZ44" s="149"/>
      <c r="JHA44" s="149"/>
      <c r="JHB44" s="149"/>
      <c r="JHC44" s="149"/>
      <c r="JHD44" s="149"/>
      <c r="JHE44" s="149"/>
      <c r="JHF44" s="149"/>
      <c r="JHG44" s="149"/>
      <c r="JHH44" s="149"/>
      <c r="JHI44" s="149"/>
      <c r="JHJ44" s="149"/>
      <c r="JHK44" s="149"/>
      <c r="JHL44" s="149"/>
      <c r="JHM44" s="149"/>
      <c r="JHN44" s="149"/>
      <c r="JHO44" s="149"/>
      <c r="JHP44" s="149"/>
      <c r="JHQ44" s="149"/>
      <c r="JHR44" s="149"/>
      <c r="JHS44" s="149"/>
      <c r="JHT44" s="149"/>
      <c r="JHU44" s="149"/>
      <c r="JHV44" s="149"/>
      <c r="JHW44" s="149"/>
      <c r="JHX44" s="149"/>
      <c r="JHY44" s="149"/>
      <c r="JHZ44" s="149"/>
      <c r="JIA44" s="149"/>
      <c r="JIB44" s="149"/>
      <c r="JIC44" s="149"/>
      <c r="JID44" s="149"/>
      <c r="JIE44" s="149"/>
      <c r="JIF44" s="149"/>
      <c r="JIG44" s="149"/>
      <c r="JIH44" s="149"/>
      <c r="JII44" s="149"/>
      <c r="JIJ44" s="149"/>
      <c r="JIK44" s="149"/>
      <c r="JIL44" s="149"/>
      <c r="JIM44" s="149"/>
      <c r="JIN44" s="149"/>
      <c r="JIO44" s="149"/>
      <c r="JIP44" s="149"/>
      <c r="JIQ44" s="149"/>
      <c r="JIR44" s="149"/>
      <c r="JIS44" s="149"/>
      <c r="JIT44" s="149"/>
      <c r="JIU44" s="149"/>
      <c r="JIV44" s="149"/>
      <c r="JIW44" s="149"/>
      <c r="JIX44" s="149"/>
      <c r="JIY44" s="149"/>
      <c r="JIZ44" s="149"/>
      <c r="JJA44" s="149"/>
      <c r="JJB44" s="149"/>
      <c r="JJC44" s="149"/>
      <c r="JJD44" s="149"/>
      <c r="JJE44" s="149"/>
      <c r="JJF44" s="149"/>
      <c r="JJG44" s="149"/>
      <c r="JJH44" s="149"/>
      <c r="JJI44" s="149"/>
      <c r="JJJ44" s="149"/>
      <c r="JJK44" s="149"/>
      <c r="JJL44" s="149"/>
      <c r="JJM44" s="149"/>
      <c r="JJN44" s="149"/>
      <c r="JJO44" s="149"/>
      <c r="JJP44" s="149"/>
      <c r="JJQ44" s="149"/>
      <c r="JJR44" s="149"/>
      <c r="JJS44" s="149"/>
      <c r="JJT44" s="149"/>
      <c r="JJU44" s="149"/>
      <c r="JJV44" s="149"/>
      <c r="JJW44" s="149"/>
      <c r="JJX44" s="149"/>
      <c r="JJY44" s="149"/>
      <c r="JJZ44" s="149"/>
      <c r="JKA44" s="149"/>
      <c r="JKB44" s="149"/>
      <c r="JKC44" s="149"/>
      <c r="JKD44" s="149"/>
      <c r="JKE44" s="149"/>
      <c r="JKF44" s="149"/>
      <c r="JKG44" s="149"/>
      <c r="JKH44" s="149"/>
      <c r="JKI44" s="149"/>
      <c r="JKJ44" s="149"/>
      <c r="JKK44" s="149"/>
      <c r="JKL44" s="149"/>
      <c r="JKM44" s="149"/>
      <c r="JKN44" s="149"/>
      <c r="JKO44" s="149"/>
      <c r="JKP44" s="149"/>
      <c r="JKQ44" s="149"/>
      <c r="JKR44" s="149"/>
      <c r="JKS44" s="149"/>
      <c r="JKT44" s="149"/>
      <c r="JKU44" s="149"/>
      <c r="JKV44" s="149"/>
      <c r="JKW44" s="149"/>
      <c r="JKX44" s="149"/>
      <c r="JKY44" s="149"/>
      <c r="JKZ44" s="149"/>
      <c r="JLA44" s="149"/>
      <c r="JLB44" s="149"/>
      <c r="JLC44" s="149"/>
      <c r="JLD44" s="149"/>
      <c r="JLE44" s="149"/>
      <c r="JLF44" s="149"/>
      <c r="JLG44" s="149"/>
      <c r="JLH44" s="149"/>
      <c r="JLI44" s="149"/>
      <c r="JLJ44" s="149"/>
      <c r="JLK44" s="149"/>
      <c r="JLL44" s="149"/>
      <c r="JLM44" s="149"/>
      <c r="JLN44" s="149"/>
      <c r="JLO44" s="149"/>
      <c r="JLP44" s="149"/>
      <c r="JLQ44" s="149"/>
      <c r="JLR44" s="149"/>
      <c r="JLS44" s="149"/>
      <c r="JLT44" s="149"/>
      <c r="JLU44" s="149"/>
      <c r="JLV44" s="149"/>
      <c r="JLW44" s="149"/>
      <c r="JLX44" s="149"/>
      <c r="JLY44" s="149"/>
      <c r="JLZ44" s="149"/>
      <c r="JMA44" s="149"/>
      <c r="JMB44" s="149"/>
      <c r="JMC44" s="149"/>
      <c r="JMD44" s="149"/>
      <c r="JME44" s="149"/>
      <c r="JMF44" s="149"/>
      <c r="JMG44" s="149"/>
      <c r="JMH44" s="149"/>
      <c r="JMI44" s="149"/>
      <c r="JMJ44" s="149"/>
      <c r="JMK44" s="149"/>
      <c r="JML44" s="149"/>
      <c r="JMM44" s="149"/>
      <c r="JMN44" s="149"/>
      <c r="JMO44" s="149"/>
      <c r="JMP44" s="149"/>
      <c r="JMQ44" s="149"/>
      <c r="JMR44" s="149"/>
      <c r="JMS44" s="149"/>
      <c r="JMT44" s="149"/>
      <c r="JMU44" s="149"/>
      <c r="JMV44" s="149"/>
      <c r="JMW44" s="149"/>
      <c r="JMX44" s="149"/>
      <c r="JMY44" s="149"/>
      <c r="JMZ44" s="149"/>
      <c r="JNA44" s="149"/>
      <c r="JNB44" s="149"/>
      <c r="JNC44" s="149"/>
      <c r="JND44" s="149"/>
      <c r="JNE44" s="149"/>
      <c r="JNF44" s="149"/>
      <c r="JNG44" s="149"/>
      <c r="JNH44" s="149"/>
      <c r="JNI44" s="149"/>
      <c r="JNJ44" s="149"/>
      <c r="JNK44" s="149"/>
      <c r="JNL44" s="149"/>
      <c r="JNM44" s="149"/>
      <c r="JNN44" s="149"/>
      <c r="JNO44" s="149"/>
      <c r="JNP44" s="149"/>
      <c r="JNQ44" s="149"/>
      <c r="JNR44" s="149"/>
      <c r="JNS44" s="149"/>
      <c r="JNT44" s="149"/>
      <c r="JNU44" s="149"/>
      <c r="JNV44" s="149"/>
      <c r="JNW44" s="149"/>
      <c r="JNX44" s="149"/>
      <c r="JNY44" s="149"/>
      <c r="JNZ44" s="149"/>
      <c r="JOA44" s="149"/>
      <c r="JOB44" s="149"/>
      <c r="JOC44" s="149"/>
      <c r="JOD44" s="149"/>
      <c r="JOE44" s="149"/>
      <c r="JOF44" s="149"/>
      <c r="JOG44" s="149"/>
      <c r="JOH44" s="149"/>
      <c r="JOI44" s="149"/>
      <c r="JOJ44" s="149"/>
      <c r="JOK44" s="149"/>
      <c r="JOL44" s="149"/>
      <c r="JOM44" s="149"/>
      <c r="JON44" s="149"/>
      <c r="JOO44" s="149"/>
      <c r="JOP44" s="149"/>
      <c r="JOQ44" s="149"/>
      <c r="JOR44" s="149"/>
      <c r="JOS44" s="149"/>
      <c r="JOT44" s="149"/>
      <c r="JOU44" s="149"/>
      <c r="JOV44" s="149"/>
      <c r="JOW44" s="149"/>
      <c r="JOX44" s="149"/>
      <c r="JOY44" s="149"/>
      <c r="JOZ44" s="149"/>
      <c r="JPA44" s="149"/>
      <c r="JPB44" s="149"/>
      <c r="JPC44" s="149"/>
      <c r="JPD44" s="149"/>
      <c r="JPE44" s="149"/>
      <c r="JPF44" s="149"/>
      <c r="JPG44" s="149"/>
      <c r="JPH44" s="149"/>
      <c r="JPI44" s="149"/>
      <c r="JPJ44" s="149"/>
      <c r="JPK44" s="149"/>
      <c r="JPL44" s="149"/>
      <c r="JPM44" s="149"/>
      <c r="JPN44" s="149"/>
      <c r="JPO44" s="149"/>
      <c r="JPP44" s="149"/>
      <c r="JPQ44" s="149"/>
      <c r="JPR44" s="149"/>
      <c r="JPS44" s="149"/>
      <c r="JPT44" s="149"/>
      <c r="JPU44" s="149"/>
      <c r="JPV44" s="149"/>
      <c r="JPW44" s="149"/>
      <c r="JPX44" s="149"/>
      <c r="JPY44" s="149"/>
      <c r="JPZ44" s="149"/>
      <c r="JQA44" s="149"/>
      <c r="JQB44" s="149"/>
      <c r="JQC44" s="149"/>
      <c r="JQD44" s="149"/>
      <c r="JQE44" s="149"/>
      <c r="JQF44" s="149"/>
      <c r="JQG44" s="149"/>
      <c r="JQH44" s="149"/>
      <c r="JQI44" s="149"/>
      <c r="JQJ44" s="149"/>
      <c r="JQK44" s="149"/>
      <c r="JQL44" s="149"/>
      <c r="JQM44" s="149"/>
      <c r="JQN44" s="149"/>
      <c r="JQO44" s="149"/>
      <c r="JQP44" s="149"/>
      <c r="JQQ44" s="149"/>
      <c r="JQR44" s="149"/>
      <c r="JQS44" s="149"/>
      <c r="JQT44" s="149"/>
      <c r="JQU44" s="149"/>
      <c r="JQV44" s="149"/>
      <c r="JQW44" s="149"/>
      <c r="JQX44" s="149"/>
      <c r="JQY44" s="149"/>
      <c r="JQZ44" s="149"/>
      <c r="JRA44" s="149"/>
      <c r="JRB44" s="149"/>
      <c r="JRC44" s="149"/>
      <c r="JRD44" s="149"/>
      <c r="JRE44" s="149"/>
      <c r="JRF44" s="149"/>
      <c r="JRG44" s="149"/>
      <c r="JRH44" s="149"/>
      <c r="JRI44" s="149"/>
      <c r="JRJ44" s="149"/>
      <c r="JRK44" s="149"/>
      <c r="JRL44" s="149"/>
      <c r="JRM44" s="149"/>
      <c r="JRN44" s="149"/>
      <c r="JRO44" s="149"/>
      <c r="JRP44" s="149"/>
      <c r="JRQ44" s="149"/>
      <c r="JRR44" s="149"/>
      <c r="JRS44" s="149"/>
      <c r="JRT44" s="149"/>
      <c r="JRU44" s="149"/>
      <c r="JRV44" s="149"/>
      <c r="JRW44" s="149"/>
      <c r="JRX44" s="149"/>
      <c r="JRY44" s="149"/>
      <c r="JRZ44" s="149"/>
      <c r="JSA44" s="149"/>
      <c r="JSB44" s="149"/>
      <c r="JSC44" s="149"/>
      <c r="JSD44" s="149"/>
      <c r="JSE44" s="149"/>
      <c r="JSF44" s="149"/>
      <c r="JSG44" s="149"/>
      <c r="JSH44" s="149"/>
      <c r="JSI44" s="149"/>
      <c r="JSJ44" s="149"/>
      <c r="JSK44" s="149"/>
      <c r="JSL44" s="149"/>
      <c r="JSM44" s="149"/>
      <c r="JSN44" s="149"/>
      <c r="JSO44" s="149"/>
      <c r="JSP44" s="149"/>
      <c r="JSQ44" s="149"/>
      <c r="JSR44" s="149"/>
      <c r="JSS44" s="149"/>
      <c r="JST44" s="149"/>
      <c r="JSU44" s="149"/>
      <c r="JSV44" s="149"/>
      <c r="JSW44" s="149"/>
      <c r="JSX44" s="149"/>
      <c r="JSY44" s="149"/>
      <c r="JSZ44" s="149"/>
      <c r="JTA44" s="149"/>
      <c r="JTB44" s="149"/>
      <c r="JTC44" s="149"/>
      <c r="JTD44" s="149"/>
      <c r="JTE44" s="149"/>
      <c r="JTF44" s="149"/>
      <c r="JTG44" s="149"/>
      <c r="JTH44" s="149"/>
      <c r="JTI44" s="149"/>
      <c r="JTJ44" s="149"/>
      <c r="JTK44" s="149"/>
      <c r="JTL44" s="149"/>
      <c r="JTM44" s="149"/>
      <c r="JTN44" s="149"/>
      <c r="JTO44" s="149"/>
      <c r="JTP44" s="149"/>
      <c r="JTQ44" s="149"/>
      <c r="JTR44" s="149"/>
      <c r="JTS44" s="149"/>
      <c r="JTT44" s="149"/>
      <c r="JTU44" s="149"/>
      <c r="JTV44" s="149"/>
      <c r="JTW44" s="149"/>
      <c r="JTX44" s="149"/>
      <c r="JTY44" s="149"/>
      <c r="JTZ44" s="149"/>
      <c r="JUA44" s="149"/>
      <c r="JUB44" s="149"/>
      <c r="JUC44" s="149"/>
      <c r="JUD44" s="149"/>
      <c r="JUE44" s="149"/>
      <c r="JUF44" s="149"/>
      <c r="JUG44" s="149"/>
      <c r="JUH44" s="149"/>
      <c r="JUI44" s="149"/>
      <c r="JUJ44" s="149"/>
      <c r="JUK44" s="149"/>
      <c r="JUL44" s="149"/>
      <c r="JUM44" s="149"/>
      <c r="JUN44" s="149"/>
      <c r="JUO44" s="149"/>
      <c r="JUP44" s="149"/>
      <c r="JUQ44" s="149"/>
      <c r="JUR44" s="149"/>
      <c r="JUS44" s="149"/>
      <c r="JUT44" s="149"/>
      <c r="JUU44" s="149"/>
      <c r="JUV44" s="149"/>
      <c r="JUW44" s="149"/>
      <c r="JUX44" s="149"/>
      <c r="JUY44" s="149"/>
      <c r="JUZ44" s="149"/>
      <c r="JVA44" s="149"/>
      <c r="JVB44" s="149"/>
      <c r="JVC44" s="149"/>
      <c r="JVD44" s="149"/>
      <c r="JVE44" s="149"/>
      <c r="JVF44" s="149"/>
      <c r="JVG44" s="149"/>
      <c r="JVH44" s="149"/>
      <c r="JVI44" s="149"/>
      <c r="JVJ44" s="149"/>
      <c r="JVK44" s="149"/>
      <c r="JVL44" s="149"/>
      <c r="JVM44" s="149"/>
      <c r="JVN44" s="149"/>
      <c r="JVO44" s="149"/>
      <c r="JVP44" s="149"/>
      <c r="JVQ44" s="149"/>
      <c r="JVR44" s="149"/>
      <c r="JVS44" s="149"/>
      <c r="JVT44" s="149"/>
      <c r="JVU44" s="149"/>
      <c r="JVV44" s="149"/>
      <c r="JVW44" s="149"/>
      <c r="JVX44" s="149"/>
      <c r="JVY44" s="149"/>
      <c r="JVZ44" s="149"/>
      <c r="JWA44" s="149"/>
      <c r="JWB44" s="149"/>
      <c r="JWC44" s="149"/>
      <c r="JWD44" s="149"/>
      <c r="JWE44" s="149"/>
      <c r="JWF44" s="149"/>
      <c r="JWG44" s="149"/>
      <c r="JWH44" s="149"/>
      <c r="JWI44" s="149"/>
      <c r="JWJ44" s="149"/>
      <c r="JWK44" s="149"/>
      <c r="JWL44" s="149"/>
      <c r="JWM44" s="149"/>
      <c r="JWN44" s="149"/>
      <c r="JWO44" s="149"/>
      <c r="JWP44" s="149"/>
      <c r="JWQ44" s="149"/>
      <c r="JWR44" s="149"/>
      <c r="JWS44" s="149"/>
      <c r="JWT44" s="149"/>
      <c r="JWU44" s="149"/>
      <c r="JWV44" s="149"/>
      <c r="JWW44" s="149"/>
      <c r="JWX44" s="149"/>
      <c r="JWY44" s="149"/>
      <c r="JWZ44" s="149"/>
      <c r="JXA44" s="149"/>
      <c r="JXB44" s="149"/>
      <c r="JXC44" s="149"/>
      <c r="JXD44" s="149"/>
      <c r="JXE44" s="149"/>
      <c r="JXF44" s="149"/>
      <c r="JXG44" s="149"/>
      <c r="JXH44" s="149"/>
      <c r="JXI44" s="149"/>
      <c r="JXJ44" s="149"/>
      <c r="JXK44" s="149"/>
      <c r="JXL44" s="149"/>
      <c r="JXM44" s="149"/>
      <c r="JXN44" s="149"/>
      <c r="JXO44" s="149"/>
      <c r="JXP44" s="149"/>
      <c r="JXQ44" s="149"/>
      <c r="JXR44" s="149"/>
      <c r="JXS44" s="149"/>
      <c r="JXT44" s="149"/>
      <c r="JXU44" s="149"/>
      <c r="JXV44" s="149"/>
      <c r="JXW44" s="149"/>
      <c r="JXX44" s="149"/>
      <c r="JXY44" s="149"/>
      <c r="JXZ44" s="149"/>
      <c r="JYA44" s="149"/>
      <c r="JYB44" s="149"/>
      <c r="JYC44" s="149"/>
      <c r="JYD44" s="149"/>
      <c r="JYE44" s="149"/>
      <c r="JYF44" s="149"/>
      <c r="JYG44" s="149"/>
      <c r="JYH44" s="149"/>
      <c r="JYI44" s="149"/>
      <c r="JYJ44" s="149"/>
      <c r="JYK44" s="149"/>
      <c r="JYL44" s="149"/>
      <c r="JYM44" s="149"/>
      <c r="JYN44" s="149"/>
      <c r="JYO44" s="149"/>
      <c r="JYP44" s="149"/>
      <c r="JYQ44" s="149"/>
      <c r="JYR44" s="149"/>
      <c r="JYS44" s="149"/>
      <c r="JYT44" s="149"/>
      <c r="JYU44" s="149"/>
      <c r="JYV44" s="149"/>
      <c r="JYW44" s="149"/>
      <c r="JYX44" s="149"/>
      <c r="JYY44" s="149"/>
      <c r="JYZ44" s="149"/>
      <c r="JZA44" s="149"/>
      <c r="JZB44" s="149"/>
      <c r="JZC44" s="149"/>
      <c r="JZD44" s="149"/>
      <c r="JZE44" s="149"/>
      <c r="JZF44" s="149"/>
      <c r="JZG44" s="149"/>
      <c r="JZH44" s="149"/>
      <c r="JZI44" s="149"/>
      <c r="JZJ44" s="149"/>
      <c r="JZK44" s="149"/>
      <c r="JZL44" s="149"/>
      <c r="JZM44" s="149"/>
      <c r="JZN44" s="149"/>
      <c r="JZO44" s="149"/>
      <c r="JZP44" s="149"/>
      <c r="JZQ44" s="149"/>
      <c r="JZR44" s="149"/>
      <c r="JZS44" s="149"/>
      <c r="JZT44" s="149"/>
      <c r="JZU44" s="149"/>
      <c r="JZV44" s="149"/>
      <c r="JZW44" s="149"/>
      <c r="JZX44" s="149"/>
      <c r="JZY44" s="149"/>
      <c r="JZZ44" s="149"/>
      <c r="KAA44" s="149"/>
      <c r="KAB44" s="149"/>
      <c r="KAC44" s="149"/>
      <c r="KAD44" s="149"/>
      <c r="KAE44" s="149"/>
      <c r="KAF44" s="149"/>
      <c r="KAG44" s="149"/>
      <c r="KAH44" s="149"/>
      <c r="KAI44" s="149"/>
      <c r="KAJ44" s="149"/>
      <c r="KAK44" s="149"/>
      <c r="KAL44" s="149"/>
      <c r="KAM44" s="149"/>
      <c r="KAN44" s="149"/>
      <c r="KAO44" s="149"/>
      <c r="KAP44" s="149"/>
      <c r="KAQ44" s="149"/>
      <c r="KAR44" s="149"/>
      <c r="KAS44" s="149"/>
      <c r="KAT44" s="149"/>
      <c r="KAU44" s="149"/>
      <c r="KAV44" s="149"/>
      <c r="KAW44" s="149"/>
      <c r="KAX44" s="149"/>
      <c r="KAY44" s="149"/>
      <c r="KAZ44" s="149"/>
      <c r="KBA44" s="149"/>
      <c r="KBB44" s="149"/>
      <c r="KBC44" s="149"/>
      <c r="KBD44" s="149"/>
      <c r="KBE44" s="149"/>
      <c r="KBF44" s="149"/>
      <c r="KBG44" s="149"/>
      <c r="KBH44" s="149"/>
      <c r="KBI44" s="149"/>
      <c r="KBJ44" s="149"/>
      <c r="KBK44" s="149"/>
      <c r="KBL44" s="149"/>
      <c r="KBM44" s="149"/>
      <c r="KBN44" s="149"/>
      <c r="KBO44" s="149"/>
      <c r="KBP44" s="149"/>
      <c r="KBQ44" s="149"/>
      <c r="KBR44" s="149"/>
      <c r="KBS44" s="149"/>
      <c r="KBT44" s="149"/>
      <c r="KBU44" s="149"/>
      <c r="KBV44" s="149"/>
      <c r="KBW44" s="149"/>
      <c r="KBX44" s="149"/>
      <c r="KBY44" s="149"/>
      <c r="KBZ44" s="149"/>
      <c r="KCA44" s="149"/>
      <c r="KCB44" s="149"/>
      <c r="KCC44" s="149"/>
      <c r="KCD44" s="149"/>
      <c r="KCE44" s="149"/>
      <c r="KCF44" s="149"/>
      <c r="KCG44" s="149"/>
      <c r="KCH44" s="149"/>
      <c r="KCI44" s="149"/>
      <c r="KCJ44" s="149"/>
      <c r="KCK44" s="149"/>
      <c r="KCL44" s="149"/>
      <c r="KCM44" s="149"/>
      <c r="KCN44" s="149"/>
      <c r="KCO44" s="149"/>
      <c r="KCP44" s="149"/>
      <c r="KCQ44" s="149"/>
      <c r="KCR44" s="149"/>
      <c r="KCS44" s="149"/>
      <c r="KCT44" s="149"/>
      <c r="KCU44" s="149"/>
      <c r="KCV44" s="149"/>
      <c r="KCW44" s="149"/>
      <c r="KCX44" s="149"/>
      <c r="KCY44" s="149"/>
      <c r="KCZ44" s="149"/>
      <c r="KDA44" s="149"/>
      <c r="KDB44" s="149"/>
      <c r="KDC44" s="149"/>
      <c r="KDD44" s="149"/>
      <c r="KDE44" s="149"/>
      <c r="KDF44" s="149"/>
      <c r="KDG44" s="149"/>
      <c r="KDH44" s="149"/>
      <c r="KDI44" s="149"/>
      <c r="KDJ44" s="149"/>
      <c r="KDK44" s="149"/>
      <c r="KDL44" s="149"/>
      <c r="KDM44" s="149"/>
      <c r="KDN44" s="149"/>
      <c r="KDO44" s="149"/>
      <c r="KDP44" s="149"/>
      <c r="KDQ44" s="149"/>
      <c r="KDR44" s="149"/>
      <c r="KDS44" s="149"/>
      <c r="KDT44" s="149"/>
      <c r="KDU44" s="149"/>
      <c r="KDV44" s="149"/>
      <c r="KDW44" s="149"/>
      <c r="KDX44" s="149"/>
      <c r="KDY44" s="149"/>
      <c r="KDZ44" s="149"/>
      <c r="KEA44" s="149"/>
      <c r="KEB44" s="149"/>
      <c r="KEC44" s="149"/>
      <c r="KED44" s="149"/>
      <c r="KEE44" s="149"/>
      <c r="KEF44" s="149"/>
      <c r="KEG44" s="149"/>
      <c r="KEH44" s="149"/>
      <c r="KEI44" s="149"/>
      <c r="KEJ44" s="149"/>
      <c r="KEK44" s="149"/>
      <c r="KEL44" s="149"/>
      <c r="KEM44" s="149"/>
      <c r="KEN44" s="149"/>
      <c r="KEO44" s="149"/>
      <c r="KEP44" s="149"/>
      <c r="KEQ44" s="149"/>
      <c r="KER44" s="149"/>
      <c r="KES44" s="149"/>
      <c r="KET44" s="149"/>
      <c r="KEU44" s="149"/>
      <c r="KEV44" s="149"/>
      <c r="KEW44" s="149"/>
      <c r="KEX44" s="149"/>
      <c r="KEY44" s="149"/>
      <c r="KEZ44" s="149"/>
      <c r="KFA44" s="149"/>
      <c r="KFB44" s="149"/>
      <c r="KFC44" s="149"/>
      <c r="KFD44" s="149"/>
      <c r="KFE44" s="149"/>
      <c r="KFF44" s="149"/>
      <c r="KFG44" s="149"/>
      <c r="KFH44" s="149"/>
      <c r="KFI44" s="149"/>
      <c r="KFJ44" s="149"/>
      <c r="KFK44" s="149"/>
      <c r="KFL44" s="149"/>
      <c r="KFM44" s="149"/>
      <c r="KFN44" s="149"/>
      <c r="KFO44" s="149"/>
      <c r="KFP44" s="149"/>
      <c r="KFQ44" s="149"/>
      <c r="KFR44" s="149"/>
      <c r="KFS44" s="149"/>
      <c r="KFT44" s="149"/>
      <c r="KFU44" s="149"/>
      <c r="KFV44" s="149"/>
      <c r="KFW44" s="149"/>
      <c r="KFX44" s="149"/>
      <c r="KFY44" s="149"/>
      <c r="KFZ44" s="149"/>
      <c r="KGA44" s="149"/>
      <c r="KGB44" s="149"/>
      <c r="KGC44" s="149"/>
      <c r="KGD44" s="149"/>
      <c r="KGE44" s="149"/>
      <c r="KGF44" s="149"/>
      <c r="KGG44" s="149"/>
      <c r="KGH44" s="149"/>
      <c r="KGI44" s="149"/>
      <c r="KGJ44" s="149"/>
      <c r="KGK44" s="149"/>
      <c r="KGL44" s="149"/>
      <c r="KGM44" s="149"/>
      <c r="KGN44" s="149"/>
      <c r="KGO44" s="149"/>
      <c r="KGP44" s="149"/>
      <c r="KGQ44" s="149"/>
      <c r="KGR44" s="149"/>
      <c r="KGS44" s="149"/>
      <c r="KGT44" s="149"/>
      <c r="KGU44" s="149"/>
      <c r="KGV44" s="149"/>
      <c r="KGW44" s="149"/>
      <c r="KGX44" s="149"/>
      <c r="KGY44" s="149"/>
      <c r="KGZ44" s="149"/>
      <c r="KHA44" s="149"/>
      <c r="KHB44" s="149"/>
      <c r="KHC44" s="149"/>
      <c r="KHD44" s="149"/>
      <c r="KHE44" s="149"/>
      <c r="KHF44" s="149"/>
      <c r="KHG44" s="149"/>
      <c r="KHH44" s="149"/>
      <c r="KHI44" s="149"/>
      <c r="KHJ44" s="149"/>
      <c r="KHK44" s="149"/>
      <c r="KHL44" s="149"/>
      <c r="KHM44" s="149"/>
      <c r="KHN44" s="149"/>
      <c r="KHO44" s="149"/>
      <c r="KHP44" s="149"/>
      <c r="KHQ44" s="149"/>
      <c r="KHR44" s="149"/>
      <c r="KHS44" s="149"/>
      <c r="KHT44" s="149"/>
      <c r="KHU44" s="149"/>
      <c r="KHV44" s="149"/>
      <c r="KHW44" s="149"/>
      <c r="KHX44" s="149"/>
      <c r="KHY44" s="149"/>
      <c r="KHZ44" s="149"/>
      <c r="KIA44" s="149"/>
      <c r="KIB44" s="149"/>
      <c r="KIC44" s="149"/>
      <c r="KID44" s="149"/>
      <c r="KIE44" s="149"/>
      <c r="KIF44" s="149"/>
      <c r="KIG44" s="149"/>
      <c r="KIH44" s="149"/>
      <c r="KII44" s="149"/>
      <c r="KIJ44" s="149"/>
      <c r="KIK44" s="149"/>
      <c r="KIL44" s="149"/>
      <c r="KIM44" s="149"/>
      <c r="KIN44" s="149"/>
      <c r="KIO44" s="149"/>
      <c r="KIP44" s="149"/>
      <c r="KIQ44" s="149"/>
      <c r="KIR44" s="149"/>
      <c r="KIS44" s="149"/>
      <c r="KIT44" s="149"/>
      <c r="KIU44" s="149"/>
      <c r="KIV44" s="149"/>
      <c r="KIW44" s="149"/>
      <c r="KIX44" s="149"/>
      <c r="KIY44" s="149"/>
      <c r="KIZ44" s="149"/>
      <c r="KJA44" s="149"/>
      <c r="KJB44" s="149"/>
      <c r="KJC44" s="149"/>
      <c r="KJD44" s="149"/>
      <c r="KJE44" s="149"/>
      <c r="KJF44" s="149"/>
      <c r="KJG44" s="149"/>
      <c r="KJH44" s="149"/>
      <c r="KJI44" s="149"/>
      <c r="KJJ44" s="149"/>
      <c r="KJK44" s="149"/>
      <c r="KJL44" s="149"/>
      <c r="KJM44" s="149"/>
      <c r="KJN44" s="149"/>
      <c r="KJO44" s="149"/>
      <c r="KJP44" s="149"/>
      <c r="KJQ44" s="149"/>
      <c r="KJR44" s="149"/>
      <c r="KJS44" s="149"/>
      <c r="KJT44" s="149"/>
      <c r="KJU44" s="149"/>
      <c r="KJV44" s="149"/>
      <c r="KJW44" s="149"/>
      <c r="KJX44" s="149"/>
      <c r="KJY44" s="149"/>
      <c r="KJZ44" s="149"/>
      <c r="KKA44" s="149"/>
      <c r="KKB44" s="149"/>
      <c r="KKC44" s="149"/>
      <c r="KKD44" s="149"/>
      <c r="KKE44" s="149"/>
      <c r="KKF44" s="149"/>
      <c r="KKG44" s="149"/>
      <c r="KKH44" s="149"/>
      <c r="KKI44" s="149"/>
      <c r="KKJ44" s="149"/>
      <c r="KKK44" s="149"/>
      <c r="KKL44" s="149"/>
      <c r="KKM44" s="149"/>
      <c r="KKN44" s="149"/>
      <c r="KKO44" s="149"/>
      <c r="KKP44" s="149"/>
      <c r="KKQ44" s="149"/>
      <c r="KKR44" s="149"/>
      <c r="KKS44" s="149"/>
      <c r="KKT44" s="149"/>
      <c r="KKU44" s="149"/>
      <c r="KKV44" s="149"/>
      <c r="KKW44" s="149"/>
      <c r="KKX44" s="149"/>
      <c r="KKY44" s="149"/>
      <c r="KKZ44" s="149"/>
      <c r="KLA44" s="149"/>
      <c r="KLB44" s="149"/>
      <c r="KLC44" s="149"/>
      <c r="KLD44" s="149"/>
      <c r="KLE44" s="149"/>
      <c r="KLF44" s="149"/>
      <c r="KLG44" s="149"/>
      <c r="KLH44" s="149"/>
      <c r="KLI44" s="149"/>
      <c r="KLJ44" s="149"/>
      <c r="KLK44" s="149"/>
      <c r="KLL44" s="149"/>
      <c r="KLM44" s="149"/>
      <c r="KLN44" s="149"/>
      <c r="KLO44" s="149"/>
      <c r="KLP44" s="149"/>
      <c r="KLQ44" s="149"/>
      <c r="KLR44" s="149"/>
      <c r="KLS44" s="149"/>
      <c r="KLT44" s="149"/>
      <c r="KLU44" s="149"/>
      <c r="KLV44" s="149"/>
      <c r="KLW44" s="149"/>
      <c r="KLX44" s="149"/>
      <c r="KLY44" s="149"/>
      <c r="KLZ44" s="149"/>
      <c r="KMA44" s="149"/>
      <c r="KMB44" s="149"/>
      <c r="KMC44" s="149"/>
      <c r="KMD44" s="149"/>
      <c r="KME44" s="149"/>
      <c r="KMF44" s="149"/>
      <c r="KMG44" s="149"/>
      <c r="KMH44" s="149"/>
      <c r="KMI44" s="149"/>
      <c r="KMJ44" s="149"/>
      <c r="KMK44" s="149"/>
      <c r="KML44" s="149"/>
      <c r="KMM44" s="149"/>
      <c r="KMN44" s="149"/>
      <c r="KMO44" s="149"/>
      <c r="KMP44" s="149"/>
      <c r="KMQ44" s="149"/>
      <c r="KMR44" s="149"/>
      <c r="KMS44" s="149"/>
      <c r="KMT44" s="149"/>
      <c r="KMU44" s="149"/>
      <c r="KMV44" s="149"/>
      <c r="KMW44" s="149"/>
      <c r="KMX44" s="149"/>
      <c r="KMY44" s="149"/>
      <c r="KMZ44" s="149"/>
      <c r="KNA44" s="149"/>
      <c r="KNB44" s="149"/>
      <c r="KNC44" s="149"/>
      <c r="KND44" s="149"/>
      <c r="KNE44" s="149"/>
      <c r="KNF44" s="149"/>
      <c r="KNG44" s="149"/>
      <c r="KNH44" s="149"/>
      <c r="KNI44" s="149"/>
      <c r="KNJ44" s="149"/>
      <c r="KNK44" s="149"/>
      <c r="KNL44" s="149"/>
      <c r="KNM44" s="149"/>
      <c r="KNN44" s="149"/>
      <c r="KNO44" s="149"/>
      <c r="KNP44" s="149"/>
      <c r="KNQ44" s="149"/>
      <c r="KNR44" s="149"/>
      <c r="KNS44" s="149"/>
      <c r="KNT44" s="149"/>
      <c r="KNU44" s="149"/>
      <c r="KNV44" s="149"/>
      <c r="KNW44" s="149"/>
      <c r="KNX44" s="149"/>
      <c r="KNY44" s="149"/>
      <c r="KNZ44" s="149"/>
      <c r="KOA44" s="149"/>
      <c r="KOB44" s="149"/>
      <c r="KOC44" s="149"/>
      <c r="KOD44" s="149"/>
      <c r="KOE44" s="149"/>
      <c r="KOF44" s="149"/>
      <c r="KOG44" s="149"/>
      <c r="KOH44" s="149"/>
      <c r="KOI44" s="149"/>
      <c r="KOJ44" s="149"/>
      <c r="KOK44" s="149"/>
      <c r="KOL44" s="149"/>
      <c r="KOM44" s="149"/>
      <c r="KON44" s="149"/>
      <c r="KOO44" s="149"/>
      <c r="KOP44" s="149"/>
      <c r="KOQ44" s="149"/>
      <c r="KOR44" s="149"/>
      <c r="KOS44" s="149"/>
      <c r="KOT44" s="149"/>
      <c r="KOU44" s="149"/>
      <c r="KOV44" s="149"/>
      <c r="KOW44" s="149"/>
      <c r="KOX44" s="149"/>
      <c r="KOY44" s="149"/>
      <c r="KOZ44" s="149"/>
      <c r="KPA44" s="149"/>
      <c r="KPB44" s="149"/>
      <c r="KPC44" s="149"/>
      <c r="KPD44" s="149"/>
      <c r="KPE44" s="149"/>
      <c r="KPF44" s="149"/>
      <c r="KPG44" s="149"/>
      <c r="KPH44" s="149"/>
      <c r="KPI44" s="149"/>
      <c r="KPJ44" s="149"/>
      <c r="KPK44" s="149"/>
      <c r="KPL44" s="149"/>
      <c r="KPM44" s="149"/>
      <c r="KPN44" s="149"/>
      <c r="KPO44" s="149"/>
      <c r="KPP44" s="149"/>
      <c r="KPQ44" s="149"/>
      <c r="KPR44" s="149"/>
      <c r="KPS44" s="149"/>
      <c r="KPT44" s="149"/>
      <c r="KPU44" s="149"/>
      <c r="KPV44" s="149"/>
      <c r="KPW44" s="149"/>
      <c r="KPX44" s="149"/>
      <c r="KPY44" s="149"/>
      <c r="KPZ44" s="149"/>
      <c r="KQA44" s="149"/>
      <c r="KQB44" s="149"/>
      <c r="KQC44" s="149"/>
      <c r="KQD44" s="149"/>
      <c r="KQE44" s="149"/>
      <c r="KQF44" s="149"/>
      <c r="KQG44" s="149"/>
      <c r="KQH44" s="149"/>
      <c r="KQI44" s="149"/>
      <c r="KQJ44" s="149"/>
      <c r="KQK44" s="149"/>
      <c r="KQL44" s="149"/>
      <c r="KQM44" s="149"/>
      <c r="KQN44" s="149"/>
      <c r="KQO44" s="149"/>
      <c r="KQP44" s="149"/>
      <c r="KQQ44" s="149"/>
      <c r="KQR44" s="149"/>
      <c r="KQS44" s="149"/>
      <c r="KQT44" s="149"/>
      <c r="KQU44" s="149"/>
      <c r="KQV44" s="149"/>
      <c r="KQW44" s="149"/>
      <c r="KQX44" s="149"/>
      <c r="KQY44" s="149"/>
      <c r="KQZ44" s="149"/>
      <c r="KRA44" s="149"/>
      <c r="KRB44" s="149"/>
      <c r="KRC44" s="149"/>
      <c r="KRD44" s="149"/>
      <c r="KRE44" s="149"/>
      <c r="KRF44" s="149"/>
      <c r="KRG44" s="149"/>
      <c r="KRH44" s="149"/>
      <c r="KRI44" s="149"/>
      <c r="KRJ44" s="149"/>
      <c r="KRK44" s="149"/>
      <c r="KRL44" s="149"/>
      <c r="KRM44" s="149"/>
      <c r="KRN44" s="149"/>
      <c r="KRO44" s="149"/>
      <c r="KRP44" s="149"/>
      <c r="KRQ44" s="149"/>
      <c r="KRR44" s="149"/>
      <c r="KRS44" s="149"/>
      <c r="KRT44" s="149"/>
      <c r="KRU44" s="149"/>
      <c r="KRV44" s="149"/>
      <c r="KRW44" s="149"/>
      <c r="KRX44" s="149"/>
      <c r="KRY44" s="149"/>
      <c r="KRZ44" s="149"/>
      <c r="KSA44" s="149"/>
      <c r="KSB44" s="149"/>
      <c r="KSC44" s="149"/>
      <c r="KSD44" s="149"/>
      <c r="KSE44" s="149"/>
      <c r="KSF44" s="149"/>
      <c r="KSG44" s="149"/>
      <c r="KSH44" s="149"/>
      <c r="KSI44" s="149"/>
      <c r="KSJ44" s="149"/>
      <c r="KSK44" s="149"/>
      <c r="KSL44" s="149"/>
      <c r="KSM44" s="149"/>
      <c r="KSN44" s="149"/>
      <c r="KSO44" s="149"/>
      <c r="KSP44" s="149"/>
      <c r="KSQ44" s="149"/>
      <c r="KSR44" s="149"/>
      <c r="KSS44" s="149"/>
      <c r="KST44" s="149"/>
      <c r="KSU44" s="149"/>
      <c r="KSV44" s="149"/>
      <c r="KSW44" s="149"/>
      <c r="KSX44" s="149"/>
      <c r="KSY44" s="149"/>
      <c r="KSZ44" s="149"/>
      <c r="KTA44" s="149"/>
      <c r="KTB44" s="149"/>
      <c r="KTC44" s="149"/>
      <c r="KTD44" s="149"/>
      <c r="KTE44" s="149"/>
      <c r="KTF44" s="149"/>
      <c r="KTG44" s="149"/>
      <c r="KTH44" s="149"/>
      <c r="KTI44" s="149"/>
      <c r="KTJ44" s="149"/>
      <c r="KTK44" s="149"/>
      <c r="KTL44" s="149"/>
      <c r="KTM44" s="149"/>
      <c r="KTN44" s="149"/>
      <c r="KTO44" s="149"/>
      <c r="KTP44" s="149"/>
      <c r="KTQ44" s="149"/>
      <c r="KTR44" s="149"/>
      <c r="KTS44" s="149"/>
      <c r="KTT44" s="149"/>
      <c r="KTU44" s="149"/>
      <c r="KTV44" s="149"/>
      <c r="KTW44" s="149"/>
      <c r="KTX44" s="149"/>
      <c r="KTY44" s="149"/>
      <c r="KTZ44" s="149"/>
      <c r="KUA44" s="149"/>
      <c r="KUB44" s="149"/>
      <c r="KUC44" s="149"/>
      <c r="KUD44" s="149"/>
      <c r="KUE44" s="149"/>
      <c r="KUF44" s="149"/>
      <c r="KUG44" s="149"/>
      <c r="KUH44" s="149"/>
      <c r="KUI44" s="149"/>
      <c r="KUJ44" s="149"/>
      <c r="KUK44" s="149"/>
      <c r="KUL44" s="149"/>
      <c r="KUM44" s="149"/>
      <c r="KUN44" s="149"/>
      <c r="KUO44" s="149"/>
      <c r="KUP44" s="149"/>
      <c r="KUQ44" s="149"/>
      <c r="KUR44" s="149"/>
      <c r="KUS44" s="149"/>
      <c r="KUT44" s="149"/>
      <c r="KUU44" s="149"/>
      <c r="KUV44" s="149"/>
      <c r="KUW44" s="149"/>
      <c r="KUX44" s="149"/>
      <c r="KUY44" s="149"/>
      <c r="KUZ44" s="149"/>
      <c r="KVA44" s="149"/>
      <c r="KVB44" s="149"/>
      <c r="KVC44" s="149"/>
      <c r="KVD44" s="149"/>
      <c r="KVE44" s="149"/>
      <c r="KVF44" s="149"/>
      <c r="KVG44" s="149"/>
      <c r="KVH44" s="149"/>
      <c r="KVI44" s="149"/>
      <c r="KVJ44" s="149"/>
      <c r="KVK44" s="149"/>
      <c r="KVL44" s="149"/>
      <c r="KVM44" s="149"/>
      <c r="KVN44" s="149"/>
      <c r="KVO44" s="149"/>
      <c r="KVP44" s="149"/>
      <c r="KVQ44" s="149"/>
      <c r="KVR44" s="149"/>
      <c r="KVS44" s="149"/>
      <c r="KVT44" s="149"/>
      <c r="KVU44" s="149"/>
      <c r="KVV44" s="149"/>
      <c r="KVW44" s="149"/>
      <c r="KVX44" s="149"/>
      <c r="KVY44" s="149"/>
      <c r="KVZ44" s="149"/>
      <c r="KWA44" s="149"/>
      <c r="KWB44" s="149"/>
      <c r="KWC44" s="149"/>
      <c r="KWD44" s="149"/>
      <c r="KWE44" s="149"/>
      <c r="KWF44" s="149"/>
      <c r="KWG44" s="149"/>
      <c r="KWH44" s="149"/>
      <c r="KWI44" s="149"/>
      <c r="KWJ44" s="149"/>
      <c r="KWK44" s="149"/>
      <c r="KWL44" s="149"/>
      <c r="KWM44" s="149"/>
      <c r="KWN44" s="149"/>
      <c r="KWO44" s="149"/>
      <c r="KWP44" s="149"/>
      <c r="KWQ44" s="149"/>
      <c r="KWR44" s="149"/>
      <c r="KWS44" s="149"/>
      <c r="KWT44" s="149"/>
      <c r="KWU44" s="149"/>
      <c r="KWV44" s="149"/>
      <c r="KWW44" s="149"/>
      <c r="KWX44" s="149"/>
      <c r="KWY44" s="149"/>
      <c r="KWZ44" s="149"/>
      <c r="KXA44" s="149"/>
      <c r="KXB44" s="149"/>
      <c r="KXC44" s="149"/>
      <c r="KXD44" s="149"/>
      <c r="KXE44" s="149"/>
      <c r="KXF44" s="149"/>
      <c r="KXG44" s="149"/>
      <c r="KXH44" s="149"/>
      <c r="KXI44" s="149"/>
      <c r="KXJ44" s="149"/>
      <c r="KXK44" s="149"/>
      <c r="KXL44" s="149"/>
      <c r="KXM44" s="149"/>
      <c r="KXN44" s="149"/>
      <c r="KXO44" s="149"/>
      <c r="KXP44" s="149"/>
      <c r="KXQ44" s="149"/>
      <c r="KXR44" s="149"/>
      <c r="KXS44" s="149"/>
      <c r="KXT44" s="149"/>
      <c r="KXU44" s="149"/>
      <c r="KXV44" s="149"/>
      <c r="KXW44" s="149"/>
      <c r="KXX44" s="149"/>
      <c r="KXY44" s="149"/>
      <c r="KXZ44" s="149"/>
      <c r="KYA44" s="149"/>
      <c r="KYB44" s="149"/>
      <c r="KYC44" s="149"/>
      <c r="KYD44" s="149"/>
      <c r="KYE44" s="149"/>
      <c r="KYF44" s="149"/>
      <c r="KYG44" s="149"/>
      <c r="KYH44" s="149"/>
      <c r="KYI44" s="149"/>
      <c r="KYJ44" s="149"/>
      <c r="KYK44" s="149"/>
      <c r="KYL44" s="149"/>
      <c r="KYM44" s="149"/>
      <c r="KYN44" s="149"/>
      <c r="KYO44" s="149"/>
      <c r="KYP44" s="149"/>
      <c r="KYQ44" s="149"/>
      <c r="KYR44" s="149"/>
      <c r="KYS44" s="149"/>
      <c r="KYT44" s="149"/>
      <c r="KYU44" s="149"/>
      <c r="KYV44" s="149"/>
      <c r="KYW44" s="149"/>
      <c r="KYX44" s="149"/>
      <c r="KYY44" s="149"/>
      <c r="KYZ44" s="149"/>
      <c r="KZA44" s="149"/>
      <c r="KZB44" s="149"/>
      <c r="KZC44" s="149"/>
      <c r="KZD44" s="149"/>
      <c r="KZE44" s="149"/>
      <c r="KZF44" s="149"/>
      <c r="KZG44" s="149"/>
      <c r="KZH44" s="149"/>
      <c r="KZI44" s="149"/>
      <c r="KZJ44" s="149"/>
      <c r="KZK44" s="149"/>
      <c r="KZL44" s="149"/>
      <c r="KZM44" s="149"/>
      <c r="KZN44" s="149"/>
      <c r="KZO44" s="149"/>
      <c r="KZP44" s="149"/>
      <c r="KZQ44" s="149"/>
      <c r="KZR44" s="149"/>
      <c r="KZS44" s="149"/>
      <c r="KZT44" s="149"/>
      <c r="KZU44" s="149"/>
      <c r="KZV44" s="149"/>
      <c r="KZW44" s="149"/>
      <c r="KZX44" s="149"/>
      <c r="KZY44" s="149"/>
      <c r="KZZ44" s="149"/>
      <c r="LAA44" s="149"/>
      <c r="LAB44" s="149"/>
      <c r="LAC44" s="149"/>
      <c r="LAD44" s="149"/>
      <c r="LAE44" s="149"/>
      <c r="LAF44" s="149"/>
      <c r="LAG44" s="149"/>
      <c r="LAH44" s="149"/>
      <c r="LAI44" s="149"/>
      <c r="LAJ44" s="149"/>
      <c r="LAK44" s="149"/>
      <c r="LAL44" s="149"/>
      <c r="LAM44" s="149"/>
      <c r="LAN44" s="149"/>
      <c r="LAO44" s="149"/>
      <c r="LAP44" s="149"/>
      <c r="LAQ44" s="149"/>
      <c r="LAR44" s="149"/>
      <c r="LAS44" s="149"/>
      <c r="LAT44" s="149"/>
      <c r="LAU44" s="149"/>
      <c r="LAV44" s="149"/>
      <c r="LAW44" s="149"/>
      <c r="LAX44" s="149"/>
      <c r="LAY44" s="149"/>
      <c r="LAZ44" s="149"/>
      <c r="LBA44" s="149"/>
      <c r="LBB44" s="149"/>
      <c r="LBC44" s="149"/>
      <c r="LBD44" s="149"/>
      <c r="LBE44" s="149"/>
      <c r="LBF44" s="149"/>
      <c r="LBG44" s="149"/>
      <c r="LBH44" s="149"/>
      <c r="LBI44" s="149"/>
      <c r="LBJ44" s="149"/>
      <c r="LBK44" s="149"/>
      <c r="LBL44" s="149"/>
      <c r="LBM44" s="149"/>
      <c r="LBN44" s="149"/>
      <c r="LBO44" s="149"/>
      <c r="LBP44" s="149"/>
      <c r="LBQ44" s="149"/>
      <c r="LBR44" s="149"/>
      <c r="LBS44" s="149"/>
      <c r="LBT44" s="149"/>
      <c r="LBU44" s="149"/>
      <c r="LBV44" s="149"/>
      <c r="LBW44" s="149"/>
      <c r="LBX44" s="149"/>
      <c r="LBY44" s="149"/>
      <c r="LBZ44" s="149"/>
      <c r="LCA44" s="149"/>
      <c r="LCB44" s="149"/>
      <c r="LCC44" s="149"/>
      <c r="LCD44" s="149"/>
      <c r="LCE44" s="149"/>
      <c r="LCF44" s="149"/>
      <c r="LCG44" s="149"/>
      <c r="LCH44" s="149"/>
      <c r="LCI44" s="149"/>
      <c r="LCJ44" s="149"/>
      <c r="LCK44" s="149"/>
      <c r="LCL44" s="149"/>
      <c r="LCM44" s="149"/>
      <c r="LCN44" s="149"/>
      <c r="LCO44" s="149"/>
      <c r="LCP44" s="149"/>
      <c r="LCQ44" s="149"/>
      <c r="LCR44" s="149"/>
      <c r="LCS44" s="149"/>
      <c r="LCT44" s="149"/>
      <c r="LCU44" s="149"/>
      <c r="LCV44" s="149"/>
      <c r="LCW44" s="149"/>
      <c r="LCX44" s="149"/>
      <c r="LCY44" s="149"/>
      <c r="LCZ44" s="149"/>
      <c r="LDA44" s="149"/>
      <c r="LDB44" s="149"/>
      <c r="LDC44" s="149"/>
      <c r="LDD44" s="149"/>
      <c r="LDE44" s="149"/>
      <c r="LDF44" s="149"/>
      <c r="LDG44" s="149"/>
      <c r="LDH44" s="149"/>
      <c r="LDI44" s="149"/>
      <c r="LDJ44" s="149"/>
      <c r="LDK44" s="149"/>
      <c r="LDL44" s="149"/>
      <c r="LDM44" s="149"/>
      <c r="LDN44" s="149"/>
      <c r="LDO44" s="149"/>
      <c r="LDP44" s="149"/>
      <c r="LDQ44" s="149"/>
      <c r="LDR44" s="149"/>
      <c r="LDS44" s="149"/>
      <c r="LDT44" s="149"/>
      <c r="LDU44" s="149"/>
      <c r="LDV44" s="149"/>
      <c r="LDW44" s="149"/>
      <c r="LDX44" s="149"/>
      <c r="LDY44" s="149"/>
      <c r="LDZ44" s="149"/>
      <c r="LEA44" s="149"/>
      <c r="LEB44" s="149"/>
      <c r="LEC44" s="149"/>
      <c r="LED44" s="149"/>
      <c r="LEE44" s="149"/>
      <c r="LEF44" s="149"/>
      <c r="LEG44" s="149"/>
      <c r="LEH44" s="149"/>
      <c r="LEI44" s="149"/>
      <c r="LEJ44" s="149"/>
      <c r="LEK44" s="149"/>
      <c r="LEL44" s="149"/>
      <c r="LEM44" s="149"/>
      <c r="LEN44" s="149"/>
      <c r="LEO44" s="149"/>
      <c r="LEP44" s="149"/>
      <c r="LEQ44" s="149"/>
      <c r="LER44" s="149"/>
      <c r="LES44" s="149"/>
      <c r="LET44" s="149"/>
      <c r="LEU44" s="149"/>
      <c r="LEV44" s="149"/>
      <c r="LEW44" s="149"/>
      <c r="LEX44" s="149"/>
      <c r="LEY44" s="149"/>
      <c r="LEZ44" s="149"/>
      <c r="LFA44" s="149"/>
      <c r="LFB44" s="149"/>
      <c r="LFC44" s="149"/>
      <c r="LFD44" s="149"/>
      <c r="LFE44" s="149"/>
      <c r="LFF44" s="149"/>
      <c r="LFG44" s="149"/>
      <c r="LFH44" s="149"/>
      <c r="LFI44" s="149"/>
      <c r="LFJ44" s="149"/>
      <c r="LFK44" s="149"/>
      <c r="LFL44" s="149"/>
      <c r="LFM44" s="149"/>
      <c r="LFN44" s="149"/>
      <c r="LFO44" s="149"/>
      <c r="LFP44" s="149"/>
      <c r="LFQ44" s="149"/>
      <c r="LFR44" s="149"/>
      <c r="LFS44" s="149"/>
      <c r="LFT44" s="149"/>
      <c r="LFU44" s="149"/>
      <c r="LFV44" s="149"/>
      <c r="LFW44" s="149"/>
      <c r="LFX44" s="149"/>
      <c r="LFY44" s="149"/>
      <c r="LFZ44" s="149"/>
      <c r="LGA44" s="149"/>
      <c r="LGB44" s="149"/>
      <c r="LGC44" s="149"/>
      <c r="LGD44" s="149"/>
      <c r="LGE44" s="149"/>
      <c r="LGF44" s="149"/>
      <c r="LGG44" s="149"/>
      <c r="LGH44" s="149"/>
      <c r="LGI44" s="149"/>
      <c r="LGJ44" s="149"/>
      <c r="LGK44" s="149"/>
      <c r="LGL44" s="149"/>
      <c r="LGM44" s="149"/>
      <c r="LGN44" s="149"/>
      <c r="LGO44" s="149"/>
      <c r="LGP44" s="149"/>
      <c r="LGQ44" s="149"/>
      <c r="LGR44" s="149"/>
      <c r="LGS44" s="149"/>
      <c r="LGT44" s="149"/>
      <c r="LGU44" s="149"/>
      <c r="LGV44" s="149"/>
      <c r="LGW44" s="149"/>
      <c r="LGX44" s="149"/>
      <c r="LGY44" s="149"/>
      <c r="LGZ44" s="149"/>
      <c r="LHA44" s="149"/>
      <c r="LHB44" s="149"/>
      <c r="LHC44" s="149"/>
      <c r="LHD44" s="149"/>
      <c r="LHE44" s="149"/>
      <c r="LHF44" s="149"/>
      <c r="LHG44" s="149"/>
      <c r="LHH44" s="149"/>
      <c r="LHI44" s="149"/>
      <c r="LHJ44" s="149"/>
      <c r="LHK44" s="149"/>
      <c r="LHL44" s="149"/>
      <c r="LHM44" s="149"/>
      <c r="LHN44" s="149"/>
      <c r="LHO44" s="149"/>
      <c r="LHP44" s="149"/>
      <c r="LHQ44" s="149"/>
      <c r="LHR44" s="149"/>
      <c r="LHS44" s="149"/>
      <c r="LHT44" s="149"/>
      <c r="LHU44" s="149"/>
      <c r="LHV44" s="149"/>
      <c r="LHW44" s="149"/>
      <c r="LHX44" s="149"/>
      <c r="LHY44" s="149"/>
      <c r="LHZ44" s="149"/>
      <c r="LIA44" s="149"/>
      <c r="LIB44" s="149"/>
      <c r="LIC44" s="149"/>
      <c r="LID44" s="149"/>
      <c r="LIE44" s="149"/>
      <c r="LIF44" s="149"/>
      <c r="LIG44" s="149"/>
      <c r="LIH44" s="149"/>
      <c r="LII44" s="149"/>
      <c r="LIJ44" s="149"/>
      <c r="LIK44" s="149"/>
      <c r="LIL44" s="149"/>
      <c r="LIM44" s="149"/>
      <c r="LIN44" s="149"/>
      <c r="LIO44" s="149"/>
      <c r="LIP44" s="149"/>
      <c r="LIQ44" s="149"/>
      <c r="LIR44" s="149"/>
      <c r="LIS44" s="149"/>
      <c r="LIT44" s="149"/>
      <c r="LIU44" s="149"/>
      <c r="LIV44" s="149"/>
      <c r="LIW44" s="149"/>
      <c r="LIX44" s="149"/>
      <c r="LIY44" s="149"/>
      <c r="LIZ44" s="149"/>
      <c r="LJA44" s="149"/>
      <c r="LJB44" s="149"/>
      <c r="LJC44" s="149"/>
      <c r="LJD44" s="149"/>
      <c r="LJE44" s="149"/>
      <c r="LJF44" s="149"/>
      <c r="LJG44" s="149"/>
      <c r="LJH44" s="149"/>
      <c r="LJI44" s="149"/>
      <c r="LJJ44" s="149"/>
      <c r="LJK44" s="149"/>
      <c r="LJL44" s="149"/>
      <c r="LJM44" s="149"/>
      <c r="LJN44" s="149"/>
      <c r="LJO44" s="149"/>
      <c r="LJP44" s="149"/>
      <c r="LJQ44" s="149"/>
      <c r="LJR44" s="149"/>
      <c r="LJS44" s="149"/>
      <c r="LJT44" s="149"/>
      <c r="LJU44" s="149"/>
      <c r="LJV44" s="149"/>
      <c r="LJW44" s="149"/>
      <c r="LJX44" s="149"/>
      <c r="LJY44" s="149"/>
      <c r="LJZ44" s="149"/>
      <c r="LKA44" s="149"/>
      <c r="LKB44" s="149"/>
      <c r="LKC44" s="149"/>
      <c r="LKD44" s="149"/>
      <c r="LKE44" s="149"/>
      <c r="LKF44" s="149"/>
      <c r="LKG44" s="149"/>
      <c r="LKH44" s="149"/>
      <c r="LKI44" s="149"/>
      <c r="LKJ44" s="149"/>
      <c r="LKK44" s="149"/>
      <c r="LKL44" s="149"/>
      <c r="LKM44" s="149"/>
      <c r="LKN44" s="149"/>
      <c r="LKO44" s="149"/>
      <c r="LKP44" s="149"/>
      <c r="LKQ44" s="149"/>
      <c r="LKR44" s="149"/>
      <c r="LKS44" s="149"/>
      <c r="LKT44" s="149"/>
      <c r="LKU44" s="149"/>
      <c r="LKV44" s="149"/>
      <c r="LKW44" s="149"/>
      <c r="LKX44" s="149"/>
      <c r="LKY44" s="149"/>
      <c r="LKZ44" s="149"/>
      <c r="LLA44" s="149"/>
      <c r="LLB44" s="149"/>
      <c r="LLC44" s="149"/>
      <c r="LLD44" s="149"/>
      <c r="LLE44" s="149"/>
      <c r="LLF44" s="149"/>
      <c r="LLG44" s="149"/>
      <c r="LLH44" s="149"/>
      <c r="LLI44" s="149"/>
      <c r="LLJ44" s="149"/>
      <c r="LLK44" s="149"/>
      <c r="LLL44" s="149"/>
      <c r="LLM44" s="149"/>
      <c r="LLN44" s="149"/>
      <c r="LLO44" s="149"/>
      <c r="LLP44" s="149"/>
      <c r="LLQ44" s="149"/>
      <c r="LLR44" s="149"/>
      <c r="LLS44" s="149"/>
      <c r="LLT44" s="149"/>
      <c r="LLU44" s="149"/>
      <c r="LLV44" s="149"/>
      <c r="LLW44" s="149"/>
      <c r="LLX44" s="149"/>
      <c r="LLY44" s="149"/>
      <c r="LLZ44" s="149"/>
      <c r="LMA44" s="149"/>
      <c r="LMB44" s="149"/>
      <c r="LMC44" s="149"/>
      <c r="LMD44" s="149"/>
      <c r="LME44" s="149"/>
      <c r="LMF44" s="149"/>
      <c r="LMG44" s="149"/>
      <c r="LMH44" s="149"/>
      <c r="LMI44" s="149"/>
      <c r="LMJ44" s="149"/>
      <c r="LMK44" s="149"/>
      <c r="LML44" s="149"/>
      <c r="LMM44" s="149"/>
      <c r="LMN44" s="149"/>
      <c r="LMO44" s="149"/>
      <c r="LMP44" s="149"/>
      <c r="LMQ44" s="149"/>
      <c r="LMR44" s="149"/>
      <c r="LMS44" s="149"/>
      <c r="LMT44" s="149"/>
      <c r="LMU44" s="149"/>
      <c r="LMV44" s="149"/>
      <c r="LMW44" s="149"/>
      <c r="LMX44" s="149"/>
      <c r="LMY44" s="149"/>
      <c r="LMZ44" s="149"/>
      <c r="LNA44" s="149"/>
      <c r="LNB44" s="149"/>
      <c r="LNC44" s="149"/>
      <c r="LND44" s="149"/>
      <c r="LNE44" s="149"/>
      <c r="LNF44" s="149"/>
      <c r="LNG44" s="149"/>
      <c r="LNH44" s="149"/>
      <c r="LNI44" s="149"/>
      <c r="LNJ44" s="149"/>
      <c r="LNK44" s="149"/>
      <c r="LNL44" s="149"/>
      <c r="LNM44" s="149"/>
      <c r="LNN44" s="149"/>
      <c r="LNO44" s="149"/>
      <c r="LNP44" s="149"/>
      <c r="LNQ44" s="149"/>
      <c r="LNR44" s="149"/>
      <c r="LNS44" s="149"/>
      <c r="LNT44" s="149"/>
      <c r="LNU44" s="149"/>
      <c r="LNV44" s="149"/>
      <c r="LNW44" s="149"/>
      <c r="LNX44" s="149"/>
      <c r="LNY44" s="149"/>
      <c r="LNZ44" s="149"/>
      <c r="LOA44" s="149"/>
      <c r="LOB44" s="149"/>
      <c r="LOC44" s="149"/>
      <c r="LOD44" s="149"/>
      <c r="LOE44" s="149"/>
      <c r="LOF44" s="149"/>
      <c r="LOG44" s="149"/>
      <c r="LOH44" s="149"/>
      <c r="LOI44" s="149"/>
      <c r="LOJ44" s="149"/>
      <c r="LOK44" s="149"/>
      <c r="LOL44" s="149"/>
      <c r="LOM44" s="149"/>
      <c r="LON44" s="149"/>
      <c r="LOO44" s="149"/>
      <c r="LOP44" s="149"/>
      <c r="LOQ44" s="149"/>
      <c r="LOR44" s="149"/>
      <c r="LOS44" s="149"/>
      <c r="LOT44" s="149"/>
      <c r="LOU44" s="149"/>
      <c r="LOV44" s="149"/>
      <c r="LOW44" s="149"/>
      <c r="LOX44" s="149"/>
      <c r="LOY44" s="149"/>
      <c r="LOZ44" s="149"/>
      <c r="LPA44" s="149"/>
      <c r="LPB44" s="149"/>
      <c r="LPC44" s="149"/>
      <c r="LPD44" s="149"/>
      <c r="LPE44" s="149"/>
      <c r="LPF44" s="149"/>
      <c r="LPG44" s="149"/>
      <c r="LPH44" s="149"/>
      <c r="LPI44" s="149"/>
      <c r="LPJ44" s="149"/>
      <c r="LPK44" s="149"/>
      <c r="LPL44" s="149"/>
      <c r="LPM44" s="149"/>
      <c r="LPN44" s="149"/>
      <c r="LPO44" s="149"/>
      <c r="LPP44" s="149"/>
      <c r="LPQ44" s="149"/>
      <c r="LPR44" s="149"/>
      <c r="LPS44" s="149"/>
      <c r="LPT44" s="149"/>
      <c r="LPU44" s="149"/>
      <c r="LPV44" s="149"/>
      <c r="LPW44" s="149"/>
      <c r="LPX44" s="149"/>
      <c r="LPY44" s="149"/>
      <c r="LPZ44" s="149"/>
      <c r="LQA44" s="149"/>
      <c r="LQB44" s="149"/>
      <c r="LQC44" s="149"/>
      <c r="LQD44" s="149"/>
      <c r="LQE44" s="149"/>
      <c r="LQF44" s="149"/>
      <c r="LQG44" s="149"/>
      <c r="LQH44" s="149"/>
      <c r="LQI44" s="149"/>
      <c r="LQJ44" s="149"/>
      <c r="LQK44" s="149"/>
      <c r="LQL44" s="149"/>
      <c r="LQM44" s="149"/>
      <c r="LQN44" s="149"/>
      <c r="LQO44" s="149"/>
      <c r="LQP44" s="149"/>
      <c r="LQQ44" s="149"/>
      <c r="LQR44" s="149"/>
      <c r="LQS44" s="149"/>
      <c r="LQT44" s="149"/>
      <c r="LQU44" s="149"/>
      <c r="LQV44" s="149"/>
      <c r="LQW44" s="149"/>
      <c r="LQX44" s="149"/>
      <c r="LQY44" s="149"/>
      <c r="LQZ44" s="149"/>
      <c r="LRA44" s="149"/>
      <c r="LRB44" s="149"/>
      <c r="LRC44" s="149"/>
      <c r="LRD44" s="149"/>
      <c r="LRE44" s="149"/>
      <c r="LRF44" s="149"/>
      <c r="LRG44" s="149"/>
      <c r="LRH44" s="149"/>
      <c r="LRI44" s="149"/>
      <c r="LRJ44" s="149"/>
      <c r="LRK44" s="149"/>
      <c r="LRL44" s="149"/>
      <c r="LRM44" s="149"/>
      <c r="LRN44" s="149"/>
      <c r="LRO44" s="149"/>
      <c r="LRP44" s="149"/>
      <c r="LRQ44" s="149"/>
      <c r="LRR44" s="149"/>
      <c r="LRS44" s="149"/>
      <c r="LRT44" s="149"/>
      <c r="LRU44" s="149"/>
      <c r="LRV44" s="149"/>
      <c r="LRW44" s="149"/>
      <c r="LRX44" s="149"/>
      <c r="LRY44" s="149"/>
      <c r="LRZ44" s="149"/>
      <c r="LSA44" s="149"/>
      <c r="LSB44" s="149"/>
      <c r="LSC44" s="149"/>
      <c r="LSD44" s="149"/>
      <c r="LSE44" s="149"/>
      <c r="LSF44" s="149"/>
      <c r="LSG44" s="149"/>
      <c r="LSH44" s="149"/>
      <c r="LSI44" s="149"/>
      <c r="LSJ44" s="149"/>
      <c r="LSK44" s="149"/>
      <c r="LSL44" s="149"/>
      <c r="LSM44" s="149"/>
      <c r="LSN44" s="149"/>
      <c r="LSO44" s="149"/>
      <c r="LSP44" s="149"/>
      <c r="LSQ44" s="149"/>
      <c r="LSR44" s="149"/>
      <c r="LSS44" s="149"/>
      <c r="LST44" s="149"/>
      <c r="LSU44" s="149"/>
      <c r="LSV44" s="149"/>
      <c r="LSW44" s="149"/>
      <c r="LSX44" s="149"/>
      <c r="LSY44" s="149"/>
      <c r="LSZ44" s="149"/>
      <c r="LTA44" s="149"/>
      <c r="LTB44" s="149"/>
      <c r="LTC44" s="149"/>
      <c r="LTD44" s="149"/>
      <c r="LTE44" s="149"/>
      <c r="LTF44" s="149"/>
      <c r="LTG44" s="149"/>
      <c r="LTH44" s="149"/>
      <c r="LTI44" s="149"/>
      <c r="LTJ44" s="149"/>
      <c r="LTK44" s="149"/>
      <c r="LTL44" s="149"/>
      <c r="LTM44" s="149"/>
      <c r="LTN44" s="149"/>
      <c r="LTO44" s="149"/>
      <c r="LTP44" s="149"/>
      <c r="LTQ44" s="149"/>
      <c r="LTR44" s="149"/>
      <c r="LTS44" s="149"/>
      <c r="LTT44" s="149"/>
      <c r="LTU44" s="149"/>
      <c r="LTV44" s="149"/>
      <c r="LTW44" s="149"/>
      <c r="LTX44" s="149"/>
      <c r="LTY44" s="149"/>
      <c r="LTZ44" s="149"/>
      <c r="LUA44" s="149"/>
      <c r="LUB44" s="149"/>
      <c r="LUC44" s="149"/>
      <c r="LUD44" s="149"/>
      <c r="LUE44" s="149"/>
      <c r="LUF44" s="149"/>
      <c r="LUG44" s="149"/>
      <c r="LUH44" s="149"/>
      <c r="LUI44" s="149"/>
      <c r="LUJ44" s="149"/>
      <c r="LUK44" s="149"/>
      <c r="LUL44" s="149"/>
      <c r="LUM44" s="149"/>
      <c r="LUN44" s="149"/>
      <c r="LUO44" s="149"/>
      <c r="LUP44" s="149"/>
      <c r="LUQ44" s="149"/>
      <c r="LUR44" s="149"/>
      <c r="LUS44" s="149"/>
      <c r="LUT44" s="149"/>
      <c r="LUU44" s="149"/>
      <c r="LUV44" s="149"/>
      <c r="LUW44" s="149"/>
      <c r="LUX44" s="149"/>
      <c r="LUY44" s="149"/>
      <c r="LUZ44" s="149"/>
      <c r="LVA44" s="149"/>
      <c r="LVB44" s="149"/>
      <c r="LVC44" s="149"/>
      <c r="LVD44" s="149"/>
      <c r="LVE44" s="149"/>
      <c r="LVF44" s="149"/>
      <c r="LVG44" s="149"/>
      <c r="LVH44" s="149"/>
      <c r="LVI44" s="149"/>
      <c r="LVJ44" s="149"/>
      <c r="LVK44" s="149"/>
      <c r="LVL44" s="149"/>
      <c r="LVM44" s="149"/>
      <c r="LVN44" s="149"/>
      <c r="LVO44" s="149"/>
      <c r="LVP44" s="149"/>
      <c r="LVQ44" s="149"/>
      <c r="LVR44" s="149"/>
      <c r="LVS44" s="149"/>
      <c r="LVT44" s="149"/>
      <c r="LVU44" s="149"/>
      <c r="LVV44" s="149"/>
      <c r="LVW44" s="149"/>
      <c r="LVX44" s="149"/>
      <c r="LVY44" s="149"/>
      <c r="LVZ44" s="149"/>
      <c r="LWA44" s="149"/>
      <c r="LWB44" s="149"/>
      <c r="LWC44" s="149"/>
      <c r="LWD44" s="149"/>
      <c r="LWE44" s="149"/>
      <c r="LWF44" s="149"/>
      <c r="LWG44" s="149"/>
      <c r="LWH44" s="149"/>
      <c r="LWI44" s="149"/>
      <c r="LWJ44" s="149"/>
      <c r="LWK44" s="149"/>
      <c r="LWL44" s="149"/>
      <c r="LWM44" s="149"/>
      <c r="LWN44" s="149"/>
      <c r="LWO44" s="149"/>
      <c r="LWP44" s="149"/>
      <c r="LWQ44" s="149"/>
      <c r="LWR44" s="149"/>
      <c r="LWS44" s="149"/>
      <c r="LWT44" s="149"/>
      <c r="LWU44" s="149"/>
      <c r="LWV44" s="149"/>
      <c r="LWW44" s="149"/>
      <c r="LWX44" s="149"/>
      <c r="LWY44" s="149"/>
      <c r="LWZ44" s="149"/>
      <c r="LXA44" s="149"/>
      <c r="LXB44" s="149"/>
      <c r="LXC44" s="149"/>
      <c r="LXD44" s="149"/>
      <c r="LXE44" s="149"/>
      <c r="LXF44" s="149"/>
      <c r="LXG44" s="149"/>
      <c r="LXH44" s="149"/>
      <c r="LXI44" s="149"/>
      <c r="LXJ44" s="149"/>
      <c r="LXK44" s="149"/>
      <c r="LXL44" s="149"/>
      <c r="LXM44" s="149"/>
      <c r="LXN44" s="149"/>
      <c r="LXO44" s="149"/>
      <c r="LXP44" s="149"/>
      <c r="LXQ44" s="149"/>
      <c r="LXR44" s="149"/>
      <c r="LXS44" s="149"/>
      <c r="LXT44" s="149"/>
      <c r="LXU44" s="149"/>
      <c r="LXV44" s="149"/>
      <c r="LXW44" s="149"/>
      <c r="LXX44" s="149"/>
      <c r="LXY44" s="149"/>
      <c r="LXZ44" s="149"/>
      <c r="LYA44" s="149"/>
      <c r="LYB44" s="149"/>
      <c r="LYC44" s="149"/>
      <c r="LYD44" s="149"/>
      <c r="LYE44" s="149"/>
      <c r="LYF44" s="149"/>
      <c r="LYG44" s="149"/>
      <c r="LYH44" s="149"/>
      <c r="LYI44" s="149"/>
      <c r="LYJ44" s="149"/>
      <c r="LYK44" s="149"/>
      <c r="LYL44" s="149"/>
      <c r="LYM44" s="149"/>
      <c r="LYN44" s="149"/>
      <c r="LYO44" s="149"/>
      <c r="LYP44" s="149"/>
      <c r="LYQ44" s="149"/>
      <c r="LYR44" s="149"/>
      <c r="LYS44" s="149"/>
      <c r="LYT44" s="149"/>
      <c r="LYU44" s="149"/>
      <c r="LYV44" s="149"/>
      <c r="LYW44" s="149"/>
      <c r="LYX44" s="149"/>
      <c r="LYY44" s="149"/>
      <c r="LYZ44" s="149"/>
      <c r="LZA44" s="149"/>
      <c r="LZB44" s="149"/>
      <c r="LZC44" s="149"/>
      <c r="LZD44" s="149"/>
      <c r="LZE44" s="149"/>
      <c r="LZF44" s="149"/>
      <c r="LZG44" s="149"/>
      <c r="LZH44" s="149"/>
      <c r="LZI44" s="149"/>
      <c r="LZJ44" s="149"/>
      <c r="LZK44" s="149"/>
      <c r="LZL44" s="149"/>
      <c r="LZM44" s="149"/>
      <c r="LZN44" s="149"/>
      <c r="LZO44" s="149"/>
      <c r="LZP44" s="149"/>
      <c r="LZQ44" s="149"/>
      <c r="LZR44" s="149"/>
      <c r="LZS44" s="149"/>
      <c r="LZT44" s="149"/>
      <c r="LZU44" s="149"/>
      <c r="LZV44" s="149"/>
      <c r="LZW44" s="149"/>
      <c r="LZX44" s="149"/>
      <c r="LZY44" s="149"/>
      <c r="LZZ44" s="149"/>
      <c r="MAA44" s="149"/>
      <c r="MAB44" s="149"/>
      <c r="MAC44" s="149"/>
      <c r="MAD44" s="149"/>
      <c r="MAE44" s="149"/>
      <c r="MAF44" s="149"/>
      <c r="MAG44" s="149"/>
      <c r="MAH44" s="149"/>
      <c r="MAI44" s="149"/>
      <c r="MAJ44" s="149"/>
      <c r="MAK44" s="149"/>
      <c r="MAL44" s="149"/>
      <c r="MAM44" s="149"/>
      <c r="MAN44" s="149"/>
      <c r="MAO44" s="149"/>
      <c r="MAP44" s="149"/>
      <c r="MAQ44" s="149"/>
      <c r="MAR44" s="149"/>
      <c r="MAS44" s="149"/>
      <c r="MAT44" s="149"/>
      <c r="MAU44" s="149"/>
      <c r="MAV44" s="149"/>
      <c r="MAW44" s="149"/>
      <c r="MAX44" s="149"/>
      <c r="MAY44" s="149"/>
      <c r="MAZ44" s="149"/>
      <c r="MBA44" s="149"/>
      <c r="MBB44" s="149"/>
      <c r="MBC44" s="149"/>
      <c r="MBD44" s="149"/>
      <c r="MBE44" s="149"/>
      <c r="MBF44" s="149"/>
      <c r="MBG44" s="149"/>
      <c r="MBH44" s="149"/>
      <c r="MBI44" s="149"/>
      <c r="MBJ44" s="149"/>
      <c r="MBK44" s="149"/>
      <c r="MBL44" s="149"/>
      <c r="MBM44" s="149"/>
      <c r="MBN44" s="149"/>
      <c r="MBO44" s="149"/>
      <c r="MBP44" s="149"/>
      <c r="MBQ44" s="149"/>
      <c r="MBR44" s="149"/>
      <c r="MBS44" s="149"/>
      <c r="MBT44" s="149"/>
      <c r="MBU44" s="149"/>
      <c r="MBV44" s="149"/>
      <c r="MBW44" s="149"/>
      <c r="MBX44" s="149"/>
      <c r="MBY44" s="149"/>
      <c r="MBZ44" s="149"/>
      <c r="MCA44" s="149"/>
      <c r="MCB44" s="149"/>
      <c r="MCC44" s="149"/>
      <c r="MCD44" s="149"/>
      <c r="MCE44" s="149"/>
      <c r="MCF44" s="149"/>
      <c r="MCG44" s="149"/>
      <c r="MCH44" s="149"/>
      <c r="MCI44" s="149"/>
      <c r="MCJ44" s="149"/>
      <c r="MCK44" s="149"/>
      <c r="MCL44" s="149"/>
      <c r="MCM44" s="149"/>
      <c r="MCN44" s="149"/>
      <c r="MCO44" s="149"/>
      <c r="MCP44" s="149"/>
      <c r="MCQ44" s="149"/>
      <c r="MCR44" s="149"/>
      <c r="MCS44" s="149"/>
      <c r="MCT44" s="149"/>
      <c r="MCU44" s="149"/>
      <c r="MCV44" s="149"/>
      <c r="MCW44" s="149"/>
      <c r="MCX44" s="149"/>
      <c r="MCY44" s="149"/>
      <c r="MCZ44" s="149"/>
      <c r="MDA44" s="149"/>
      <c r="MDB44" s="149"/>
      <c r="MDC44" s="149"/>
      <c r="MDD44" s="149"/>
      <c r="MDE44" s="149"/>
      <c r="MDF44" s="149"/>
      <c r="MDG44" s="149"/>
      <c r="MDH44" s="149"/>
      <c r="MDI44" s="149"/>
      <c r="MDJ44" s="149"/>
      <c r="MDK44" s="149"/>
      <c r="MDL44" s="149"/>
      <c r="MDM44" s="149"/>
      <c r="MDN44" s="149"/>
      <c r="MDO44" s="149"/>
      <c r="MDP44" s="149"/>
      <c r="MDQ44" s="149"/>
      <c r="MDR44" s="149"/>
      <c r="MDS44" s="149"/>
      <c r="MDT44" s="149"/>
      <c r="MDU44" s="149"/>
      <c r="MDV44" s="149"/>
      <c r="MDW44" s="149"/>
      <c r="MDX44" s="149"/>
      <c r="MDY44" s="149"/>
      <c r="MDZ44" s="149"/>
      <c r="MEA44" s="149"/>
      <c r="MEB44" s="149"/>
      <c r="MEC44" s="149"/>
      <c r="MED44" s="149"/>
      <c r="MEE44" s="149"/>
      <c r="MEF44" s="149"/>
      <c r="MEG44" s="149"/>
      <c r="MEH44" s="149"/>
      <c r="MEI44" s="149"/>
      <c r="MEJ44" s="149"/>
      <c r="MEK44" s="149"/>
      <c r="MEL44" s="149"/>
      <c r="MEM44" s="149"/>
      <c r="MEN44" s="149"/>
      <c r="MEO44" s="149"/>
      <c r="MEP44" s="149"/>
      <c r="MEQ44" s="149"/>
      <c r="MER44" s="149"/>
      <c r="MES44" s="149"/>
      <c r="MET44" s="149"/>
      <c r="MEU44" s="149"/>
      <c r="MEV44" s="149"/>
      <c r="MEW44" s="149"/>
      <c r="MEX44" s="149"/>
      <c r="MEY44" s="149"/>
      <c r="MEZ44" s="149"/>
      <c r="MFA44" s="149"/>
      <c r="MFB44" s="149"/>
      <c r="MFC44" s="149"/>
      <c r="MFD44" s="149"/>
      <c r="MFE44" s="149"/>
      <c r="MFF44" s="149"/>
      <c r="MFG44" s="149"/>
      <c r="MFH44" s="149"/>
      <c r="MFI44" s="149"/>
      <c r="MFJ44" s="149"/>
      <c r="MFK44" s="149"/>
      <c r="MFL44" s="149"/>
      <c r="MFM44" s="149"/>
      <c r="MFN44" s="149"/>
      <c r="MFO44" s="149"/>
      <c r="MFP44" s="149"/>
      <c r="MFQ44" s="149"/>
      <c r="MFR44" s="149"/>
      <c r="MFS44" s="149"/>
      <c r="MFT44" s="149"/>
      <c r="MFU44" s="149"/>
      <c r="MFV44" s="149"/>
      <c r="MFW44" s="149"/>
      <c r="MFX44" s="149"/>
      <c r="MFY44" s="149"/>
      <c r="MFZ44" s="149"/>
      <c r="MGA44" s="149"/>
      <c r="MGB44" s="149"/>
      <c r="MGC44" s="149"/>
      <c r="MGD44" s="149"/>
      <c r="MGE44" s="149"/>
      <c r="MGF44" s="149"/>
      <c r="MGG44" s="149"/>
      <c r="MGH44" s="149"/>
      <c r="MGI44" s="149"/>
      <c r="MGJ44" s="149"/>
      <c r="MGK44" s="149"/>
      <c r="MGL44" s="149"/>
      <c r="MGM44" s="149"/>
      <c r="MGN44" s="149"/>
      <c r="MGO44" s="149"/>
      <c r="MGP44" s="149"/>
      <c r="MGQ44" s="149"/>
      <c r="MGR44" s="149"/>
      <c r="MGS44" s="149"/>
      <c r="MGT44" s="149"/>
      <c r="MGU44" s="149"/>
      <c r="MGV44" s="149"/>
      <c r="MGW44" s="149"/>
      <c r="MGX44" s="149"/>
      <c r="MGY44" s="149"/>
      <c r="MGZ44" s="149"/>
      <c r="MHA44" s="149"/>
      <c r="MHB44" s="149"/>
      <c r="MHC44" s="149"/>
      <c r="MHD44" s="149"/>
      <c r="MHE44" s="149"/>
      <c r="MHF44" s="149"/>
      <c r="MHG44" s="149"/>
      <c r="MHH44" s="149"/>
      <c r="MHI44" s="149"/>
      <c r="MHJ44" s="149"/>
      <c r="MHK44" s="149"/>
      <c r="MHL44" s="149"/>
      <c r="MHM44" s="149"/>
      <c r="MHN44" s="149"/>
      <c r="MHO44" s="149"/>
      <c r="MHP44" s="149"/>
      <c r="MHQ44" s="149"/>
      <c r="MHR44" s="149"/>
      <c r="MHS44" s="149"/>
      <c r="MHT44" s="149"/>
      <c r="MHU44" s="149"/>
      <c r="MHV44" s="149"/>
      <c r="MHW44" s="149"/>
      <c r="MHX44" s="149"/>
      <c r="MHY44" s="149"/>
      <c r="MHZ44" s="149"/>
      <c r="MIA44" s="149"/>
      <c r="MIB44" s="149"/>
      <c r="MIC44" s="149"/>
      <c r="MID44" s="149"/>
      <c r="MIE44" s="149"/>
      <c r="MIF44" s="149"/>
      <c r="MIG44" s="149"/>
      <c r="MIH44" s="149"/>
      <c r="MII44" s="149"/>
      <c r="MIJ44" s="149"/>
      <c r="MIK44" s="149"/>
      <c r="MIL44" s="149"/>
      <c r="MIM44" s="149"/>
      <c r="MIN44" s="149"/>
      <c r="MIO44" s="149"/>
      <c r="MIP44" s="149"/>
      <c r="MIQ44" s="149"/>
      <c r="MIR44" s="149"/>
      <c r="MIS44" s="149"/>
      <c r="MIT44" s="149"/>
      <c r="MIU44" s="149"/>
      <c r="MIV44" s="149"/>
      <c r="MIW44" s="149"/>
      <c r="MIX44" s="149"/>
      <c r="MIY44" s="149"/>
      <c r="MIZ44" s="149"/>
      <c r="MJA44" s="149"/>
      <c r="MJB44" s="149"/>
      <c r="MJC44" s="149"/>
      <c r="MJD44" s="149"/>
      <c r="MJE44" s="149"/>
      <c r="MJF44" s="149"/>
      <c r="MJG44" s="149"/>
      <c r="MJH44" s="149"/>
      <c r="MJI44" s="149"/>
      <c r="MJJ44" s="149"/>
      <c r="MJK44" s="149"/>
      <c r="MJL44" s="149"/>
      <c r="MJM44" s="149"/>
      <c r="MJN44" s="149"/>
      <c r="MJO44" s="149"/>
      <c r="MJP44" s="149"/>
      <c r="MJQ44" s="149"/>
      <c r="MJR44" s="149"/>
      <c r="MJS44" s="149"/>
      <c r="MJT44" s="149"/>
      <c r="MJU44" s="149"/>
      <c r="MJV44" s="149"/>
      <c r="MJW44" s="149"/>
      <c r="MJX44" s="149"/>
      <c r="MJY44" s="149"/>
      <c r="MJZ44" s="149"/>
      <c r="MKA44" s="149"/>
      <c r="MKB44" s="149"/>
      <c r="MKC44" s="149"/>
      <c r="MKD44" s="149"/>
      <c r="MKE44" s="149"/>
      <c r="MKF44" s="149"/>
      <c r="MKG44" s="149"/>
      <c r="MKH44" s="149"/>
      <c r="MKI44" s="149"/>
      <c r="MKJ44" s="149"/>
      <c r="MKK44" s="149"/>
      <c r="MKL44" s="149"/>
      <c r="MKM44" s="149"/>
      <c r="MKN44" s="149"/>
      <c r="MKO44" s="149"/>
      <c r="MKP44" s="149"/>
      <c r="MKQ44" s="149"/>
      <c r="MKR44" s="149"/>
      <c r="MKS44" s="149"/>
      <c r="MKT44" s="149"/>
      <c r="MKU44" s="149"/>
      <c r="MKV44" s="149"/>
      <c r="MKW44" s="149"/>
      <c r="MKX44" s="149"/>
      <c r="MKY44" s="149"/>
      <c r="MKZ44" s="149"/>
      <c r="MLA44" s="149"/>
      <c r="MLB44" s="149"/>
      <c r="MLC44" s="149"/>
      <c r="MLD44" s="149"/>
      <c r="MLE44" s="149"/>
      <c r="MLF44" s="149"/>
      <c r="MLG44" s="149"/>
      <c r="MLH44" s="149"/>
      <c r="MLI44" s="149"/>
      <c r="MLJ44" s="149"/>
      <c r="MLK44" s="149"/>
      <c r="MLL44" s="149"/>
      <c r="MLM44" s="149"/>
      <c r="MLN44" s="149"/>
      <c r="MLO44" s="149"/>
      <c r="MLP44" s="149"/>
      <c r="MLQ44" s="149"/>
      <c r="MLR44" s="149"/>
      <c r="MLS44" s="149"/>
      <c r="MLT44" s="149"/>
      <c r="MLU44" s="149"/>
      <c r="MLV44" s="149"/>
      <c r="MLW44" s="149"/>
      <c r="MLX44" s="149"/>
      <c r="MLY44" s="149"/>
      <c r="MLZ44" s="149"/>
      <c r="MMA44" s="149"/>
      <c r="MMB44" s="149"/>
      <c r="MMC44" s="149"/>
      <c r="MMD44" s="149"/>
      <c r="MME44" s="149"/>
      <c r="MMF44" s="149"/>
      <c r="MMG44" s="149"/>
      <c r="MMH44" s="149"/>
      <c r="MMI44" s="149"/>
      <c r="MMJ44" s="149"/>
      <c r="MMK44" s="149"/>
      <c r="MML44" s="149"/>
      <c r="MMM44" s="149"/>
      <c r="MMN44" s="149"/>
      <c r="MMO44" s="149"/>
      <c r="MMP44" s="149"/>
      <c r="MMQ44" s="149"/>
      <c r="MMR44" s="149"/>
      <c r="MMS44" s="149"/>
      <c r="MMT44" s="149"/>
      <c r="MMU44" s="149"/>
      <c r="MMV44" s="149"/>
      <c r="MMW44" s="149"/>
      <c r="MMX44" s="149"/>
      <c r="MMY44" s="149"/>
      <c r="MMZ44" s="149"/>
      <c r="MNA44" s="149"/>
      <c r="MNB44" s="149"/>
      <c r="MNC44" s="149"/>
      <c r="MND44" s="149"/>
      <c r="MNE44" s="149"/>
      <c r="MNF44" s="149"/>
      <c r="MNG44" s="149"/>
      <c r="MNH44" s="149"/>
      <c r="MNI44" s="149"/>
      <c r="MNJ44" s="149"/>
      <c r="MNK44" s="149"/>
      <c r="MNL44" s="149"/>
      <c r="MNM44" s="149"/>
      <c r="MNN44" s="149"/>
      <c r="MNO44" s="149"/>
      <c r="MNP44" s="149"/>
      <c r="MNQ44" s="149"/>
      <c r="MNR44" s="149"/>
      <c r="MNS44" s="149"/>
      <c r="MNT44" s="149"/>
      <c r="MNU44" s="149"/>
      <c r="MNV44" s="149"/>
      <c r="MNW44" s="149"/>
      <c r="MNX44" s="149"/>
      <c r="MNY44" s="149"/>
      <c r="MNZ44" s="149"/>
      <c r="MOA44" s="149"/>
      <c r="MOB44" s="149"/>
      <c r="MOC44" s="149"/>
      <c r="MOD44" s="149"/>
      <c r="MOE44" s="149"/>
      <c r="MOF44" s="149"/>
      <c r="MOG44" s="149"/>
      <c r="MOH44" s="149"/>
      <c r="MOI44" s="149"/>
      <c r="MOJ44" s="149"/>
      <c r="MOK44" s="149"/>
      <c r="MOL44" s="149"/>
      <c r="MOM44" s="149"/>
      <c r="MON44" s="149"/>
      <c r="MOO44" s="149"/>
      <c r="MOP44" s="149"/>
      <c r="MOQ44" s="149"/>
      <c r="MOR44" s="149"/>
      <c r="MOS44" s="149"/>
      <c r="MOT44" s="149"/>
      <c r="MOU44" s="149"/>
      <c r="MOV44" s="149"/>
      <c r="MOW44" s="149"/>
      <c r="MOX44" s="149"/>
      <c r="MOY44" s="149"/>
      <c r="MOZ44" s="149"/>
      <c r="MPA44" s="149"/>
      <c r="MPB44" s="149"/>
      <c r="MPC44" s="149"/>
      <c r="MPD44" s="149"/>
      <c r="MPE44" s="149"/>
      <c r="MPF44" s="149"/>
      <c r="MPG44" s="149"/>
      <c r="MPH44" s="149"/>
      <c r="MPI44" s="149"/>
      <c r="MPJ44" s="149"/>
      <c r="MPK44" s="149"/>
      <c r="MPL44" s="149"/>
      <c r="MPM44" s="149"/>
      <c r="MPN44" s="149"/>
      <c r="MPO44" s="149"/>
      <c r="MPP44" s="149"/>
      <c r="MPQ44" s="149"/>
      <c r="MPR44" s="149"/>
      <c r="MPS44" s="149"/>
      <c r="MPT44" s="149"/>
      <c r="MPU44" s="149"/>
      <c r="MPV44" s="149"/>
      <c r="MPW44" s="149"/>
      <c r="MPX44" s="149"/>
      <c r="MPY44" s="149"/>
      <c r="MPZ44" s="149"/>
      <c r="MQA44" s="149"/>
      <c r="MQB44" s="149"/>
      <c r="MQC44" s="149"/>
      <c r="MQD44" s="149"/>
      <c r="MQE44" s="149"/>
      <c r="MQF44" s="149"/>
      <c r="MQG44" s="149"/>
      <c r="MQH44" s="149"/>
      <c r="MQI44" s="149"/>
      <c r="MQJ44" s="149"/>
      <c r="MQK44" s="149"/>
      <c r="MQL44" s="149"/>
      <c r="MQM44" s="149"/>
      <c r="MQN44" s="149"/>
      <c r="MQO44" s="149"/>
      <c r="MQP44" s="149"/>
      <c r="MQQ44" s="149"/>
      <c r="MQR44" s="149"/>
      <c r="MQS44" s="149"/>
      <c r="MQT44" s="149"/>
      <c r="MQU44" s="149"/>
      <c r="MQV44" s="149"/>
      <c r="MQW44" s="149"/>
      <c r="MQX44" s="149"/>
      <c r="MQY44" s="149"/>
      <c r="MQZ44" s="149"/>
      <c r="MRA44" s="149"/>
      <c r="MRB44" s="149"/>
      <c r="MRC44" s="149"/>
      <c r="MRD44" s="149"/>
      <c r="MRE44" s="149"/>
      <c r="MRF44" s="149"/>
      <c r="MRG44" s="149"/>
      <c r="MRH44" s="149"/>
      <c r="MRI44" s="149"/>
      <c r="MRJ44" s="149"/>
      <c r="MRK44" s="149"/>
      <c r="MRL44" s="149"/>
      <c r="MRM44" s="149"/>
      <c r="MRN44" s="149"/>
      <c r="MRO44" s="149"/>
      <c r="MRP44" s="149"/>
      <c r="MRQ44" s="149"/>
      <c r="MRR44" s="149"/>
      <c r="MRS44" s="149"/>
      <c r="MRT44" s="149"/>
      <c r="MRU44" s="149"/>
      <c r="MRV44" s="149"/>
      <c r="MRW44" s="149"/>
      <c r="MRX44" s="149"/>
      <c r="MRY44" s="149"/>
      <c r="MRZ44" s="149"/>
      <c r="MSA44" s="149"/>
      <c r="MSB44" s="149"/>
      <c r="MSC44" s="149"/>
      <c r="MSD44" s="149"/>
      <c r="MSE44" s="149"/>
      <c r="MSF44" s="149"/>
      <c r="MSG44" s="149"/>
      <c r="MSH44" s="149"/>
      <c r="MSI44" s="149"/>
      <c r="MSJ44" s="149"/>
      <c r="MSK44" s="149"/>
      <c r="MSL44" s="149"/>
      <c r="MSM44" s="149"/>
      <c r="MSN44" s="149"/>
      <c r="MSO44" s="149"/>
      <c r="MSP44" s="149"/>
      <c r="MSQ44" s="149"/>
      <c r="MSR44" s="149"/>
      <c r="MSS44" s="149"/>
      <c r="MST44" s="149"/>
      <c r="MSU44" s="149"/>
      <c r="MSV44" s="149"/>
      <c r="MSW44" s="149"/>
      <c r="MSX44" s="149"/>
      <c r="MSY44" s="149"/>
      <c r="MSZ44" s="149"/>
      <c r="MTA44" s="149"/>
      <c r="MTB44" s="149"/>
      <c r="MTC44" s="149"/>
      <c r="MTD44" s="149"/>
      <c r="MTE44" s="149"/>
      <c r="MTF44" s="149"/>
      <c r="MTG44" s="149"/>
      <c r="MTH44" s="149"/>
      <c r="MTI44" s="149"/>
      <c r="MTJ44" s="149"/>
      <c r="MTK44" s="149"/>
      <c r="MTL44" s="149"/>
      <c r="MTM44" s="149"/>
      <c r="MTN44" s="149"/>
      <c r="MTO44" s="149"/>
      <c r="MTP44" s="149"/>
      <c r="MTQ44" s="149"/>
      <c r="MTR44" s="149"/>
      <c r="MTS44" s="149"/>
      <c r="MTT44" s="149"/>
      <c r="MTU44" s="149"/>
      <c r="MTV44" s="149"/>
      <c r="MTW44" s="149"/>
      <c r="MTX44" s="149"/>
      <c r="MTY44" s="149"/>
      <c r="MTZ44" s="149"/>
      <c r="MUA44" s="149"/>
      <c r="MUB44" s="149"/>
      <c r="MUC44" s="149"/>
      <c r="MUD44" s="149"/>
      <c r="MUE44" s="149"/>
      <c r="MUF44" s="149"/>
      <c r="MUG44" s="149"/>
      <c r="MUH44" s="149"/>
      <c r="MUI44" s="149"/>
      <c r="MUJ44" s="149"/>
      <c r="MUK44" s="149"/>
      <c r="MUL44" s="149"/>
      <c r="MUM44" s="149"/>
      <c r="MUN44" s="149"/>
      <c r="MUO44" s="149"/>
      <c r="MUP44" s="149"/>
      <c r="MUQ44" s="149"/>
      <c r="MUR44" s="149"/>
      <c r="MUS44" s="149"/>
      <c r="MUT44" s="149"/>
      <c r="MUU44" s="149"/>
      <c r="MUV44" s="149"/>
      <c r="MUW44" s="149"/>
      <c r="MUX44" s="149"/>
      <c r="MUY44" s="149"/>
      <c r="MUZ44" s="149"/>
      <c r="MVA44" s="149"/>
      <c r="MVB44" s="149"/>
      <c r="MVC44" s="149"/>
      <c r="MVD44" s="149"/>
      <c r="MVE44" s="149"/>
      <c r="MVF44" s="149"/>
      <c r="MVG44" s="149"/>
      <c r="MVH44" s="149"/>
      <c r="MVI44" s="149"/>
      <c r="MVJ44" s="149"/>
      <c r="MVK44" s="149"/>
      <c r="MVL44" s="149"/>
      <c r="MVM44" s="149"/>
      <c r="MVN44" s="149"/>
      <c r="MVO44" s="149"/>
      <c r="MVP44" s="149"/>
      <c r="MVQ44" s="149"/>
      <c r="MVR44" s="149"/>
      <c r="MVS44" s="149"/>
      <c r="MVT44" s="149"/>
      <c r="MVU44" s="149"/>
      <c r="MVV44" s="149"/>
      <c r="MVW44" s="149"/>
      <c r="MVX44" s="149"/>
      <c r="MVY44" s="149"/>
      <c r="MVZ44" s="149"/>
      <c r="MWA44" s="149"/>
      <c r="MWB44" s="149"/>
      <c r="MWC44" s="149"/>
      <c r="MWD44" s="149"/>
      <c r="MWE44" s="149"/>
      <c r="MWF44" s="149"/>
      <c r="MWG44" s="149"/>
      <c r="MWH44" s="149"/>
      <c r="MWI44" s="149"/>
      <c r="MWJ44" s="149"/>
      <c r="MWK44" s="149"/>
      <c r="MWL44" s="149"/>
      <c r="MWM44" s="149"/>
      <c r="MWN44" s="149"/>
      <c r="MWO44" s="149"/>
      <c r="MWP44" s="149"/>
      <c r="MWQ44" s="149"/>
      <c r="MWR44" s="149"/>
      <c r="MWS44" s="149"/>
      <c r="MWT44" s="149"/>
      <c r="MWU44" s="149"/>
      <c r="MWV44" s="149"/>
      <c r="MWW44" s="149"/>
      <c r="MWX44" s="149"/>
      <c r="MWY44" s="149"/>
      <c r="MWZ44" s="149"/>
      <c r="MXA44" s="149"/>
      <c r="MXB44" s="149"/>
      <c r="MXC44" s="149"/>
      <c r="MXD44" s="149"/>
      <c r="MXE44" s="149"/>
      <c r="MXF44" s="149"/>
      <c r="MXG44" s="149"/>
      <c r="MXH44" s="149"/>
      <c r="MXI44" s="149"/>
      <c r="MXJ44" s="149"/>
      <c r="MXK44" s="149"/>
      <c r="MXL44" s="149"/>
      <c r="MXM44" s="149"/>
      <c r="MXN44" s="149"/>
      <c r="MXO44" s="149"/>
      <c r="MXP44" s="149"/>
      <c r="MXQ44" s="149"/>
      <c r="MXR44" s="149"/>
      <c r="MXS44" s="149"/>
      <c r="MXT44" s="149"/>
      <c r="MXU44" s="149"/>
      <c r="MXV44" s="149"/>
      <c r="MXW44" s="149"/>
      <c r="MXX44" s="149"/>
      <c r="MXY44" s="149"/>
      <c r="MXZ44" s="149"/>
      <c r="MYA44" s="149"/>
      <c r="MYB44" s="149"/>
      <c r="MYC44" s="149"/>
      <c r="MYD44" s="149"/>
      <c r="MYE44" s="149"/>
      <c r="MYF44" s="149"/>
      <c r="MYG44" s="149"/>
      <c r="MYH44" s="149"/>
      <c r="MYI44" s="149"/>
      <c r="MYJ44" s="149"/>
      <c r="MYK44" s="149"/>
      <c r="MYL44" s="149"/>
      <c r="MYM44" s="149"/>
      <c r="MYN44" s="149"/>
      <c r="MYO44" s="149"/>
      <c r="MYP44" s="149"/>
      <c r="MYQ44" s="149"/>
      <c r="MYR44" s="149"/>
      <c r="MYS44" s="149"/>
      <c r="MYT44" s="149"/>
      <c r="MYU44" s="149"/>
      <c r="MYV44" s="149"/>
      <c r="MYW44" s="149"/>
      <c r="MYX44" s="149"/>
      <c r="MYY44" s="149"/>
      <c r="MYZ44" s="149"/>
      <c r="MZA44" s="149"/>
      <c r="MZB44" s="149"/>
      <c r="MZC44" s="149"/>
      <c r="MZD44" s="149"/>
      <c r="MZE44" s="149"/>
      <c r="MZF44" s="149"/>
      <c r="MZG44" s="149"/>
      <c r="MZH44" s="149"/>
      <c r="MZI44" s="149"/>
      <c r="MZJ44" s="149"/>
      <c r="MZK44" s="149"/>
      <c r="MZL44" s="149"/>
      <c r="MZM44" s="149"/>
      <c r="MZN44" s="149"/>
      <c r="MZO44" s="149"/>
      <c r="MZP44" s="149"/>
      <c r="MZQ44" s="149"/>
      <c r="MZR44" s="149"/>
      <c r="MZS44" s="149"/>
      <c r="MZT44" s="149"/>
      <c r="MZU44" s="149"/>
      <c r="MZV44" s="149"/>
      <c r="MZW44" s="149"/>
      <c r="MZX44" s="149"/>
      <c r="MZY44" s="149"/>
      <c r="MZZ44" s="149"/>
      <c r="NAA44" s="149"/>
      <c r="NAB44" s="149"/>
      <c r="NAC44" s="149"/>
      <c r="NAD44" s="149"/>
      <c r="NAE44" s="149"/>
      <c r="NAF44" s="149"/>
      <c r="NAG44" s="149"/>
      <c r="NAH44" s="149"/>
      <c r="NAI44" s="149"/>
      <c r="NAJ44" s="149"/>
      <c r="NAK44" s="149"/>
      <c r="NAL44" s="149"/>
      <c r="NAM44" s="149"/>
      <c r="NAN44" s="149"/>
      <c r="NAO44" s="149"/>
      <c r="NAP44" s="149"/>
      <c r="NAQ44" s="149"/>
      <c r="NAR44" s="149"/>
      <c r="NAS44" s="149"/>
      <c r="NAT44" s="149"/>
      <c r="NAU44" s="149"/>
      <c r="NAV44" s="149"/>
      <c r="NAW44" s="149"/>
      <c r="NAX44" s="149"/>
      <c r="NAY44" s="149"/>
      <c r="NAZ44" s="149"/>
      <c r="NBA44" s="149"/>
      <c r="NBB44" s="149"/>
      <c r="NBC44" s="149"/>
      <c r="NBD44" s="149"/>
      <c r="NBE44" s="149"/>
      <c r="NBF44" s="149"/>
      <c r="NBG44" s="149"/>
      <c r="NBH44" s="149"/>
      <c r="NBI44" s="149"/>
      <c r="NBJ44" s="149"/>
      <c r="NBK44" s="149"/>
      <c r="NBL44" s="149"/>
      <c r="NBM44" s="149"/>
      <c r="NBN44" s="149"/>
      <c r="NBO44" s="149"/>
      <c r="NBP44" s="149"/>
      <c r="NBQ44" s="149"/>
      <c r="NBR44" s="149"/>
      <c r="NBS44" s="149"/>
      <c r="NBT44" s="149"/>
      <c r="NBU44" s="149"/>
      <c r="NBV44" s="149"/>
      <c r="NBW44" s="149"/>
      <c r="NBX44" s="149"/>
      <c r="NBY44" s="149"/>
      <c r="NBZ44" s="149"/>
      <c r="NCA44" s="149"/>
      <c r="NCB44" s="149"/>
      <c r="NCC44" s="149"/>
      <c r="NCD44" s="149"/>
      <c r="NCE44" s="149"/>
      <c r="NCF44" s="149"/>
      <c r="NCG44" s="149"/>
      <c r="NCH44" s="149"/>
      <c r="NCI44" s="149"/>
      <c r="NCJ44" s="149"/>
      <c r="NCK44" s="149"/>
      <c r="NCL44" s="149"/>
      <c r="NCM44" s="149"/>
      <c r="NCN44" s="149"/>
      <c r="NCO44" s="149"/>
      <c r="NCP44" s="149"/>
      <c r="NCQ44" s="149"/>
      <c r="NCR44" s="149"/>
      <c r="NCS44" s="149"/>
      <c r="NCT44" s="149"/>
      <c r="NCU44" s="149"/>
      <c r="NCV44" s="149"/>
      <c r="NCW44" s="149"/>
      <c r="NCX44" s="149"/>
      <c r="NCY44" s="149"/>
      <c r="NCZ44" s="149"/>
      <c r="NDA44" s="149"/>
      <c r="NDB44" s="149"/>
      <c r="NDC44" s="149"/>
      <c r="NDD44" s="149"/>
      <c r="NDE44" s="149"/>
      <c r="NDF44" s="149"/>
      <c r="NDG44" s="149"/>
      <c r="NDH44" s="149"/>
      <c r="NDI44" s="149"/>
      <c r="NDJ44" s="149"/>
      <c r="NDK44" s="149"/>
      <c r="NDL44" s="149"/>
      <c r="NDM44" s="149"/>
      <c r="NDN44" s="149"/>
      <c r="NDO44" s="149"/>
      <c r="NDP44" s="149"/>
      <c r="NDQ44" s="149"/>
      <c r="NDR44" s="149"/>
      <c r="NDS44" s="149"/>
      <c r="NDT44" s="149"/>
      <c r="NDU44" s="149"/>
      <c r="NDV44" s="149"/>
      <c r="NDW44" s="149"/>
      <c r="NDX44" s="149"/>
      <c r="NDY44" s="149"/>
      <c r="NDZ44" s="149"/>
      <c r="NEA44" s="149"/>
      <c r="NEB44" s="149"/>
      <c r="NEC44" s="149"/>
      <c r="NED44" s="149"/>
      <c r="NEE44" s="149"/>
      <c r="NEF44" s="149"/>
      <c r="NEG44" s="149"/>
      <c r="NEH44" s="149"/>
      <c r="NEI44" s="149"/>
      <c r="NEJ44" s="149"/>
      <c r="NEK44" s="149"/>
      <c r="NEL44" s="149"/>
      <c r="NEM44" s="149"/>
      <c r="NEN44" s="149"/>
      <c r="NEO44" s="149"/>
      <c r="NEP44" s="149"/>
      <c r="NEQ44" s="149"/>
      <c r="NER44" s="149"/>
      <c r="NES44" s="149"/>
      <c r="NET44" s="149"/>
      <c r="NEU44" s="149"/>
      <c r="NEV44" s="149"/>
      <c r="NEW44" s="149"/>
      <c r="NEX44" s="149"/>
      <c r="NEY44" s="149"/>
      <c r="NEZ44" s="149"/>
      <c r="NFA44" s="149"/>
      <c r="NFB44" s="149"/>
      <c r="NFC44" s="149"/>
      <c r="NFD44" s="149"/>
      <c r="NFE44" s="149"/>
      <c r="NFF44" s="149"/>
      <c r="NFG44" s="149"/>
      <c r="NFH44" s="149"/>
      <c r="NFI44" s="149"/>
      <c r="NFJ44" s="149"/>
      <c r="NFK44" s="149"/>
      <c r="NFL44" s="149"/>
      <c r="NFM44" s="149"/>
      <c r="NFN44" s="149"/>
      <c r="NFO44" s="149"/>
      <c r="NFP44" s="149"/>
      <c r="NFQ44" s="149"/>
      <c r="NFR44" s="149"/>
      <c r="NFS44" s="149"/>
      <c r="NFT44" s="149"/>
      <c r="NFU44" s="149"/>
      <c r="NFV44" s="149"/>
      <c r="NFW44" s="149"/>
      <c r="NFX44" s="149"/>
      <c r="NFY44" s="149"/>
      <c r="NFZ44" s="149"/>
      <c r="NGA44" s="149"/>
      <c r="NGB44" s="149"/>
      <c r="NGC44" s="149"/>
      <c r="NGD44" s="149"/>
      <c r="NGE44" s="149"/>
      <c r="NGF44" s="149"/>
      <c r="NGG44" s="149"/>
      <c r="NGH44" s="149"/>
      <c r="NGI44" s="149"/>
      <c r="NGJ44" s="149"/>
      <c r="NGK44" s="149"/>
      <c r="NGL44" s="149"/>
      <c r="NGM44" s="149"/>
      <c r="NGN44" s="149"/>
      <c r="NGO44" s="149"/>
      <c r="NGP44" s="149"/>
      <c r="NGQ44" s="149"/>
      <c r="NGR44" s="149"/>
      <c r="NGS44" s="149"/>
      <c r="NGT44" s="149"/>
      <c r="NGU44" s="149"/>
      <c r="NGV44" s="149"/>
      <c r="NGW44" s="149"/>
      <c r="NGX44" s="149"/>
      <c r="NGY44" s="149"/>
      <c r="NGZ44" s="149"/>
      <c r="NHA44" s="149"/>
      <c r="NHB44" s="149"/>
      <c r="NHC44" s="149"/>
      <c r="NHD44" s="149"/>
      <c r="NHE44" s="149"/>
      <c r="NHF44" s="149"/>
      <c r="NHG44" s="149"/>
      <c r="NHH44" s="149"/>
      <c r="NHI44" s="149"/>
      <c r="NHJ44" s="149"/>
      <c r="NHK44" s="149"/>
      <c r="NHL44" s="149"/>
      <c r="NHM44" s="149"/>
      <c r="NHN44" s="149"/>
      <c r="NHO44" s="149"/>
      <c r="NHP44" s="149"/>
      <c r="NHQ44" s="149"/>
      <c r="NHR44" s="149"/>
      <c r="NHS44" s="149"/>
      <c r="NHT44" s="149"/>
      <c r="NHU44" s="149"/>
      <c r="NHV44" s="149"/>
      <c r="NHW44" s="149"/>
      <c r="NHX44" s="149"/>
      <c r="NHY44" s="149"/>
      <c r="NHZ44" s="149"/>
      <c r="NIA44" s="149"/>
      <c r="NIB44" s="149"/>
      <c r="NIC44" s="149"/>
      <c r="NID44" s="149"/>
      <c r="NIE44" s="149"/>
      <c r="NIF44" s="149"/>
      <c r="NIG44" s="149"/>
      <c r="NIH44" s="149"/>
      <c r="NII44" s="149"/>
      <c r="NIJ44" s="149"/>
      <c r="NIK44" s="149"/>
      <c r="NIL44" s="149"/>
      <c r="NIM44" s="149"/>
      <c r="NIN44" s="149"/>
      <c r="NIO44" s="149"/>
      <c r="NIP44" s="149"/>
      <c r="NIQ44" s="149"/>
      <c r="NIR44" s="149"/>
      <c r="NIS44" s="149"/>
      <c r="NIT44" s="149"/>
      <c r="NIU44" s="149"/>
      <c r="NIV44" s="149"/>
      <c r="NIW44" s="149"/>
      <c r="NIX44" s="149"/>
      <c r="NIY44" s="149"/>
      <c r="NIZ44" s="149"/>
      <c r="NJA44" s="149"/>
      <c r="NJB44" s="149"/>
      <c r="NJC44" s="149"/>
      <c r="NJD44" s="149"/>
      <c r="NJE44" s="149"/>
      <c r="NJF44" s="149"/>
      <c r="NJG44" s="149"/>
      <c r="NJH44" s="149"/>
      <c r="NJI44" s="149"/>
      <c r="NJJ44" s="149"/>
      <c r="NJK44" s="149"/>
      <c r="NJL44" s="149"/>
      <c r="NJM44" s="149"/>
      <c r="NJN44" s="149"/>
      <c r="NJO44" s="149"/>
      <c r="NJP44" s="149"/>
      <c r="NJQ44" s="149"/>
      <c r="NJR44" s="149"/>
      <c r="NJS44" s="149"/>
      <c r="NJT44" s="149"/>
      <c r="NJU44" s="149"/>
      <c r="NJV44" s="149"/>
      <c r="NJW44" s="149"/>
      <c r="NJX44" s="149"/>
      <c r="NJY44" s="149"/>
      <c r="NJZ44" s="149"/>
      <c r="NKA44" s="149"/>
      <c r="NKB44" s="149"/>
      <c r="NKC44" s="149"/>
      <c r="NKD44" s="149"/>
      <c r="NKE44" s="149"/>
      <c r="NKF44" s="149"/>
      <c r="NKG44" s="149"/>
      <c r="NKH44" s="149"/>
      <c r="NKI44" s="149"/>
      <c r="NKJ44" s="149"/>
      <c r="NKK44" s="149"/>
      <c r="NKL44" s="149"/>
      <c r="NKM44" s="149"/>
      <c r="NKN44" s="149"/>
      <c r="NKO44" s="149"/>
      <c r="NKP44" s="149"/>
      <c r="NKQ44" s="149"/>
      <c r="NKR44" s="149"/>
      <c r="NKS44" s="149"/>
      <c r="NKT44" s="149"/>
      <c r="NKU44" s="149"/>
      <c r="NKV44" s="149"/>
      <c r="NKW44" s="149"/>
      <c r="NKX44" s="149"/>
      <c r="NKY44" s="149"/>
      <c r="NKZ44" s="149"/>
      <c r="NLA44" s="149"/>
      <c r="NLB44" s="149"/>
      <c r="NLC44" s="149"/>
      <c r="NLD44" s="149"/>
      <c r="NLE44" s="149"/>
      <c r="NLF44" s="149"/>
      <c r="NLG44" s="149"/>
      <c r="NLH44" s="149"/>
      <c r="NLI44" s="149"/>
      <c r="NLJ44" s="149"/>
      <c r="NLK44" s="149"/>
      <c r="NLL44" s="149"/>
      <c r="NLM44" s="149"/>
      <c r="NLN44" s="149"/>
      <c r="NLO44" s="149"/>
      <c r="NLP44" s="149"/>
      <c r="NLQ44" s="149"/>
      <c r="NLR44" s="149"/>
      <c r="NLS44" s="149"/>
      <c r="NLT44" s="149"/>
      <c r="NLU44" s="149"/>
      <c r="NLV44" s="149"/>
      <c r="NLW44" s="149"/>
      <c r="NLX44" s="149"/>
      <c r="NLY44" s="149"/>
      <c r="NLZ44" s="149"/>
      <c r="NMA44" s="149"/>
      <c r="NMB44" s="149"/>
      <c r="NMC44" s="149"/>
      <c r="NMD44" s="149"/>
      <c r="NME44" s="149"/>
      <c r="NMF44" s="149"/>
      <c r="NMG44" s="149"/>
      <c r="NMH44" s="149"/>
      <c r="NMI44" s="149"/>
      <c r="NMJ44" s="149"/>
      <c r="NMK44" s="149"/>
      <c r="NML44" s="149"/>
      <c r="NMM44" s="149"/>
      <c r="NMN44" s="149"/>
      <c r="NMO44" s="149"/>
      <c r="NMP44" s="149"/>
      <c r="NMQ44" s="149"/>
      <c r="NMR44" s="149"/>
      <c r="NMS44" s="149"/>
      <c r="NMT44" s="149"/>
      <c r="NMU44" s="149"/>
      <c r="NMV44" s="149"/>
      <c r="NMW44" s="149"/>
      <c r="NMX44" s="149"/>
      <c r="NMY44" s="149"/>
      <c r="NMZ44" s="149"/>
      <c r="NNA44" s="149"/>
      <c r="NNB44" s="149"/>
      <c r="NNC44" s="149"/>
      <c r="NND44" s="149"/>
      <c r="NNE44" s="149"/>
      <c r="NNF44" s="149"/>
      <c r="NNG44" s="149"/>
      <c r="NNH44" s="149"/>
      <c r="NNI44" s="149"/>
      <c r="NNJ44" s="149"/>
      <c r="NNK44" s="149"/>
      <c r="NNL44" s="149"/>
      <c r="NNM44" s="149"/>
      <c r="NNN44" s="149"/>
      <c r="NNO44" s="149"/>
      <c r="NNP44" s="149"/>
      <c r="NNQ44" s="149"/>
      <c r="NNR44" s="149"/>
      <c r="NNS44" s="149"/>
      <c r="NNT44" s="149"/>
      <c r="NNU44" s="149"/>
      <c r="NNV44" s="149"/>
      <c r="NNW44" s="149"/>
      <c r="NNX44" s="149"/>
      <c r="NNY44" s="149"/>
      <c r="NNZ44" s="149"/>
      <c r="NOA44" s="149"/>
      <c r="NOB44" s="149"/>
      <c r="NOC44" s="149"/>
      <c r="NOD44" s="149"/>
      <c r="NOE44" s="149"/>
      <c r="NOF44" s="149"/>
      <c r="NOG44" s="149"/>
      <c r="NOH44" s="149"/>
      <c r="NOI44" s="149"/>
      <c r="NOJ44" s="149"/>
      <c r="NOK44" s="149"/>
      <c r="NOL44" s="149"/>
      <c r="NOM44" s="149"/>
      <c r="NON44" s="149"/>
      <c r="NOO44" s="149"/>
      <c r="NOP44" s="149"/>
      <c r="NOQ44" s="149"/>
      <c r="NOR44" s="149"/>
      <c r="NOS44" s="149"/>
      <c r="NOT44" s="149"/>
      <c r="NOU44" s="149"/>
      <c r="NOV44" s="149"/>
      <c r="NOW44" s="149"/>
      <c r="NOX44" s="149"/>
      <c r="NOY44" s="149"/>
      <c r="NOZ44" s="149"/>
      <c r="NPA44" s="149"/>
      <c r="NPB44" s="149"/>
      <c r="NPC44" s="149"/>
      <c r="NPD44" s="149"/>
      <c r="NPE44" s="149"/>
      <c r="NPF44" s="149"/>
      <c r="NPG44" s="149"/>
      <c r="NPH44" s="149"/>
      <c r="NPI44" s="149"/>
      <c r="NPJ44" s="149"/>
      <c r="NPK44" s="149"/>
      <c r="NPL44" s="149"/>
      <c r="NPM44" s="149"/>
      <c r="NPN44" s="149"/>
      <c r="NPO44" s="149"/>
      <c r="NPP44" s="149"/>
      <c r="NPQ44" s="149"/>
      <c r="NPR44" s="149"/>
      <c r="NPS44" s="149"/>
      <c r="NPT44" s="149"/>
      <c r="NPU44" s="149"/>
      <c r="NPV44" s="149"/>
      <c r="NPW44" s="149"/>
      <c r="NPX44" s="149"/>
      <c r="NPY44" s="149"/>
      <c r="NPZ44" s="149"/>
      <c r="NQA44" s="149"/>
      <c r="NQB44" s="149"/>
      <c r="NQC44" s="149"/>
      <c r="NQD44" s="149"/>
      <c r="NQE44" s="149"/>
      <c r="NQF44" s="149"/>
      <c r="NQG44" s="149"/>
      <c r="NQH44" s="149"/>
      <c r="NQI44" s="149"/>
      <c r="NQJ44" s="149"/>
      <c r="NQK44" s="149"/>
      <c r="NQL44" s="149"/>
      <c r="NQM44" s="149"/>
      <c r="NQN44" s="149"/>
      <c r="NQO44" s="149"/>
      <c r="NQP44" s="149"/>
      <c r="NQQ44" s="149"/>
      <c r="NQR44" s="149"/>
      <c r="NQS44" s="149"/>
      <c r="NQT44" s="149"/>
      <c r="NQU44" s="149"/>
      <c r="NQV44" s="149"/>
      <c r="NQW44" s="149"/>
      <c r="NQX44" s="149"/>
      <c r="NQY44" s="149"/>
      <c r="NQZ44" s="149"/>
      <c r="NRA44" s="149"/>
      <c r="NRB44" s="149"/>
      <c r="NRC44" s="149"/>
      <c r="NRD44" s="149"/>
      <c r="NRE44" s="149"/>
      <c r="NRF44" s="149"/>
      <c r="NRG44" s="149"/>
      <c r="NRH44" s="149"/>
      <c r="NRI44" s="149"/>
      <c r="NRJ44" s="149"/>
      <c r="NRK44" s="149"/>
      <c r="NRL44" s="149"/>
      <c r="NRM44" s="149"/>
      <c r="NRN44" s="149"/>
      <c r="NRO44" s="149"/>
      <c r="NRP44" s="149"/>
      <c r="NRQ44" s="149"/>
      <c r="NRR44" s="149"/>
      <c r="NRS44" s="149"/>
      <c r="NRT44" s="149"/>
      <c r="NRU44" s="149"/>
      <c r="NRV44" s="149"/>
      <c r="NRW44" s="149"/>
      <c r="NRX44" s="149"/>
      <c r="NRY44" s="149"/>
      <c r="NRZ44" s="149"/>
      <c r="NSA44" s="149"/>
      <c r="NSB44" s="149"/>
      <c r="NSC44" s="149"/>
      <c r="NSD44" s="149"/>
      <c r="NSE44" s="149"/>
      <c r="NSF44" s="149"/>
      <c r="NSG44" s="149"/>
      <c r="NSH44" s="149"/>
      <c r="NSI44" s="149"/>
      <c r="NSJ44" s="149"/>
      <c r="NSK44" s="149"/>
      <c r="NSL44" s="149"/>
      <c r="NSM44" s="149"/>
      <c r="NSN44" s="149"/>
      <c r="NSO44" s="149"/>
      <c r="NSP44" s="149"/>
      <c r="NSQ44" s="149"/>
      <c r="NSR44" s="149"/>
      <c r="NSS44" s="149"/>
      <c r="NST44" s="149"/>
      <c r="NSU44" s="149"/>
      <c r="NSV44" s="149"/>
      <c r="NSW44" s="149"/>
      <c r="NSX44" s="149"/>
      <c r="NSY44" s="149"/>
      <c r="NSZ44" s="149"/>
      <c r="NTA44" s="149"/>
      <c r="NTB44" s="149"/>
      <c r="NTC44" s="149"/>
      <c r="NTD44" s="149"/>
      <c r="NTE44" s="149"/>
      <c r="NTF44" s="149"/>
      <c r="NTG44" s="149"/>
      <c r="NTH44" s="149"/>
      <c r="NTI44" s="149"/>
      <c r="NTJ44" s="149"/>
      <c r="NTK44" s="149"/>
      <c r="NTL44" s="149"/>
      <c r="NTM44" s="149"/>
      <c r="NTN44" s="149"/>
      <c r="NTO44" s="149"/>
      <c r="NTP44" s="149"/>
      <c r="NTQ44" s="149"/>
      <c r="NTR44" s="149"/>
      <c r="NTS44" s="149"/>
      <c r="NTT44" s="149"/>
      <c r="NTU44" s="149"/>
      <c r="NTV44" s="149"/>
      <c r="NTW44" s="149"/>
      <c r="NTX44" s="149"/>
      <c r="NTY44" s="149"/>
      <c r="NTZ44" s="149"/>
      <c r="NUA44" s="149"/>
      <c r="NUB44" s="149"/>
      <c r="NUC44" s="149"/>
      <c r="NUD44" s="149"/>
      <c r="NUE44" s="149"/>
      <c r="NUF44" s="149"/>
      <c r="NUG44" s="149"/>
      <c r="NUH44" s="149"/>
      <c r="NUI44" s="149"/>
      <c r="NUJ44" s="149"/>
      <c r="NUK44" s="149"/>
      <c r="NUL44" s="149"/>
      <c r="NUM44" s="149"/>
      <c r="NUN44" s="149"/>
      <c r="NUO44" s="149"/>
      <c r="NUP44" s="149"/>
      <c r="NUQ44" s="149"/>
      <c r="NUR44" s="149"/>
      <c r="NUS44" s="149"/>
      <c r="NUT44" s="149"/>
      <c r="NUU44" s="149"/>
      <c r="NUV44" s="149"/>
      <c r="NUW44" s="149"/>
      <c r="NUX44" s="149"/>
      <c r="NUY44" s="149"/>
      <c r="NUZ44" s="149"/>
      <c r="NVA44" s="149"/>
      <c r="NVB44" s="149"/>
      <c r="NVC44" s="149"/>
      <c r="NVD44" s="149"/>
      <c r="NVE44" s="149"/>
      <c r="NVF44" s="149"/>
      <c r="NVG44" s="149"/>
      <c r="NVH44" s="149"/>
      <c r="NVI44" s="149"/>
      <c r="NVJ44" s="149"/>
      <c r="NVK44" s="149"/>
      <c r="NVL44" s="149"/>
      <c r="NVM44" s="149"/>
      <c r="NVN44" s="149"/>
      <c r="NVO44" s="149"/>
      <c r="NVP44" s="149"/>
      <c r="NVQ44" s="149"/>
      <c r="NVR44" s="149"/>
      <c r="NVS44" s="149"/>
      <c r="NVT44" s="149"/>
      <c r="NVU44" s="149"/>
      <c r="NVV44" s="149"/>
      <c r="NVW44" s="149"/>
      <c r="NVX44" s="149"/>
      <c r="NVY44" s="149"/>
      <c r="NVZ44" s="149"/>
      <c r="NWA44" s="149"/>
      <c r="NWB44" s="149"/>
      <c r="NWC44" s="149"/>
      <c r="NWD44" s="149"/>
      <c r="NWE44" s="149"/>
      <c r="NWF44" s="149"/>
      <c r="NWG44" s="149"/>
      <c r="NWH44" s="149"/>
      <c r="NWI44" s="149"/>
      <c r="NWJ44" s="149"/>
      <c r="NWK44" s="149"/>
      <c r="NWL44" s="149"/>
      <c r="NWM44" s="149"/>
      <c r="NWN44" s="149"/>
      <c r="NWO44" s="149"/>
      <c r="NWP44" s="149"/>
      <c r="NWQ44" s="149"/>
      <c r="NWR44" s="149"/>
      <c r="NWS44" s="149"/>
      <c r="NWT44" s="149"/>
      <c r="NWU44" s="149"/>
      <c r="NWV44" s="149"/>
      <c r="NWW44" s="149"/>
      <c r="NWX44" s="149"/>
      <c r="NWY44" s="149"/>
      <c r="NWZ44" s="149"/>
      <c r="NXA44" s="149"/>
      <c r="NXB44" s="149"/>
      <c r="NXC44" s="149"/>
      <c r="NXD44" s="149"/>
      <c r="NXE44" s="149"/>
      <c r="NXF44" s="149"/>
      <c r="NXG44" s="149"/>
      <c r="NXH44" s="149"/>
      <c r="NXI44" s="149"/>
      <c r="NXJ44" s="149"/>
      <c r="NXK44" s="149"/>
      <c r="NXL44" s="149"/>
      <c r="NXM44" s="149"/>
      <c r="NXN44" s="149"/>
      <c r="NXO44" s="149"/>
      <c r="NXP44" s="149"/>
      <c r="NXQ44" s="149"/>
      <c r="NXR44" s="149"/>
      <c r="NXS44" s="149"/>
      <c r="NXT44" s="149"/>
      <c r="NXU44" s="149"/>
      <c r="NXV44" s="149"/>
      <c r="NXW44" s="149"/>
      <c r="NXX44" s="149"/>
      <c r="NXY44" s="149"/>
      <c r="NXZ44" s="149"/>
      <c r="NYA44" s="149"/>
      <c r="NYB44" s="149"/>
      <c r="NYC44" s="149"/>
      <c r="NYD44" s="149"/>
      <c r="NYE44" s="149"/>
      <c r="NYF44" s="149"/>
      <c r="NYG44" s="149"/>
      <c r="NYH44" s="149"/>
      <c r="NYI44" s="149"/>
      <c r="NYJ44" s="149"/>
      <c r="NYK44" s="149"/>
      <c r="NYL44" s="149"/>
      <c r="NYM44" s="149"/>
      <c r="NYN44" s="149"/>
      <c r="NYO44" s="149"/>
      <c r="NYP44" s="149"/>
      <c r="NYQ44" s="149"/>
      <c r="NYR44" s="149"/>
      <c r="NYS44" s="149"/>
      <c r="NYT44" s="149"/>
      <c r="NYU44" s="149"/>
      <c r="NYV44" s="149"/>
      <c r="NYW44" s="149"/>
      <c r="NYX44" s="149"/>
      <c r="NYY44" s="149"/>
      <c r="NYZ44" s="149"/>
      <c r="NZA44" s="149"/>
      <c r="NZB44" s="149"/>
      <c r="NZC44" s="149"/>
      <c r="NZD44" s="149"/>
      <c r="NZE44" s="149"/>
      <c r="NZF44" s="149"/>
      <c r="NZG44" s="149"/>
      <c r="NZH44" s="149"/>
      <c r="NZI44" s="149"/>
      <c r="NZJ44" s="149"/>
      <c r="NZK44" s="149"/>
      <c r="NZL44" s="149"/>
      <c r="NZM44" s="149"/>
      <c r="NZN44" s="149"/>
      <c r="NZO44" s="149"/>
      <c r="NZP44" s="149"/>
      <c r="NZQ44" s="149"/>
      <c r="NZR44" s="149"/>
      <c r="NZS44" s="149"/>
      <c r="NZT44" s="149"/>
      <c r="NZU44" s="149"/>
      <c r="NZV44" s="149"/>
      <c r="NZW44" s="149"/>
      <c r="NZX44" s="149"/>
      <c r="NZY44" s="149"/>
      <c r="NZZ44" s="149"/>
      <c r="OAA44" s="149"/>
      <c r="OAB44" s="149"/>
      <c r="OAC44" s="149"/>
      <c r="OAD44" s="149"/>
      <c r="OAE44" s="149"/>
      <c r="OAF44" s="149"/>
      <c r="OAG44" s="149"/>
      <c r="OAH44" s="149"/>
      <c r="OAI44" s="149"/>
      <c r="OAJ44" s="149"/>
      <c r="OAK44" s="149"/>
      <c r="OAL44" s="149"/>
      <c r="OAM44" s="149"/>
      <c r="OAN44" s="149"/>
      <c r="OAO44" s="149"/>
      <c r="OAP44" s="149"/>
      <c r="OAQ44" s="149"/>
      <c r="OAR44" s="149"/>
      <c r="OAS44" s="149"/>
      <c r="OAT44" s="149"/>
      <c r="OAU44" s="149"/>
      <c r="OAV44" s="149"/>
      <c r="OAW44" s="149"/>
      <c r="OAX44" s="149"/>
      <c r="OAY44" s="149"/>
      <c r="OAZ44" s="149"/>
      <c r="OBA44" s="149"/>
      <c r="OBB44" s="149"/>
      <c r="OBC44" s="149"/>
      <c r="OBD44" s="149"/>
      <c r="OBE44" s="149"/>
      <c r="OBF44" s="149"/>
      <c r="OBG44" s="149"/>
      <c r="OBH44" s="149"/>
      <c r="OBI44" s="149"/>
      <c r="OBJ44" s="149"/>
      <c r="OBK44" s="149"/>
      <c r="OBL44" s="149"/>
      <c r="OBM44" s="149"/>
      <c r="OBN44" s="149"/>
      <c r="OBO44" s="149"/>
      <c r="OBP44" s="149"/>
      <c r="OBQ44" s="149"/>
      <c r="OBR44" s="149"/>
      <c r="OBS44" s="149"/>
      <c r="OBT44" s="149"/>
      <c r="OBU44" s="149"/>
      <c r="OBV44" s="149"/>
      <c r="OBW44" s="149"/>
      <c r="OBX44" s="149"/>
      <c r="OBY44" s="149"/>
      <c r="OBZ44" s="149"/>
      <c r="OCA44" s="149"/>
      <c r="OCB44" s="149"/>
      <c r="OCC44" s="149"/>
      <c r="OCD44" s="149"/>
      <c r="OCE44" s="149"/>
      <c r="OCF44" s="149"/>
      <c r="OCG44" s="149"/>
      <c r="OCH44" s="149"/>
      <c r="OCI44" s="149"/>
      <c r="OCJ44" s="149"/>
      <c r="OCK44" s="149"/>
      <c r="OCL44" s="149"/>
      <c r="OCM44" s="149"/>
      <c r="OCN44" s="149"/>
      <c r="OCO44" s="149"/>
      <c r="OCP44" s="149"/>
      <c r="OCQ44" s="149"/>
      <c r="OCR44" s="149"/>
      <c r="OCS44" s="149"/>
      <c r="OCT44" s="149"/>
      <c r="OCU44" s="149"/>
      <c r="OCV44" s="149"/>
      <c r="OCW44" s="149"/>
      <c r="OCX44" s="149"/>
      <c r="OCY44" s="149"/>
      <c r="OCZ44" s="149"/>
      <c r="ODA44" s="149"/>
      <c r="ODB44" s="149"/>
      <c r="ODC44" s="149"/>
      <c r="ODD44" s="149"/>
      <c r="ODE44" s="149"/>
      <c r="ODF44" s="149"/>
      <c r="ODG44" s="149"/>
      <c r="ODH44" s="149"/>
      <c r="ODI44" s="149"/>
      <c r="ODJ44" s="149"/>
      <c r="ODK44" s="149"/>
      <c r="ODL44" s="149"/>
      <c r="ODM44" s="149"/>
      <c r="ODN44" s="149"/>
      <c r="ODO44" s="149"/>
      <c r="ODP44" s="149"/>
      <c r="ODQ44" s="149"/>
      <c r="ODR44" s="149"/>
      <c r="ODS44" s="149"/>
      <c r="ODT44" s="149"/>
      <c r="ODU44" s="149"/>
      <c r="ODV44" s="149"/>
      <c r="ODW44" s="149"/>
      <c r="ODX44" s="149"/>
      <c r="ODY44" s="149"/>
      <c r="ODZ44" s="149"/>
      <c r="OEA44" s="149"/>
      <c r="OEB44" s="149"/>
      <c r="OEC44" s="149"/>
      <c r="OED44" s="149"/>
      <c r="OEE44" s="149"/>
      <c r="OEF44" s="149"/>
      <c r="OEG44" s="149"/>
      <c r="OEH44" s="149"/>
      <c r="OEI44" s="149"/>
      <c r="OEJ44" s="149"/>
      <c r="OEK44" s="149"/>
      <c r="OEL44" s="149"/>
      <c r="OEM44" s="149"/>
      <c r="OEN44" s="149"/>
      <c r="OEO44" s="149"/>
      <c r="OEP44" s="149"/>
      <c r="OEQ44" s="149"/>
      <c r="OER44" s="149"/>
      <c r="OES44" s="149"/>
      <c r="OET44" s="149"/>
      <c r="OEU44" s="149"/>
      <c r="OEV44" s="149"/>
      <c r="OEW44" s="149"/>
      <c r="OEX44" s="149"/>
      <c r="OEY44" s="149"/>
      <c r="OEZ44" s="149"/>
      <c r="OFA44" s="149"/>
      <c r="OFB44" s="149"/>
      <c r="OFC44" s="149"/>
      <c r="OFD44" s="149"/>
      <c r="OFE44" s="149"/>
      <c r="OFF44" s="149"/>
      <c r="OFG44" s="149"/>
      <c r="OFH44" s="149"/>
      <c r="OFI44" s="149"/>
      <c r="OFJ44" s="149"/>
      <c r="OFK44" s="149"/>
      <c r="OFL44" s="149"/>
      <c r="OFM44" s="149"/>
      <c r="OFN44" s="149"/>
      <c r="OFO44" s="149"/>
      <c r="OFP44" s="149"/>
      <c r="OFQ44" s="149"/>
      <c r="OFR44" s="149"/>
      <c r="OFS44" s="149"/>
      <c r="OFT44" s="149"/>
      <c r="OFU44" s="149"/>
      <c r="OFV44" s="149"/>
      <c r="OFW44" s="149"/>
      <c r="OFX44" s="149"/>
      <c r="OFY44" s="149"/>
      <c r="OFZ44" s="149"/>
      <c r="OGA44" s="149"/>
      <c r="OGB44" s="149"/>
      <c r="OGC44" s="149"/>
      <c r="OGD44" s="149"/>
      <c r="OGE44" s="149"/>
      <c r="OGF44" s="149"/>
      <c r="OGG44" s="149"/>
      <c r="OGH44" s="149"/>
      <c r="OGI44" s="149"/>
      <c r="OGJ44" s="149"/>
      <c r="OGK44" s="149"/>
      <c r="OGL44" s="149"/>
      <c r="OGM44" s="149"/>
      <c r="OGN44" s="149"/>
      <c r="OGO44" s="149"/>
      <c r="OGP44" s="149"/>
      <c r="OGQ44" s="149"/>
      <c r="OGR44" s="149"/>
      <c r="OGS44" s="149"/>
      <c r="OGT44" s="149"/>
      <c r="OGU44" s="149"/>
      <c r="OGV44" s="149"/>
      <c r="OGW44" s="149"/>
      <c r="OGX44" s="149"/>
      <c r="OGY44" s="149"/>
      <c r="OGZ44" s="149"/>
      <c r="OHA44" s="149"/>
      <c r="OHB44" s="149"/>
      <c r="OHC44" s="149"/>
      <c r="OHD44" s="149"/>
      <c r="OHE44" s="149"/>
      <c r="OHF44" s="149"/>
      <c r="OHG44" s="149"/>
      <c r="OHH44" s="149"/>
      <c r="OHI44" s="149"/>
      <c r="OHJ44" s="149"/>
      <c r="OHK44" s="149"/>
      <c r="OHL44" s="149"/>
      <c r="OHM44" s="149"/>
      <c r="OHN44" s="149"/>
      <c r="OHO44" s="149"/>
      <c r="OHP44" s="149"/>
      <c r="OHQ44" s="149"/>
      <c r="OHR44" s="149"/>
      <c r="OHS44" s="149"/>
      <c r="OHT44" s="149"/>
      <c r="OHU44" s="149"/>
      <c r="OHV44" s="149"/>
      <c r="OHW44" s="149"/>
      <c r="OHX44" s="149"/>
      <c r="OHY44" s="149"/>
      <c r="OHZ44" s="149"/>
      <c r="OIA44" s="149"/>
      <c r="OIB44" s="149"/>
      <c r="OIC44" s="149"/>
      <c r="OID44" s="149"/>
      <c r="OIE44" s="149"/>
      <c r="OIF44" s="149"/>
      <c r="OIG44" s="149"/>
      <c r="OIH44" s="149"/>
      <c r="OII44" s="149"/>
      <c r="OIJ44" s="149"/>
      <c r="OIK44" s="149"/>
      <c r="OIL44" s="149"/>
      <c r="OIM44" s="149"/>
      <c r="OIN44" s="149"/>
      <c r="OIO44" s="149"/>
      <c r="OIP44" s="149"/>
      <c r="OIQ44" s="149"/>
      <c r="OIR44" s="149"/>
      <c r="OIS44" s="149"/>
      <c r="OIT44" s="149"/>
      <c r="OIU44" s="149"/>
      <c r="OIV44" s="149"/>
      <c r="OIW44" s="149"/>
      <c r="OIX44" s="149"/>
      <c r="OIY44" s="149"/>
      <c r="OIZ44" s="149"/>
      <c r="OJA44" s="149"/>
      <c r="OJB44" s="149"/>
      <c r="OJC44" s="149"/>
      <c r="OJD44" s="149"/>
      <c r="OJE44" s="149"/>
      <c r="OJF44" s="149"/>
      <c r="OJG44" s="149"/>
      <c r="OJH44" s="149"/>
      <c r="OJI44" s="149"/>
      <c r="OJJ44" s="149"/>
      <c r="OJK44" s="149"/>
      <c r="OJL44" s="149"/>
      <c r="OJM44" s="149"/>
      <c r="OJN44" s="149"/>
      <c r="OJO44" s="149"/>
      <c r="OJP44" s="149"/>
      <c r="OJQ44" s="149"/>
      <c r="OJR44" s="149"/>
      <c r="OJS44" s="149"/>
      <c r="OJT44" s="149"/>
      <c r="OJU44" s="149"/>
      <c r="OJV44" s="149"/>
      <c r="OJW44" s="149"/>
      <c r="OJX44" s="149"/>
      <c r="OJY44" s="149"/>
      <c r="OJZ44" s="149"/>
      <c r="OKA44" s="149"/>
      <c r="OKB44" s="149"/>
      <c r="OKC44" s="149"/>
      <c r="OKD44" s="149"/>
      <c r="OKE44" s="149"/>
      <c r="OKF44" s="149"/>
      <c r="OKG44" s="149"/>
      <c r="OKH44" s="149"/>
      <c r="OKI44" s="149"/>
      <c r="OKJ44" s="149"/>
      <c r="OKK44" s="149"/>
      <c r="OKL44" s="149"/>
      <c r="OKM44" s="149"/>
      <c r="OKN44" s="149"/>
      <c r="OKO44" s="149"/>
      <c r="OKP44" s="149"/>
      <c r="OKQ44" s="149"/>
      <c r="OKR44" s="149"/>
      <c r="OKS44" s="149"/>
      <c r="OKT44" s="149"/>
      <c r="OKU44" s="149"/>
      <c r="OKV44" s="149"/>
      <c r="OKW44" s="149"/>
      <c r="OKX44" s="149"/>
      <c r="OKY44" s="149"/>
      <c r="OKZ44" s="149"/>
      <c r="OLA44" s="149"/>
      <c r="OLB44" s="149"/>
      <c r="OLC44" s="149"/>
      <c r="OLD44" s="149"/>
      <c r="OLE44" s="149"/>
      <c r="OLF44" s="149"/>
      <c r="OLG44" s="149"/>
      <c r="OLH44" s="149"/>
      <c r="OLI44" s="149"/>
      <c r="OLJ44" s="149"/>
      <c r="OLK44" s="149"/>
      <c r="OLL44" s="149"/>
      <c r="OLM44" s="149"/>
      <c r="OLN44" s="149"/>
      <c r="OLO44" s="149"/>
      <c r="OLP44" s="149"/>
      <c r="OLQ44" s="149"/>
      <c r="OLR44" s="149"/>
      <c r="OLS44" s="149"/>
      <c r="OLT44" s="149"/>
      <c r="OLU44" s="149"/>
      <c r="OLV44" s="149"/>
      <c r="OLW44" s="149"/>
      <c r="OLX44" s="149"/>
      <c r="OLY44" s="149"/>
      <c r="OLZ44" s="149"/>
      <c r="OMA44" s="149"/>
      <c r="OMB44" s="149"/>
      <c r="OMC44" s="149"/>
      <c r="OMD44" s="149"/>
      <c r="OME44" s="149"/>
      <c r="OMF44" s="149"/>
      <c r="OMG44" s="149"/>
      <c r="OMH44" s="149"/>
      <c r="OMI44" s="149"/>
      <c r="OMJ44" s="149"/>
      <c r="OMK44" s="149"/>
      <c r="OML44" s="149"/>
      <c r="OMM44" s="149"/>
      <c r="OMN44" s="149"/>
      <c r="OMO44" s="149"/>
      <c r="OMP44" s="149"/>
      <c r="OMQ44" s="149"/>
      <c r="OMR44" s="149"/>
      <c r="OMS44" s="149"/>
      <c r="OMT44" s="149"/>
      <c r="OMU44" s="149"/>
      <c r="OMV44" s="149"/>
      <c r="OMW44" s="149"/>
      <c r="OMX44" s="149"/>
      <c r="OMY44" s="149"/>
      <c r="OMZ44" s="149"/>
      <c r="ONA44" s="149"/>
      <c r="ONB44" s="149"/>
      <c r="ONC44" s="149"/>
      <c r="OND44" s="149"/>
      <c r="ONE44" s="149"/>
      <c r="ONF44" s="149"/>
      <c r="ONG44" s="149"/>
      <c r="ONH44" s="149"/>
      <c r="ONI44" s="149"/>
      <c r="ONJ44" s="149"/>
      <c r="ONK44" s="149"/>
      <c r="ONL44" s="149"/>
      <c r="ONM44" s="149"/>
      <c r="ONN44" s="149"/>
      <c r="ONO44" s="149"/>
      <c r="ONP44" s="149"/>
      <c r="ONQ44" s="149"/>
      <c r="ONR44" s="149"/>
      <c r="ONS44" s="149"/>
      <c r="ONT44" s="149"/>
      <c r="ONU44" s="149"/>
      <c r="ONV44" s="149"/>
      <c r="ONW44" s="149"/>
      <c r="ONX44" s="149"/>
      <c r="ONY44" s="149"/>
      <c r="ONZ44" s="149"/>
      <c r="OOA44" s="149"/>
      <c r="OOB44" s="149"/>
      <c r="OOC44" s="149"/>
      <c r="OOD44" s="149"/>
      <c r="OOE44" s="149"/>
      <c r="OOF44" s="149"/>
      <c r="OOG44" s="149"/>
      <c r="OOH44" s="149"/>
      <c r="OOI44" s="149"/>
      <c r="OOJ44" s="149"/>
      <c r="OOK44" s="149"/>
      <c r="OOL44" s="149"/>
      <c r="OOM44" s="149"/>
      <c r="OON44" s="149"/>
      <c r="OOO44" s="149"/>
      <c r="OOP44" s="149"/>
      <c r="OOQ44" s="149"/>
      <c r="OOR44" s="149"/>
      <c r="OOS44" s="149"/>
      <c r="OOT44" s="149"/>
      <c r="OOU44" s="149"/>
      <c r="OOV44" s="149"/>
      <c r="OOW44" s="149"/>
      <c r="OOX44" s="149"/>
      <c r="OOY44" s="149"/>
      <c r="OOZ44" s="149"/>
      <c r="OPA44" s="149"/>
      <c r="OPB44" s="149"/>
      <c r="OPC44" s="149"/>
      <c r="OPD44" s="149"/>
      <c r="OPE44" s="149"/>
      <c r="OPF44" s="149"/>
      <c r="OPG44" s="149"/>
      <c r="OPH44" s="149"/>
      <c r="OPI44" s="149"/>
      <c r="OPJ44" s="149"/>
      <c r="OPK44" s="149"/>
      <c r="OPL44" s="149"/>
      <c r="OPM44" s="149"/>
      <c r="OPN44" s="149"/>
      <c r="OPO44" s="149"/>
      <c r="OPP44" s="149"/>
      <c r="OPQ44" s="149"/>
      <c r="OPR44" s="149"/>
      <c r="OPS44" s="149"/>
      <c r="OPT44" s="149"/>
      <c r="OPU44" s="149"/>
      <c r="OPV44" s="149"/>
      <c r="OPW44" s="149"/>
      <c r="OPX44" s="149"/>
      <c r="OPY44" s="149"/>
      <c r="OPZ44" s="149"/>
      <c r="OQA44" s="149"/>
      <c r="OQB44" s="149"/>
      <c r="OQC44" s="149"/>
      <c r="OQD44" s="149"/>
      <c r="OQE44" s="149"/>
      <c r="OQF44" s="149"/>
      <c r="OQG44" s="149"/>
      <c r="OQH44" s="149"/>
      <c r="OQI44" s="149"/>
      <c r="OQJ44" s="149"/>
      <c r="OQK44" s="149"/>
      <c r="OQL44" s="149"/>
      <c r="OQM44" s="149"/>
      <c r="OQN44" s="149"/>
      <c r="OQO44" s="149"/>
      <c r="OQP44" s="149"/>
      <c r="OQQ44" s="149"/>
      <c r="OQR44" s="149"/>
      <c r="OQS44" s="149"/>
      <c r="OQT44" s="149"/>
      <c r="OQU44" s="149"/>
      <c r="OQV44" s="149"/>
      <c r="OQW44" s="149"/>
      <c r="OQX44" s="149"/>
      <c r="OQY44" s="149"/>
      <c r="OQZ44" s="149"/>
      <c r="ORA44" s="149"/>
      <c r="ORB44" s="149"/>
      <c r="ORC44" s="149"/>
      <c r="ORD44" s="149"/>
      <c r="ORE44" s="149"/>
      <c r="ORF44" s="149"/>
      <c r="ORG44" s="149"/>
      <c r="ORH44" s="149"/>
      <c r="ORI44" s="149"/>
      <c r="ORJ44" s="149"/>
      <c r="ORK44" s="149"/>
      <c r="ORL44" s="149"/>
      <c r="ORM44" s="149"/>
      <c r="ORN44" s="149"/>
      <c r="ORO44" s="149"/>
      <c r="ORP44" s="149"/>
      <c r="ORQ44" s="149"/>
      <c r="ORR44" s="149"/>
      <c r="ORS44" s="149"/>
      <c r="ORT44" s="149"/>
      <c r="ORU44" s="149"/>
      <c r="ORV44" s="149"/>
      <c r="ORW44" s="149"/>
      <c r="ORX44" s="149"/>
      <c r="ORY44" s="149"/>
      <c r="ORZ44" s="149"/>
      <c r="OSA44" s="149"/>
      <c r="OSB44" s="149"/>
      <c r="OSC44" s="149"/>
      <c r="OSD44" s="149"/>
      <c r="OSE44" s="149"/>
      <c r="OSF44" s="149"/>
      <c r="OSG44" s="149"/>
      <c r="OSH44" s="149"/>
      <c r="OSI44" s="149"/>
      <c r="OSJ44" s="149"/>
      <c r="OSK44" s="149"/>
      <c r="OSL44" s="149"/>
      <c r="OSM44" s="149"/>
      <c r="OSN44" s="149"/>
      <c r="OSO44" s="149"/>
      <c r="OSP44" s="149"/>
      <c r="OSQ44" s="149"/>
      <c r="OSR44" s="149"/>
      <c r="OSS44" s="149"/>
      <c r="OST44" s="149"/>
      <c r="OSU44" s="149"/>
      <c r="OSV44" s="149"/>
      <c r="OSW44" s="149"/>
      <c r="OSX44" s="149"/>
      <c r="OSY44" s="149"/>
      <c r="OSZ44" s="149"/>
      <c r="OTA44" s="149"/>
      <c r="OTB44" s="149"/>
      <c r="OTC44" s="149"/>
      <c r="OTD44" s="149"/>
      <c r="OTE44" s="149"/>
      <c r="OTF44" s="149"/>
      <c r="OTG44" s="149"/>
      <c r="OTH44" s="149"/>
      <c r="OTI44" s="149"/>
      <c r="OTJ44" s="149"/>
      <c r="OTK44" s="149"/>
      <c r="OTL44" s="149"/>
      <c r="OTM44" s="149"/>
      <c r="OTN44" s="149"/>
      <c r="OTO44" s="149"/>
      <c r="OTP44" s="149"/>
      <c r="OTQ44" s="149"/>
      <c r="OTR44" s="149"/>
      <c r="OTS44" s="149"/>
      <c r="OTT44" s="149"/>
      <c r="OTU44" s="149"/>
      <c r="OTV44" s="149"/>
      <c r="OTW44" s="149"/>
      <c r="OTX44" s="149"/>
      <c r="OTY44" s="149"/>
      <c r="OTZ44" s="149"/>
      <c r="OUA44" s="149"/>
      <c r="OUB44" s="149"/>
      <c r="OUC44" s="149"/>
      <c r="OUD44" s="149"/>
      <c r="OUE44" s="149"/>
      <c r="OUF44" s="149"/>
      <c r="OUG44" s="149"/>
      <c r="OUH44" s="149"/>
      <c r="OUI44" s="149"/>
      <c r="OUJ44" s="149"/>
      <c r="OUK44" s="149"/>
      <c r="OUL44" s="149"/>
      <c r="OUM44" s="149"/>
      <c r="OUN44" s="149"/>
      <c r="OUO44" s="149"/>
      <c r="OUP44" s="149"/>
      <c r="OUQ44" s="149"/>
      <c r="OUR44" s="149"/>
      <c r="OUS44" s="149"/>
      <c r="OUT44" s="149"/>
      <c r="OUU44" s="149"/>
      <c r="OUV44" s="149"/>
      <c r="OUW44" s="149"/>
      <c r="OUX44" s="149"/>
      <c r="OUY44" s="149"/>
      <c r="OUZ44" s="149"/>
      <c r="OVA44" s="149"/>
      <c r="OVB44" s="149"/>
      <c r="OVC44" s="149"/>
      <c r="OVD44" s="149"/>
      <c r="OVE44" s="149"/>
      <c r="OVF44" s="149"/>
      <c r="OVG44" s="149"/>
      <c r="OVH44" s="149"/>
      <c r="OVI44" s="149"/>
      <c r="OVJ44" s="149"/>
      <c r="OVK44" s="149"/>
      <c r="OVL44" s="149"/>
      <c r="OVM44" s="149"/>
      <c r="OVN44" s="149"/>
      <c r="OVO44" s="149"/>
      <c r="OVP44" s="149"/>
      <c r="OVQ44" s="149"/>
      <c r="OVR44" s="149"/>
      <c r="OVS44" s="149"/>
      <c r="OVT44" s="149"/>
      <c r="OVU44" s="149"/>
      <c r="OVV44" s="149"/>
      <c r="OVW44" s="149"/>
      <c r="OVX44" s="149"/>
      <c r="OVY44" s="149"/>
      <c r="OVZ44" s="149"/>
      <c r="OWA44" s="149"/>
      <c r="OWB44" s="149"/>
      <c r="OWC44" s="149"/>
      <c r="OWD44" s="149"/>
      <c r="OWE44" s="149"/>
      <c r="OWF44" s="149"/>
      <c r="OWG44" s="149"/>
      <c r="OWH44" s="149"/>
      <c r="OWI44" s="149"/>
      <c r="OWJ44" s="149"/>
      <c r="OWK44" s="149"/>
      <c r="OWL44" s="149"/>
      <c r="OWM44" s="149"/>
      <c r="OWN44" s="149"/>
      <c r="OWO44" s="149"/>
      <c r="OWP44" s="149"/>
      <c r="OWQ44" s="149"/>
      <c r="OWR44" s="149"/>
      <c r="OWS44" s="149"/>
      <c r="OWT44" s="149"/>
      <c r="OWU44" s="149"/>
      <c r="OWV44" s="149"/>
      <c r="OWW44" s="149"/>
      <c r="OWX44" s="149"/>
      <c r="OWY44" s="149"/>
      <c r="OWZ44" s="149"/>
      <c r="OXA44" s="149"/>
      <c r="OXB44" s="149"/>
      <c r="OXC44" s="149"/>
      <c r="OXD44" s="149"/>
      <c r="OXE44" s="149"/>
      <c r="OXF44" s="149"/>
      <c r="OXG44" s="149"/>
      <c r="OXH44" s="149"/>
      <c r="OXI44" s="149"/>
      <c r="OXJ44" s="149"/>
      <c r="OXK44" s="149"/>
      <c r="OXL44" s="149"/>
      <c r="OXM44" s="149"/>
      <c r="OXN44" s="149"/>
      <c r="OXO44" s="149"/>
      <c r="OXP44" s="149"/>
      <c r="OXQ44" s="149"/>
      <c r="OXR44" s="149"/>
      <c r="OXS44" s="149"/>
      <c r="OXT44" s="149"/>
      <c r="OXU44" s="149"/>
      <c r="OXV44" s="149"/>
      <c r="OXW44" s="149"/>
      <c r="OXX44" s="149"/>
      <c r="OXY44" s="149"/>
      <c r="OXZ44" s="149"/>
      <c r="OYA44" s="149"/>
      <c r="OYB44" s="149"/>
      <c r="OYC44" s="149"/>
      <c r="OYD44" s="149"/>
      <c r="OYE44" s="149"/>
      <c r="OYF44" s="149"/>
      <c r="OYG44" s="149"/>
      <c r="OYH44" s="149"/>
      <c r="OYI44" s="149"/>
      <c r="OYJ44" s="149"/>
      <c r="OYK44" s="149"/>
      <c r="OYL44" s="149"/>
      <c r="OYM44" s="149"/>
      <c r="OYN44" s="149"/>
      <c r="OYO44" s="149"/>
      <c r="OYP44" s="149"/>
      <c r="OYQ44" s="149"/>
      <c r="OYR44" s="149"/>
      <c r="OYS44" s="149"/>
      <c r="OYT44" s="149"/>
      <c r="OYU44" s="149"/>
      <c r="OYV44" s="149"/>
      <c r="OYW44" s="149"/>
      <c r="OYX44" s="149"/>
      <c r="OYY44" s="149"/>
      <c r="OYZ44" s="149"/>
      <c r="OZA44" s="149"/>
      <c r="OZB44" s="149"/>
      <c r="OZC44" s="149"/>
      <c r="OZD44" s="149"/>
      <c r="OZE44" s="149"/>
      <c r="OZF44" s="149"/>
      <c r="OZG44" s="149"/>
      <c r="OZH44" s="149"/>
      <c r="OZI44" s="149"/>
      <c r="OZJ44" s="149"/>
      <c r="OZK44" s="149"/>
      <c r="OZL44" s="149"/>
      <c r="OZM44" s="149"/>
      <c r="OZN44" s="149"/>
      <c r="OZO44" s="149"/>
      <c r="OZP44" s="149"/>
      <c r="OZQ44" s="149"/>
      <c r="OZR44" s="149"/>
      <c r="OZS44" s="149"/>
      <c r="OZT44" s="149"/>
      <c r="OZU44" s="149"/>
      <c r="OZV44" s="149"/>
      <c r="OZW44" s="149"/>
      <c r="OZX44" s="149"/>
      <c r="OZY44" s="149"/>
      <c r="OZZ44" s="149"/>
      <c r="PAA44" s="149"/>
      <c r="PAB44" s="149"/>
      <c r="PAC44" s="149"/>
      <c r="PAD44" s="149"/>
      <c r="PAE44" s="149"/>
      <c r="PAF44" s="149"/>
      <c r="PAG44" s="149"/>
      <c r="PAH44" s="149"/>
      <c r="PAI44" s="149"/>
      <c r="PAJ44" s="149"/>
      <c r="PAK44" s="149"/>
      <c r="PAL44" s="149"/>
      <c r="PAM44" s="149"/>
      <c r="PAN44" s="149"/>
      <c r="PAO44" s="149"/>
      <c r="PAP44" s="149"/>
      <c r="PAQ44" s="149"/>
      <c r="PAR44" s="149"/>
      <c r="PAS44" s="149"/>
      <c r="PAT44" s="149"/>
      <c r="PAU44" s="149"/>
      <c r="PAV44" s="149"/>
      <c r="PAW44" s="149"/>
      <c r="PAX44" s="149"/>
      <c r="PAY44" s="149"/>
      <c r="PAZ44" s="149"/>
      <c r="PBA44" s="149"/>
      <c r="PBB44" s="149"/>
      <c r="PBC44" s="149"/>
      <c r="PBD44" s="149"/>
      <c r="PBE44" s="149"/>
      <c r="PBF44" s="149"/>
      <c r="PBG44" s="149"/>
      <c r="PBH44" s="149"/>
      <c r="PBI44" s="149"/>
      <c r="PBJ44" s="149"/>
      <c r="PBK44" s="149"/>
      <c r="PBL44" s="149"/>
      <c r="PBM44" s="149"/>
      <c r="PBN44" s="149"/>
      <c r="PBO44" s="149"/>
      <c r="PBP44" s="149"/>
      <c r="PBQ44" s="149"/>
      <c r="PBR44" s="149"/>
      <c r="PBS44" s="149"/>
      <c r="PBT44" s="149"/>
      <c r="PBU44" s="149"/>
      <c r="PBV44" s="149"/>
      <c r="PBW44" s="149"/>
      <c r="PBX44" s="149"/>
      <c r="PBY44" s="149"/>
      <c r="PBZ44" s="149"/>
      <c r="PCA44" s="149"/>
      <c r="PCB44" s="149"/>
      <c r="PCC44" s="149"/>
      <c r="PCD44" s="149"/>
      <c r="PCE44" s="149"/>
      <c r="PCF44" s="149"/>
      <c r="PCG44" s="149"/>
      <c r="PCH44" s="149"/>
      <c r="PCI44" s="149"/>
      <c r="PCJ44" s="149"/>
      <c r="PCK44" s="149"/>
      <c r="PCL44" s="149"/>
      <c r="PCM44" s="149"/>
      <c r="PCN44" s="149"/>
      <c r="PCO44" s="149"/>
      <c r="PCP44" s="149"/>
      <c r="PCQ44" s="149"/>
      <c r="PCR44" s="149"/>
      <c r="PCS44" s="149"/>
      <c r="PCT44" s="149"/>
      <c r="PCU44" s="149"/>
      <c r="PCV44" s="149"/>
      <c r="PCW44" s="149"/>
      <c r="PCX44" s="149"/>
      <c r="PCY44" s="149"/>
      <c r="PCZ44" s="149"/>
      <c r="PDA44" s="149"/>
      <c r="PDB44" s="149"/>
      <c r="PDC44" s="149"/>
      <c r="PDD44" s="149"/>
      <c r="PDE44" s="149"/>
      <c r="PDF44" s="149"/>
      <c r="PDG44" s="149"/>
      <c r="PDH44" s="149"/>
      <c r="PDI44" s="149"/>
      <c r="PDJ44" s="149"/>
      <c r="PDK44" s="149"/>
      <c r="PDL44" s="149"/>
      <c r="PDM44" s="149"/>
      <c r="PDN44" s="149"/>
      <c r="PDO44" s="149"/>
      <c r="PDP44" s="149"/>
      <c r="PDQ44" s="149"/>
      <c r="PDR44" s="149"/>
      <c r="PDS44" s="149"/>
      <c r="PDT44" s="149"/>
      <c r="PDU44" s="149"/>
      <c r="PDV44" s="149"/>
      <c r="PDW44" s="149"/>
      <c r="PDX44" s="149"/>
      <c r="PDY44" s="149"/>
      <c r="PDZ44" s="149"/>
      <c r="PEA44" s="149"/>
      <c r="PEB44" s="149"/>
      <c r="PEC44" s="149"/>
      <c r="PED44" s="149"/>
      <c r="PEE44" s="149"/>
      <c r="PEF44" s="149"/>
      <c r="PEG44" s="149"/>
      <c r="PEH44" s="149"/>
      <c r="PEI44" s="149"/>
      <c r="PEJ44" s="149"/>
      <c r="PEK44" s="149"/>
      <c r="PEL44" s="149"/>
      <c r="PEM44" s="149"/>
      <c r="PEN44" s="149"/>
      <c r="PEO44" s="149"/>
      <c r="PEP44" s="149"/>
      <c r="PEQ44" s="149"/>
      <c r="PER44" s="149"/>
      <c r="PES44" s="149"/>
      <c r="PET44" s="149"/>
      <c r="PEU44" s="149"/>
      <c r="PEV44" s="149"/>
      <c r="PEW44" s="149"/>
      <c r="PEX44" s="149"/>
      <c r="PEY44" s="149"/>
      <c r="PEZ44" s="149"/>
      <c r="PFA44" s="149"/>
      <c r="PFB44" s="149"/>
      <c r="PFC44" s="149"/>
      <c r="PFD44" s="149"/>
      <c r="PFE44" s="149"/>
      <c r="PFF44" s="149"/>
      <c r="PFG44" s="149"/>
      <c r="PFH44" s="149"/>
      <c r="PFI44" s="149"/>
      <c r="PFJ44" s="149"/>
      <c r="PFK44" s="149"/>
      <c r="PFL44" s="149"/>
      <c r="PFM44" s="149"/>
      <c r="PFN44" s="149"/>
      <c r="PFO44" s="149"/>
      <c r="PFP44" s="149"/>
      <c r="PFQ44" s="149"/>
      <c r="PFR44" s="149"/>
      <c r="PFS44" s="149"/>
      <c r="PFT44" s="149"/>
      <c r="PFU44" s="149"/>
      <c r="PFV44" s="149"/>
      <c r="PFW44" s="149"/>
      <c r="PFX44" s="149"/>
      <c r="PFY44" s="149"/>
      <c r="PFZ44" s="149"/>
      <c r="PGA44" s="149"/>
      <c r="PGB44" s="149"/>
      <c r="PGC44" s="149"/>
      <c r="PGD44" s="149"/>
      <c r="PGE44" s="149"/>
      <c r="PGF44" s="149"/>
      <c r="PGG44" s="149"/>
      <c r="PGH44" s="149"/>
      <c r="PGI44" s="149"/>
      <c r="PGJ44" s="149"/>
      <c r="PGK44" s="149"/>
      <c r="PGL44" s="149"/>
      <c r="PGM44" s="149"/>
      <c r="PGN44" s="149"/>
      <c r="PGO44" s="149"/>
      <c r="PGP44" s="149"/>
      <c r="PGQ44" s="149"/>
      <c r="PGR44" s="149"/>
      <c r="PGS44" s="149"/>
      <c r="PGT44" s="149"/>
      <c r="PGU44" s="149"/>
      <c r="PGV44" s="149"/>
      <c r="PGW44" s="149"/>
      <c r="PGX44" s="149"/>
      <c r="PGY44" s="149"/>
      <c r="PGZ44" s="149"/>
      <c r="PHA44" s="149"/>
      <c r="PHB44" s="149"/>
      <c r="PHC44" s="149"/>
      <c r="PHD44" s="149"/>
      <c r="PHE44" s="149"/>
      <c r="PHF44" s="149"/>
      <c r="PHG44" s="149"/>
      <c r="PHH44" s="149"/>
      <c r="PHI44" s="149"/>
      <c r="PHJ44" s="149"/>
      <c r="PHK44" s="149"/>
      <c r="PHL44" s="149"/>
      <c r="PHM44" s="149"/>
      <c r="PHN44" s="149"/>
      <c r="PHO44" s="149"/>
      <c r="PHP44" s="149"/>
      <c r="PHQ44" s="149"/>
      <c r="PHR44" s="149"/>
      <c r="PHS44" s="149"/>
      <c r="PHT44" s="149"/>
      <c r="PHU44" s="149"/>
      <c r="PHV44" s="149"/>
      <c r="PHW44" s="149"/>
      <c r="PHX44" s="149"/>
      <c r="PHY44" s="149"/>
      <c r="PHZ44" s="149"/>
      <c r="PIA44" s="149"/>
      <c r="PIB44" s="149"/>
      <c r="PIC44" s="149"/>
      <c r="PID44" s="149"/>
      <c r="PIE44" s="149"/>
      <c r="PIF44" s="149"/>
      <c r="PIG44" s="149"/>
      <c r="PIH44" s="149"/>
      <c r="PII44" s="149"/>
      <c r="PIJ44" s="149"/>
      <c r="PIK44" s="149"/>
      <c r="PIL44" s="149"/>
      <c r="PIM44" s="149"/>
      <c r="PIN44" s="149"/>
      <c r="PIO44" s="149"/>
      <c r="PIP44" s="149"/>
      <c r="PIQ44" s="149"/>
      <c r="PIR44" s="149"/>
      <c r="PIS44" s="149"/>
      <c r="PIT44" s="149"/>
      <c r="PIU44" s="149"/>
      <c r="PIV44" s="149"/>
      <c r="PIW44" s="149"/>
      <c r="PIX44" s="149"/>
      <c r="PIY44" s="149"/>
      <c r="PIZ44" s="149"/>
      <c r="PJA44" s="149"/>
      <c r="PJB44" s="149"/>
      <c r="PJC44" s="149"/>
      <c r="PJD44" s="149"/>
      <c r="PJE44" s="149"/>
      <c r="PJF44" s="149"/>
      <c r="PJG44" s="149"/>
      <c r="PJH44" s="149"/>
      <c r="PJI44" s="149"/>
      <c r="PJJ44" s="149"/>
      <c r="PJK44" s="149"/>
      <c r="PJL44" s="149"/>
      <c r="PJM44" s="149"/>
      <c r="PJN44" s="149"/>
      <c r="PJO44" s="149"/>
      <c r="PJP44" s="149"/>
      <c r="PJQ44" s="149"/>
      <c r="PJR44" s="149"/>
      <c r="PJS44" s="149"/>
      <c r="PJT44" s="149"/>
      <c r="PJU44" s="149"/>
      <c r="PJV44" s="149"/>
      <c r="PJW44" s="149"/>
      <c r="PJX44" s="149"/>
      <c r="PJY44" s="149"/>
      <c r="PJZ44" s="149"/>
      <c r="PKA44" s="149"/>
      <c r="PKB44" s="149"/>
      <c r="PKC44" s="149"/>
      <c r="PKD44" s="149"/>
      <c r="PKE44" s="149"/>
      <c r="PKF44" s="149"/>
      <c r="PKG44" s="149"/>
      <c r="PKH44" s="149"/>
      <c r="PKI44" s="149"/>
      <c r="PKJ44" s="149"/>
      <c r="PKK44" s="149"/>
      <c r="PKL44" s="149"/>
      <c r="PKM44" s="149"/>
      <c r="PKN44" s="149"/>
      <c r="PKO44" s="149"/>
      <c r="PKP44" s="149"/>
      <c r="PKQ44" s="149"/>
      <c r="PKR44" s="149"/>
      <c r="PKS44" s="149"/>
      <c r="PKT44" s="149"/>
      <c r="PKU44" s="149"/>
      <c r="PKV44" s="149"/>
      <c r="PKW44" s="149"/>
      <c r="PKX44" s="149"/>
      <c r="PKY44" s="149"/>
      <c r="PKZ44" s="149"/>
      <c r="PLA44" s="149"/>
      <c r="PLB44" s="149"/>
      <c r="PLC44" s="149"/>
      <c r="PLD44" s="149"/>
      <c r="PLE44" s="149"/>
      <c r="PLF44" s="149"/>
      <c r="PLG44" s="149"/>
      <c r="PLH44" s="149"/>
      <c r="PLI44" s="149"/>
      <c r="PLJ44" s="149"/>
      <c r="PLK44" s="149"/>
      <c r="PLL44" s="149"/>
      <c r="PLM44" s="149"/>
      <c r="PLN44" s="149"/>
      <c r="PLO44" s="149"/>
      <c r="PLP44" s="149"/>
      <c r="PLQ44" s="149"/>
      <c r="PLR44" s="149"/>
      <c r="PLS44" s="149"/>
      <c r="PLT44" s="149"/>
      <c r="PLU44" s="149"/>
      <c r="PLV44" s="149"/>
      <c r="PLW44" s="149"/>
      <c r="PLX44" s="149"/>
      <c r="PLY44" s="149"/>
      <c r="PLZ44" s="149"/>
      <c r="PMA44" s="149"/>
      <c r="PMB44" s="149"/>
      <c r="PMC44" s="149"/>
      <c r="PMD44" s="149"/>
      <c r="PME44" s="149"/>
      <c r="PMF44" s="149"/>
      <c r="PMG44" s="149"/>
      <c r="PMH44" s="149"/>
      <c r="PMI44" s="149"/>
      <c r="PMJ44" s="149"/>
      <c r="PMK44" s="149"/>
      <c r="PML44" s="149"/>
      <c r="PMM44" s="149"/>
      <c r="PMN44" s="149"/>
      <c r="PMO44" s="149"/>
      <c r="PMP44" s="149"/>
      <c r="PMQ44" s="149"/>
      <c r="PMR44" s="149"/>
      <c r="PMS44" s="149"/>
      <c r="PMT44" s="149"/>
      <c r="PMU44" s="149"/>
      <c r="PMV44" s="149"/>
      <c r="PMW44" s="149"/>
      <c r="PMX44" s="149"/>
      <c r="PMY44" s="149"/>
      <c r="PMZ44" s="149"/>
      <c r="PNA44" s="149"/>
      <c r="PNB44" s="149"/>
      <c r="PNC44" s="149"/>
      <c r="PND44" s="149"/>
      <c r="PNE44" s="149"/>
      <c r="PNF44" s="149"/>
      <c r="PNG44" s="149"/>
      <c r="PNH44" s="149"/>
      <c r="PNI44" s="149"/>
      <c r="PNJ44" s="149"/>
      <c r="PNK44" s="149"/>
      <c r="PNL44" s="149"/>
      <c r="PNM44" s="149"/>
      <c r="PNN44" s="149"/>
      <c r="PNO44" s="149"/>
      <c r="PNP44" s="149"/>
      <c r="PNQ44" s="149"/>
      <c r="PNR44" s="149"/>
      <c r="PNS44" s="149"/>
      <c r="PNT44" s="149"/>
      <c r="PNU44" s="149"/>
      <c r="PNV44" s="149"/>
      <c r="PNW44" s="149"/>
      <c r="PNX44" s="149"/>
      <c r="PNY44" s="149"/>
      <c r="PNZ44" s="149"/>
      <c r="POA44" s="149"/>
      <c r="POB44" s="149"/>
      <c r="POC44" s="149"/>
      <c r="POD44" s="149"/>
      <c r="POE44" s="149"/>
      <c r="POF44" s="149"/>
      <c r="POG44" s="149"/>
      <c r="POH44" s="149"/>
      <c r="POI44" s="149"/>
      <c r="POJ44" s="149"/>
      <c r="POK44" s="149"/>
      <c r="POL44" s="149"/>
      <c r="POM44" s="149"/>
      <c r="PON44" s="149"/>
      <c r="POO44" s="149"/>
      <c r="POP44" s="149"/>
      <c r="POQ44" s="149"/>
      <c r="POR44" s="149"/>
      <c r="POS44" s="149"/>
      <c r="POT44" s="149"/>
      <c r="POU44" s="149"/>
      <c r="POV44" s="149"/>
      <c r="POW44" s="149"/>
      <c r="POX44" s="149"/>
      <c r="POY44" s="149"/>
      <c r="POZ44" s="149"/>
      <c r="PPA44" s="149"/>
      <c r="PPB44" s="149"/>
      <c r="PPC44" s="149"/>
      <c r="PPD44" s="149"/>
      <c r="PPE44" s="149"/>
      <c r="PPF44" s="149"/>
      <c r="PPG44" s="149"/>
      <c r="PPH44" s="149"/>
      <c r="PPI44" s="149"/>
      <c r="PPJ44" s="149"/>
      <c r="PPK44" s="149"/>
      <c r="PPL44" s="149"/>
      <c r="PPM44" s="149"/>
      <c r="PPN44" s="149"/>
      <c r="PPO44" s="149"/>
      <c r="PPP44" s="149"/>
      <c r="PPQ44" s="149"/>
      <c r="PPR44" s="149"/>
      <c r="PPS44" s="149"/>
      <c r="PPT44" s="149"/>
      <c r="PPU44" s="149"/>
      <c r="PPV44" s="149"/>
      <c r="PPW44" s="149"/>
      <c r="PPX44" s="149"/>
      <c r="PPY44" s="149"/>
      <c r="PPZ44" s="149"/>
      <c r="PQA44" s="149"/>
      <c r="PQB44" s="149"/>
      <c r="PQC44" s="149"/>
      <c r="PQD44" s="149"/>
      <c r="PQE44" s="149"/>
      <c r="PQF44" s="149"/>
      <c r="PQG44" s="149"/>
      <c r="PQH44" s="149"/>
      <c r="PQI44" s="149"/>
      <c r="PQJ44" s="149"/>
      <c r="PQK44" s="149"/>
      <c r="PQL44" s="149"/>
      <c r="PQM44" s="149"/>
      <c r="PQN44" s="149"/>
      <c r="PQO44" s="149"/>
      <c r="PQP44" s="149"/>
      <c r="PQQ44" s="149"/>
      <c r="PQR44" s="149"/>
      <c r="PQS44" s="149"/>
      <c r="PQT44" s="149"/>
      <c r="PQU44" s="149"/>
      <c r="PQV44" s="149"/>
      <c r="PQW44" s="149"/>
      <c r="PQX44" s="149"/>
      <c r="PQY44" s="149"/>
      <c r="PQZ44" s="149"/>
      <c r="PRA44" s="149"/>
      <c r="PRB44" s="149"/>
      <c r="PRC44" s="149"/>
      <c r="PRD44" s="149"/>
      <c r="PRE44" s="149"/>
      <c r="PRF44" s="149"/>
      <c r="PRG44" s="149"/>
      <c r="PRH44" s="149"/>
      <c r="PRI44" s="149"/>
      <c r="PRJ44" s="149"/>
      <c r="PRK44" s="149"/>
      <c r="PRL44" s="149"/>
      <c r="PRM44" s="149"/>
      <c r="PRN44" s="149"/>
      <c r="PRO44" s="149"/>
      <c r="PRP44" s="149"/>
      <c r="PRQ44" s="149"/>
      <c r="PRR44" s="149"/>
      <c r="PRS44" s="149"/>
      <c r="PRT44" s="149"/>
      <c r="PRU44" s="149"/>
      <c r="PRV44" s="149"/>
      <c r="PRW44" s="149"/>
      <c r="PRX44" s="149"/>
      <c r="PRY44" s="149"/>
      <c r="PRZ44" s="149"/>
      <c r="PSA44" s="149"/>
      <c r="PSB44" s="149"/>
      <c r="PSC44" s="149"/>
      <c r="PSD44" s="149"/>
      <c r="PSE44" s="149"/>
      <c r="PSF44" s="149"/>
      <c r="PSG44" s="149"/>
      <c r="PSH44" s="149"/>
      <c r="PSI44" s="149"/>
      <c r="PSJ44" s="149"/>
      <c r="PSK44" s="149"/>
      <c r="PSL44" s="149"/>
      <c r="PSM44" s="149"/>
      <c r="PSN44" s="149"/>
      <c r="PSO44" s="149"/>
      <c r="PSP44" s="149"/>
      <c r="PSQ44" s="149"/>
      <c r="PSR44" s="149"/>
      <c r="PSS44" s="149"/>
      <c r="PST44" s="149"/>
      <c r="PSU44" s="149"/>
      <c r="PSV44" s="149"/>
      <c r="PSW44" s="149"/>
      <c r="PSX44" s="149"/>
      <c r="PSY44" s="149"/>
      <c r="PSZ44" s="149"/>
      <c r="PTA44" s="149"/>
      <c r="PTB44" s="149"/>
      <c r="PTC44" s="149"/>
      <c r="PTD44" s="149"/>
      <c r="PTE44" s="149"/>
      <c r="PTF44" s="149"/>
      <c r="PTG44" s="149"/>
      <c r="PTH44" s="149"/>
      <c r="PTI44" s="149"/>
      <c r="PTJ44" s="149"/>
      <c r="PTK44" s="149"/>
      <c r="PTL44" s="149"/>
      <c r="PTM44" s="149"/>
      <c r="PTN44" s="149"/>
      <c r="PTO44" s="149"/>
      <c r="PTP44" s="149"/>
      <c r="PTQ44" s="149"/>
      <c r="PTR44" s="149"/>
      <c r="PTS44" s="149"/>
      <c r="PTT44" s="149"/>
      <c r="PTU44" s="149"/>
      <c r="PTV44" s="149"/>
      <c r="PTW44" s="149"/>
      <c r="PTX44" s="149"/>
      <c r="PTY44" s="149"/>
      <c r="PTZ44" s="149"/>
      <c r="PUA44" s="149"/>
      <c r="PUB44" s="149"/>
      <c r="PUC44" s="149"/>
      <c r="PUD44" s="149"/>
      <c r="PUE44" s="149"/>
      <c r="PUF44" s="149"/>
      <c r="PUG44" s="149"/>
      <c r="PUH44" s="149"/>
      <c r="PUI44" s="149"/>
      <c r="PUJ44" s="149"/>
      <c r="PUK44" s="149"/>
      <c r="PUL44" s="149"/>
      <c r="PUM44" s="149"/>
      <c r="PUN44" s="149"/>
      <c r="PUO44" s="149"/>
      <c r="PUP44" s="149"/>
      <c r="PUQ44" s="149"/>
      <c r="PUR44" s="149"/>
      <c r="PUS44" s="149"/>
      <c r="PUT44" s="149"/>
      <c r="PUU44" s="149"/>
      <c r="PUV44" s="149"/>
      <c r="PUW44" s="149"/>
      <c r="PUX44" s="149"/>
      <c r="PUY44" s="149"/>
      <c r="PUZ44" s="149"/>
      <c r="PVA44" s="149"/>
      <c r="PVB44" s="149"/>
      <c r="PVC44" s="149"/>
      <c r="PVD44" s="149"/>
      <c r="PVE44" s="149"/>
      <c r="PVF44" s="149"/>
      <c r="PVG44" s="149"/>
      <c r="PVH44" s="149"/>
      <c r="PVI44" s="149"/>
      <c r="PVJ44" s="149"/>
      <c r="PVK44" s="149"/>
      <c r="PVL44" s="149"/>
      <c r="PVM44" s="149"/>
      <c r="PVN44" s="149"/>
      <c r="PVO44" s="149"/>
      <c r="PVP44" s="149"/>
      <c r="PVQ44" s="149"/>
      <c r="PVR44" s="149"/>
      <c r="PVS44" s="149"/>
      <c r="PVT44" s="149"/>
      <c r="PVU44" s="149"/>
      <c r="PVV44" s="149"/>
      <c r="PVW44" s="149"/>
      <c r="PVX44" s="149"/>
      <c r="PVY44" s="149"/>
      <c r="PVZ44" s="149"/>
      <c r="PWA44" s="149"/>
      <c r="PWB44" s="149"/>
      <c r="PWC44" s="149"/>
      <c r="PWD44" s="149"/>
      <c r="PWE44" s="149"/>
      <c r="PWF44" s="149"/>
      <c r="PWG44" s="149"/>
      <c r="PWH44" s="149"/>
      <c r="PWI44" s="149"/>
      <c r="PWJ44" s="149"/>
      <c r="PWK44" s="149"/>
      <c r="PWL44" s="149"/>
      <c r="PWM44" s="149"/>
      <c r="PWN44" s="149"/>
      <c r="PWO44" s="149"/>
      <c r="PWP44" s="149"/>
      <c r="PWQ44" s="149"/>
      <c r="PWR44" s="149"/>
      <c r="PWS44" s="149"/>
      <c r="PWT44" s="149"/>
      <c r="PWU44" s="149"/>
      <c r="PWV44" s="149"/>
      <c r="PWW44" s="149"/>
      <c r="PWX44" s="149"/>
      <c r="PWY44" s="149"/>
      <c r="PWZ44" s="149"/>
      <c r="PXA44" s="149"/>
      <c r="PXB44" s="149"/>
      <c r="PXC44" s="149"/>
      <c r="PXD44" s="149"/>
      <c r="PXE44" s="149"/>
      <c r="PXF44" s="149"/>
      <c r="PXG44" s="149"/>
      <c r="PXH44" s="149"/>
      <c r="PXI44" s="149"/>
      <c r="PXJ44" s="149"/>
      <c r="PXK44" s="149"/>
      <c r="PXL44" s="149"/>
      <c r="PXM44" s="149"/>
      <c r="PXN44" s="149"/>
      <c r="PXO44" s="149"/>
      <c r="PXP44" s="149"/>
      <c r="PXQ44" s="149"/>
      <c r="PXR44" s="149"/>
      <c r="PXS44" s="149"/>
      <c r="PXT44" s="149"/>
      <c r="PXU44" s="149"/>
      <c r="PXV44" s="149"/>
      <c r="PXW44" s="149"/>
      <c r="PXX44" s="149"/>
      <c r="PXY44" s="149"/>
      <c r="PXZ44" s="149"/>
      <c r="PYA44" s="149"/>
      <c r="PYB44" s="149"/>
      <c r="PYC44" s="149"/>
      <c r="PYD44" s="149"/>
      <c r="PYE44" s="149"/>
      <c r="PYF44" s="149"/>
      <c r="PYG44" s="149"/>
      <c r="PYH44" s="149"/>
      <c r="PYI44" s="149"/>
      <c r="PYJ44" s="149"/>
      <c r="PYK44" s="149"/>
      <c r="PYL44" s="149"/>
      <c r="PYM44" s="149"/>
      <c r="PYN44" s="149"/>
      <c r="PYO44" s="149"/>
      <c r="PYP44" s="149"/>
      <c r="PYQ44" s="149"/>
      <c r="PYR44" s="149"/>
      <c r="PYS44" s="149"/>
      <c r="PYT44" s="149"/>
      <c r="PYU44" s="149"/>
      <c r="PYV44" s="149"/>
      <c r="PYW44" s="149"/>
      <c r="PYX44" s="149"/>
      <c r="PYY44" s="149"/>
      <c r="PYZ44" s="149"/>
      <c r="PZA44" s="149"/>
      <c r="PZB44" s="149"/>
      <c r="PZC44" s="149"/>
      <c r="PZD44" s="149"/>
      <c r="PZE44" s="149"/>
      <c r="PZF44" s="149"/>
      <c r="PZG44" s="149"/>
      <c r="PZH44" s="149"/>
      <c r="PZI44" s="149"/>
      <c r="PZJ44" s="149"/>
      <c r="PZK44" s="149"/>
      <c r="PZL44" s="149"/>
      <c r="PZM44" s="149"/>
      <c r="PZN44" s="149"/>
      <c r="PZO44" s="149"/>
      <c r="PZP44" s="149"/>
      <c r="PZQ44" s="149"/>
      <c r="PZR44" s="149"/>
      <c r="PZS44" s="149"/>
      <c r="PZT44" s="149"/>
      <c r="PZU44" s="149"/>
      <c r="PZV44" s="149"/>
      <c r="PZW44" s="149"/>
      <c r="PZX44" s="149"/>
      <c r="PZY44" s="149"/>
      <c r="PZZ44" s="149"/>
      <c r="QAA44" s="149"/>
      <c r="QAB44" s="149"/>
      <c r="QAC44" s="149"/>
      <c r="QAD44" s="149"/>
      <c r="QAE44" s="149"/>
      <c r="QAF44" s="149"/>
      <c r="QAG44" s="149"/>
      <c r="QAH44" s="149"/>
      <c r="QAI44" s="149"/>
      <c r="QAJ44" s="149"/>
      <c r="QAK44" s="149"/>
      <c r="QAL44" s="149"/>
      <c r="QAM44" s="149"/>
      <c r="QAN44" s="149"/>
      <c r="QAO44" s="149"/>
      <c r="QAP44" s="149"/>
      <c r="QAQ44" s="149"/>
      <c r="QAR44" s="149"/>
      <c r="QAS44" s="149"/>
      <c r="QAT44" s="149"/>
      <c r="QAU44" s="149"/>
      <c r="QAV44" s="149"/>
      <c r="QAW44" s="149"/>
      <c r="QAX44" s="149"/>
      <c r="QAY44" s="149"/>
      <c r="QAZ44" s="149"/>
      <c r="QBA44" s="149"/>
      <c r="QBB44" s="149"/>
      <c r="QBC44" s="149"/>
      <c r="QBD44" s="149"/>
      <c r="QBE44" s="149"/>
      <c r="QBF44" s="149"/>
      <c r="QBG44" s="149"/>
      <c r="QBH44" s="149"/>
      <c r="QBI44" s="149"/>
      <c r="QBJ44" s="149"/>
      <c r="QBK44" s="149"/>
      <c r="QBL44" s="149"/>
      <c r="QBM44" s="149"/>
      <c r="QBN44" s="149"/>
      <c r="QBO44" s="149"/>
      <c r="QBP44" s="149"/>
      <c r="QBQ44" s="149"/>
      <c r="QBR44" s="149"/>
      <c r="QBS44" s="149"/>
      <c r="QBT44" s="149"/>
      <c r="QBU44" s="149"/>
      <c r="QBV44" s="149"/>
      <c r="QBW44" s="149"/>
      <c r="QBX44" s="149"/>
      <c r="QBY44" s="149"/>
      <c r="QBZ44" s="149"/>
      <c r="QCA44" s="149"/>
      <c r="QCB44" s="149"/>
      <c r="QCC44" s="149"/>
      <c r="QCD44" s="149"/>
      <c r="QCE44" s="149"/>
      <c r="QCF44" s="149"/>
      <c r="QCG44" s="149"/>
      <c r="QCH44" s="149"/>
      <c r="QCI44" s="149"/>
      <c r="QCJ44" s="149"/>
      <c r="QCK44" s="149"/>
      <c r="QCL44" s="149"/>
      <c r="QCM44" s="149"/>
      <c r="QCN44" s="149"/>
      <c r="QCO44" s="149"/>
      <c r="QCP44" s="149"/>
      <c r="QCQ44" s="149"/>
      <c r="QCR44" s="149"/>
      <c r="QCS44" s="149"/>
      <c r="QCT44" s="149"/>
      <c r="QCU44" s="149"/>
      <c r="QCV44" s="149"/>
      <c r="QCW44" s="149"/>
      <c r="QCX44" s="149"/>
      <c r="QCY44" s="149"/>
      <c r="QCZ44" s="149"/>
      <c r="QDA44" s="149"/>
      <c r="QDB44" s="149"/>
      <c r="QDC44" s="149"/>
      <c r="QDD44" s="149"/>
      <c r="QDE44" s="149"/>
      <c r="QDF44" s="149"/>
      <c r="QDG44" s="149"/>
      <c r="QDH44" s="149"/>
      <c r="QDI44" s="149"/>
      <c r="QDJ44" s="149"/>
      <c r="QDK44" s="149"/>
      <c r="QDL44" s="149"/>
      <c r="QDM44" s="149"/>
      <c r="QDN44" s="149"/>
      <c r="QDO44" s="149"/>
      <c r="QDP44" s="149"/>
      <c r="QDQ44" s="149"/>
      <c r="QDR44" s="149"/>
      <c r="QDS44" s="149"/>
      <c r="QDT44" s="149"/>
      <c r="QDU44" s="149"/>
      <c r="QDV44" s="149"/>
      <c r="QDW44" s="149"/>
      <c r="QDX44" s="149"/>
      <c r="QDY44" s="149"/>
      <c r="QDZ44" s="149"/>
      <c r="QEA44" s="149"/>
      <c r="QEB44" s="149"/>
      <c r="QEC44" s="149"/>
      <c r="QED44" s="149"/>
      <c r="QEE44" s="149"/>
      <c r="QEF44" s="149"/>
      <c r="QEG44" s="149"/>
      <c r="QEH44" s="149"/>
      <c r="QEI44" s="149"/>
      <c r="QEJ44" s="149"/>
      <c r="QEK44" s="149"/>
      <c r="QEL44" s="149"/>
      <c r="QEM44" s="149"/>
      <c r="QEN44" s="149"/>
      <c r="QEO44" s="149"/>
      <c r="QEP44" s="149"/>
      <c r="QEQ44" s="149"/>
      <c r="QER44" s="149"/>
      <c r="QES44" s="149"/>
      <c r="QET44" s="149"/>
      <c r="QEU44" s="149"/>
      <c r="QEV44" s="149"/>
      <c r="QEW44" s="149"/>
      <c r="QEX44" s="149"/>
      <c r="QEY44" s="149"/>
      <c r="QEZ44" s="149"/>
      <c r="QFA44" s="149"/>
      <c r="QFB44" s="149"/>
      <c r="QFC44" s="149"/>
      <c r="QFD44" s="149"/>
      <c r="QFE44" s="149"/>
      <c r="QFF44" s="149"/>
      <c r="QFG44" s="149"/>
      <c r="QFH44" s="149"/>
      <c r="QFI44" s="149"/>
      <c r="QFJ44" s="149"/>
      <c r="QFK44" s="149"/>
      <c r="QFL44" s="149"/>
      <c r="QFM44" s="149"/>
      <c r="QFN44" s="149"/>
      <c r="QFO44" s="149"/>
      <c r="QFP44" s="149"/>
      <c r="QFQ44" s="149"/>
      <c r="QFR44" s="149"/>
      <c r="QFS44" s="149"/>
      <c r="QFT44" s="149"/>
      <c r="QFU44" s="149"/>
      <c r="QFV44" s="149"/>
      <c r="QFW44" s="149"/>
      <c r="QFX44" s="149"/>
      <c r="QFY44" s="149"/>
      <c r="QFZ44" s="149"/>
      <c r="QGA44" s="149"/>
      <c r="QGB44" s="149"/>
      <c r="QGC44" s="149"/>
      <c r="QGD44" s="149"/>
      <c r="QGE44" s="149"/>
      <c r="QGF44" s="149"/>
      <c r="QGG44" s="149"/>
      <c r="QGH44" s="149"/>
      <c r="QGI44" s="149"/>
      <c r="QGJ44" s="149"/>
      <c r="QGK44" s="149"/>
      <c r="QGL44" s="149"/>
      <c r="QGM44" s="149"/>
      <c r="QGN44" s="149"/>
      <c r="QGO44" s="149"/>
      <c r="QGP44" s="149"/>
      <c r="QGQ44" s="149"/>
      <c r="QGR44" s="149"/>
      <c r="QGS44" s="149"/>
      <c r="QGT44" s="149"/>
      <c r="QGU44" s="149"/>
      <c r="QGV44" s="149"/>
      <c r="QGW44" s="149"/>
      <c r="QGX44" s="149"/>
      <c r="QGY44" s="149"/>
      <c r="QGZ44" s="149"/>
      <c r="QHA44" s="149"/>
      <c r="QHB44" s="149"/>
      <c r="QHC44" s="149"/>
      <c r="QHD44" s="149"/>
      <c r="QHE44" s="149"/>
      <c r="QHF44" s="149"/>
      <c r="QHG44" s="149"/>
      <c r="QHH44" s="149"/>
      <c r="QHI44" s="149"/>
      <c r="QHJ44" s="149"/>
      <c r="QHK44" s="149"/>
      <c r="QHL44" s="149"/>
      <c r="QHM44" s="149"/>
      <c r="QHN44" s="149"/>
      <c r="QHO44" s="149"/>
      <c r="QHP44" s="149"/>
      <c r="QHQ44" s="149"/>
      <c r="QHR44" s="149"/>
      <c r="QHS44" s="149"/>
      <c r="QHT44" s="149"/>
      <c r="QHU44" s="149"/>
      <c r="QHV44" s="149"/>
      <c r="QHW44" s="149"/>
      <c r="QHX44" s="149"/>
      <c r="QHY44" s="149"/>
      <c r="QHZ44" s="149"/>
      <c r="QIA44" s="149"/>
      <c r="QIB44" s="149"/>
      <c r="QIC44" s="149"/>
      <c r="QID44" s="149"/>
      <c r="QIE44" s="149"/>
      <c r="QIF44" s="149"/>
      <c r="QIG44" s="149"/>
      <c r="QIH44" s="149"/>
      <c r="QII44" s="149"/>
      <c r="QIJ44" s="149"/>
      <c r="QIK44" s="149"/>
      <c r="QIL44" s="149"/>
      <c r="QIM44" s="149"/>
      <c r="QIN44" s="149"/>
      <c r="QIO44" s="149"/>
      <c r="QIP44" s="149"/>
      <c r="QIQ44" s="149"/>
      <c r="QIR44" s="149"/>
      <c r="QIS44" s="149"/>
      <c r="QIT44" s="149"/>
      <c r="QIU44" s="149"/>
      <c r="QIV44" s="149"/>
      <c r="QIW44" s="149"/>
      <c r="QIX44" s="149"/>
      <c r="QIY44" s="149"/>
      <c r="QIZ44" s="149"/>
      <c r="QJA44" s="149"/>
      <c r="QJB44" s="149"/>
      <c r="QJC44" s="149"/>
      <c r="QJD44" s="149"/>
      <c r="QJE44" s="149"/>
      <c r="QJF44" s="149"/>
      <c r="QJG44" s="149"/>
      <c r="QJH44" s="149"/>
      <c r="QJI44" s="149"/>
      <c r="QJJ44" s="149"/>
      <c r="QJK44" s="149"/>
      <c r="QJL44" s="149"/>
      <c r="QJM44" s="149"/>
      <c r="QJN44" s="149"/>
      <c r="QJO44" s="149"/>
      <c r="QJP44" s="149"/>
      <c r="QJQ44" s="149"/>
      <c r="QJR44" s="149"/>
      <c r="QJS44" s="149"/>
      <c r="QJT44" s="149"/>
      <c r="QJU44" s="149"/>
      <c r="QJV44" s="149"/>
      <c r="QJW44" s="149"/>
      <c r="QJX44" s="149"/>
      <c r="QJY44" s="149"/>
      <c r="QJZ44" s="149"/>
      <c r="QKA44" s="149"/>
      <c r="QKB44" s="149"/>
      <c r="QKC44" s="149"/>
      <c r="QKD44" s="149"/>
      <c r="QKE44" s="149"/>
      <c r="QKF44" s="149"/>
      <c r="QKG44" s="149"/>
      <c r="QKH44" s="149"/>
      <c r="QKI44" s="149"/>
      <c r="QKJ44" s="149"/>
      <c r="QKK44" s="149"/>
      <c r="QKL44" s="149"/>
      <c r="QKM44" s="149"/>
      <c r="QKN44" s="149"/>
      <c r="QKO44" s="149"/>
      <c r="QKP44" s="149"/>
      <c r="QKQ44" s="149"/>
      <c r="QKR44" s="149"/>
      <c r="QKS44" s="149"/>
      <c r="QKT44" s="149"/>
      <c r="QKU44" s="149"/>
      <c r="QKV44" s="149"/>
      <c r="QKW44" s="149"/>
      <c r="QKX44" s="149"/>
      <c r="QKY44" s="149"/>
      <c r="QKZ44" s="149"/>
      <c r="QLA44" s="149"/>
      <c r="QLB44" s="149"/>
      <c r="QLC44" s="149"/>
      <c r="QLD44" s="149"/>
      <c r="QLE44" s="149"/>
      <c r="QLF44" s="149"/>
      <c r="QLG44" s="149"/>
      <c r="QLH44" s="149"/>
      <c r="QLI44" s="149"/>
      <c r="QLJ44" s="149"/>
      <c r="QLK44" s="149"/>
      <c r="QLL44" s="149"/>
      <c r="QLM44" s="149"/>
      <c r="QLN44" s="149"/>
      <c r="QLO44" s="149"/>
      <c r="QLP44" s="149"/>
      <c r="QLQ44" s="149"/>
      <c r="QLR44" s="149"/>
      <c r="QLS44" s="149"/>
      <c r="QLT44" s="149"/>
      <c r="QLU44" s="149"/>
      <c r="QLV44" s="149"/>
      <c r="QLW44" s="149"/>
      <c r="QLX44" s="149"/>
      <c r="QLY44" s="149"/>
      <c r="QLZ44" s="149"/>
      <c r="QMA44" s="149"/>
      <c r="QMB44" s="149"/>
      <c r="QMC44" s="149"/>
      <c r="QMD44" s="149"/>
      <c r="QME44" s="149"/>
      <c r="QMF44" s="149"/>
      <c r="QMG44" s="149"/>
      <c r="QMH44" s="149"/>
      <c r="QMI44" s="149"/>
      <c r="QMJ44" s="149"/>
      <c r="QMK44" s="149"/>
      <c r="QML44" s="149"/>
      <c r="QMM44" s="149"/>
      <c r="QMN44" s="149"/>
      <c r="QMO44" s="149"/>
      <c r="QMP44" s="149"/>
      <c r="QMQ44" s="149"/>
      <c r="QMR44" s="149"/>
      <c r="QMS44" s="149"/>
      <c r="QMT44" s="149"/>
      <c r="QMU44" s="149"/>
      <c r="QMV44" s="149"/>
      <c r="QMW44" s="149"/>
      <c r="QMX44" s="149"/>
      <c r="QMY44" s="149"/>
      <c r="QMZ44" s="149"/>
      <c r="QNA44" s="149"/>
      <c r="QNB44" s="149"/>
      <c r="QNC44" s="149"/>
      <c r="QND44" s="149"/>
      <c r="QNE44" s="149"/>
      <c r="QNF44" s="149"/>
      <c r="QNG44" s="149"/>
      <c r="QNH44" s="149"/>
      <c r="QNI44" s="149"/>
      <c r="QNJ44" s="149"/>
      <c r="QNK44" s="149"/>
      <c r="QNL44" s="149"/>
      <c r="QNM44" s="149"/>
      <c r="QNN44" s="149"/>
      <c r="QNO44" s="149"/>
      <c r="QNP44" s="149"/>
      <c r="QNQ44" s="149"/>
      <c r="QNR44" s="149"/>
      <c r="QNS44" s="149"/>
      <c r="QNT44" s="149"/>
      <c r="QNU44" s="149"/>
      <c r="QNV44" s="149"/>
      <c r="QNW44" s="149"/>
      <c r="QNX44" s="149"/>
      <c r="QNY44" s="149"/>
      <c r="QNZ44" s="149"/>
      <c r="QOA44" s="149"/>
      <c r="QOB44" s="149"/>
      <c r="QOC44" s="149"/>
      <c r="QOD44" s="149"/>
      <c r="QOE44" s="149"/>
      <c r="QOF44" s="149"/>
      <c r="QOG44" s="149"/>
      <c r="QOH44" s="149"/>
      <c r="QOI44" s="149"/>
      <c r="QOJ44" s="149"/>
      <c r="QOK44" s="149"/>
      <c r="QOL44" s="149"/>
      <c r="QOM44" s="149"/>
      <c r="QON44" s="149"/>
      <c r="QOO44" s="149"/>
      <c r="QOP44" s="149"/>
      <c r="QOQ44" s="149"/>
      <c r="QOR44" s="149"/>
      <c r="QOS44" s="149"/>
      <c r="QOT44" s="149"/>
      <c r="QOU44" s="149"/>
      <c r="QOV44" s="149"/>
      <c r="QOW44" s="149"/>
      <c r="QOX44" s="149"/>
      <c r="QOY44" s="149"/>
      <c r="QOZ44" s="149"/>
      <c r="QPA44" s="149"/>
      <c r="QPB44" s="149"/>
      <c r="QPC44" s="149"/>
      <c r="QPD44" s="149"/>
      <c r="QPE44" s="149"/>
      <c r="QPF44" s="149"/>
      <c r="QPG44" s="149"/>
      <c r="QPH44" s="149"/>
      <c r="QPI44" s="149"/>
      <c r="QPJ44" s="149"/>
      <c r="QPK44" s="149"/>
      <c r="QPL44" s="149"/>
      <c r="QPM44" s="149"/>
      <c r="QPN44" s="149"/>
      <c r="QPO44" s="149"/>
      <c r="QPP44" s="149"/>
      <c r="QPQ44" s="149"/>
      <c r="QPR44" s="149"/>
      <c r="QPS44" s="149"/>
      <c r="QPT44" s="149"/>
      <c r="QPU44" s="149"/>
      <c r="QPV44" s="149"/>
      <c r="QPW44" s="149"/>
      <c r="QPX44" s="149"/>
      <c r="QPY44" s="149"/>
      <c r="QPZ44" s="149"/>
      <c r="QQA44" s="149"/>
      <c r="QQB44" s="149"/>
      <c r="QQC44" s="149"/>
      <c r="QQD44" s="149"/>
      <c r="QQE44" s="149"/>
      <c r="QQF44" s="149"/>
      <c r="QQG44" s="149"/>
      <c r="QQH44" s="149"/>
      <c r="QQI44" s="149"/>
      <c r="QQJ44" s="149"/>
      <c r="QQK44" s="149"/>
      <c r="QQL44" s="149"/>
      <c r="QQM44" s="149"/>
      <c r="QQN44" s="149"/>
      <c r="QQO44" s="149"/>
      <c r="QQP44" s="149"/>
      <c r="QQQ44" s="149"/>
      <c r="QQR44" s="149"/>
      <c r="QQS44" s="149"/>
      <c r="QQT44" s="149"/>
      <c r="QQU44" s="149"/>
      <c r="QQV44" s="149"/>
      <c r="QQW44" s="149"/>
      <c r="QQX44" s="149"/>
      <c r="QQY44" s="149"/>
      <c r="QQZ44" s="149"/>
      <c r="QRA44" s="149"/>
      <c r="QRB44" s="149"/>
      <c r="QRC44" s="149"/>
      <c r="QRD44" s="149"/>
      <c r="QRE44" s="149"/>
      <c r="QRF44" s="149"/>
      <c r="QRG44" s="149"/>
      <c r="QRH44" s="149"/>
      <c r="QRI44" s="149"/>
      <c r="QRJ44" s="149"/>
      <c r="QRK44" s="149"/>
      <c r="QRL44" s="149"/>
      <c r="QRM44" s="149"/>
      <c r="QRN44" s="149"/>
      <c r="QRO44" s="149"/>
      <c r="QRP44" s="149"/>
      <c r="QRQ44" s="149"/>
      <c r="QRR44" s="149"/>
      <c r="QRS44" s="149"/>
      <c r="QRT44" s="149"/>
      <c r="QRU44" s="149"/>
      <c r="QRV44" s="149"/>
      <c r="QRW44" s="149"/>
      <c r="QRX44" s="149"/>
      <c r="QRY44" s="149"/>
      <c r="QRZ44" s="149"/>
      <c r="QSA44" s="149"/>
      <c r="QSB44" s="149"/>
      <c r="QSC44" s="149"/>
      <c r="QSD44" s="149"/>
      <c r="QSE44" s="149"/>
      <c r="QSF44" s="149"/>
      <c r="QSG44" s="149"/>
      <c r="QSH44" s="149"/>
      <c r="QSI44" s="149"/>
      <c r="QSJ44" s="149"/>
      <c r="QSK44" s="149"/>
      <c r="QSL44" s="149"/>
      <c r="QSM44" s="149"/>
      <c r="QSN44" s="149"/>
      <c r="QSO44" s="149"/>
      <c r="QSP44" s="149"/>
      <c r="QSQ44" s="149"/>
      <c r="QSR44" s="149"/>
      <c r="QSS44" s="149"/>
      <c r="QST44" s="149"/>
      <c r="QSU44" s="149"/>
      <c r="QSV44" s="149"/>
      <c r="QSW44" s="149"/>
      <c r="QSX44" s="149"/>
      <c r="QSY44" s="149"/>
      <c r="QSZ44" s="149"/>
      <c r="QTA44" s="149"/>
      <c r="QTB44" s="149"/>
      <c r="QTC44" s="149"/>
      <c r="QTD44" s="149"/>
      <c r="QTE44" s="149"/>
      <c r="QTF44" s="149"/>
      <c r="QTG44" s="149"/>
      <c r="QTH44" s="149"/>
      <c r="QTI44" s="149"/>
      <c r="QTJ44" s="149"/>
      <c r="QTK44" s="149"/>
      <c r="QTL44" s="149"/>
      <c r="QTM44" s="149"/>
      <c r="QTN44" s="149"/>
      <c r="QTO44" s="149"/>
      <c r="QTP44" s="149"/>
      <c r="QTQ44" s="149"/>
      <c r="QTR44" s="149"/>
      <c r="QTS44" s="149"/>
      <c r="QTT44" s="149"/>
      <c r="QTU44" s="149"/>
      <c r="QTV44" s="149"/>
      <c r="QTW44" s="149"/>
      <c r="QTX44" s="149"/>
      <c r="QTY44" s="149"/>
      <c r="QTZ44" s="149"/>
      <c r="QUA44" s="149"/>
      <c r="QUB44" s="149"/>
      <c r="QUC44" s="149"/>
      <c r="QUD44" s="149"/>
      <c r="QUE44" s="149"/>
      <c r="QUF44" s="149"/>
      <c r="QUG44" s="149"/>
      <c r="QUH44" s="149"/>
      <c r="QUI44" s="149"/>
      <c r="QUJ44" s="149"/>
      <c r="QUK44" s="149"/>
      <c r="QUL44" s="149"/>
      <c r="QUM44" s="149"/>
      <c r="QUN44" s="149"/>
      <c r="QUO44" s="149"/>
      <c r="QUP44" s="149"/>
      <c r="QUQ44" s="149"/>
      <c r="QUR44" s="149"/>
      <c r="QUS44" s="149"/>
      <c r="QUT44" s="149"/>
      <c r="QUU44" s="149"/>
      <c r="QUV44" s="149"/>
      <c r="QUW44" s="149"/>
      <c r="QUX44" s="149"/>
      <c r="QUY44" s="149"/>
      <c r="QUZ44" s="149"/>
      <c r="QVA44" s="149"/>
      <c r="QVB44" s="149"/>
      <c r="QVC44" s="149"/>
      <c r="QVD44" s="149"/>
      <c r="QVE44" s="149"/>
      <c r="QVF44" s="149"/>
      <c r="QVG44" s="149"/>
      <c r="QVH44" s="149"/>
      <c r="QVI44" s="149"/>
      <c r="QVJ44" s="149"/>
      <c r="QVK44" s="149"/>
      <c r="QVL44" s="149"/>
      <c r="QVM44" s="149"/>
      <c r="QVN44" s="149"/>
      <c r="QVO44" s="149"/>
      <c r="QVP44" s="149"/>
      <c r="QVQ44" s="149"/>
      <c r="QVR44" s="149"/>
      <c r="QVS44" s="149"/>
      <c r="QVT44" s="149"/>
      <c r="QVU44" s="149"/>
      <c r="QVV44" s="149"/>
      <c r="QVW44" s="149"/>
      <c r="QVX44" s="149"/>
      <c r="QVY44" s="149"/>
      <c r="QVZ44" s="149"/>
      <c r="QWA44" s="149"/>
      <c r="QWB44" s="149"/>
      <c r="QWC44" s="149"/>
      <c r="QWD44" s="149"/>
      <c r="QWE44" s="149"/>
      <c r="QWF44" s="149"/>
      <c r="QWG44" s="149"/>
      <c r="QWH44" s="149"/>
      <c r="QWI44" s="149"/>
      <c r="QWJ44" s="149"/>
      <c r="QWK44" s="149"/>
      <c r="QWL44" s="149"/>
      <c r="QWM44" s="149"/>
      <c r="QWN44" s="149"/>
      <c r="QWO44" s="149"/>
      <c r="QWP44" s="149"/>
      <c r="QWQ44" s="149"/>
      <c r="QWR44" s="149"/>
      <c r="QWS44" s="149"/>
      <c r="QWT44" s="149"/>
      <c r="QWU44" s="149"/>
      <c r="QWV44" s="149"/>
      <c r="QWW44" s="149"/>
      <c r="QWX44" s="149"/>
      <c r="QWY44" s="149"/>
      <c r="QWZ44" s="149"/>
      <c r="QXA44" s="149"/>
      <c r="QXB44" s="149"/>
      <c r="QXC44" s="149"/>
      <c r="QXD44" s="149"/>
      <c r="QXE44" s="149"/>
      <c r="QXF44" s="149"/>
      <c r="QXG44" s="149"/>
      <c r="QXH44" s="149"/>
      <c r="QXI44" s="149"/>
      <c r="QXJ44" s="149"/>
      <c r="QXK44" s="149"/>
      <c r="QXL44" s="149"/>
      <c r="QXM44" s="149"/>
      <c r="QXN44" s="149"/>
      <c r="QXO44" s="149"/>
      <c r="QXP44" s="149"/>
      <c r="QXQ44" s="149"/>
      <c r="QXR44" s="149"/>
      <c r="QXS44" s="149"/>
      <c r="QXT44" s="149"/>
      <c r="QXU44" s="149"/>
      <c r="QXV44" s="149"/>
      <c r="QXW44" s="149"/>
      <c r="QXX44" s="149"/>
      <c r="QXY44" s="149"/>
      <c r="QXZ44" s="149"/>
      <c r="QYA44" s="149"/>
      <c r="QYB44" s="149"/>
      <c r="QYC44" s="149"/>
      <c r="QYD44" s="149"/>
      <c r="QYE44" s="149"/>
      <c r="QYF44" s="149"/>
      <c r="QYG44" s="149"/>
      <c r="QYH44" s="149"/>
      <c r="QYI44" s="149"/>
      <c r="QYJ44" s="149"/>
      <c r="QYK44" s="149"/>
      <c r="QYL44" s="149"/>
      <c r="QYM44" s="149"/>
      <c r="QYN44" s="149"/>
      <c r="QYO44" s="149"/>
      <c r="QYP44" s="149"/>
      <c r="QYQ44" s="149"/>
      <c r="QYR44" s="149"/>
      <c r="QYS44" s="149"/>
      <c r="QYT44" s="149"/>
      <c r="QYU44" s="149"/>
      <c r="QYV44" s="149"/>
      <c r="QYW44" s="149"/>
      <c r="QYX44" s="149"/>
      <c r="QYY44" s="149"/>
      <c r="QYZ44" s="149"/>
      <c r="QZA44" s="149"/>
      <c r="QZB44" s="149"/>
      <c r="QZC44" s="149"/>
      <c r="QZD44" s="149"/>
      <c r="QZE44" s="149"/>
      <c r="QZF44" s="149"/>
      <c r="QZG44" s="149"/>
      <c r="QZH44" s="149"/>
      <c r="QZI44" s="149"/>
      <c r="QZJ44" s="149"/>
      <c r="QZK44" s="149"/>
      <c r="QZL44" s="149"/>
      <c r="QZM44" s="149"/>
      <c r="QZN44" s="149"/>
      <c r="QZO44" s="149"/>
      <c r="QZP44" s="149"/>
      <c r="QZQ44" s="149"/>
      <c r="QZR44" s="149"/>
      <c r="QZS44" s="149"/>
      <c r="QZT44" s="149"/>
      <c r="QZU44" s="149"/>
      <c r="QZV44" s="149"/>
      <c r="QZW44" s="149"/>
      <c r="QZX44" s="149"/>
      <c r="QZY44" s="149"/>
      <c r="QZZ44" s="149"/>
      <c r="RAA44" s="149"/>
      <c r="RAB44" s="149"/>
      <c r="RAC44" s="149"/>
      <c r="RAD44" s="149"/>
      <c r="RAE44" s="149"/>
      <c r="RAF44" s="149"/>
      <c r="RAG44" s="149"/>
      <c r="RAH44" s="149"/>
      <c r="RAI44" s="149"/>
      <c r="RAJ44" s="149"/>
      <c r="RAK44" s="149"/>
      <c r="RAL44" s="149"/>
      <c r="RAM44" s="149"/>
      <c r="RAN44" s="149"/>
      <c r="RAO44" s="149"/>
      <c r="RAP44" s="149"/>
      <c r="RAQ44" s="149"/>
      <c r="RAR44" s="149"/>
      <c r="RAS44" s="149"/>
      <c r="RAT44" s="149"/>
      <c r="RAU44" s="149"/>
      <c r="RAV44" s="149"/>
      <c r="RAW44" s="149"/>
      <c r="RAX44" s="149"/>
      <c r="RAY44" s="149"/>
      <c r="RAZ44" s="149"/>
      <c r="RBA44" s="149"/>
      <c r="RBB44" s="149"/>
      <c r="RBC44" s="149"/>
      <c r="RBD44" s="149"/>
      <c r="RBE44" s="149"/>
      <c r="RBF44" s="149"/>
      <c r="RBG44" s="149"/>
      <c r="RBH44" s="149"/>
      <c r="RBI44" s="149"/>
      <c r="RBJ44" s="149"/>
      <c r="RBK44" s="149"/>
      <c r="RBL44" s="149"/>
      <c r="RBM44" s="149"/>
      <c r="RBN44" s="149"/>
      <c r="RBO44" s="149"/>
      <c r="RBP44" s="149"/>
      <c r="RBQ44" s="149"/>
      <c r="RBR44" s="149"/>
      <c r="RBS44" s="149"/>
      <c r="RBT44" s="149"/>
      <c r="RBU44" s="149"/>
      <c r="RBV44" s="149"/>
      <c r="RBW44" s="149"/>
      <c r="RBX44" s="149"/>
      <c r="RBY44" s="149"/>
      <c r="RBZ44" s="149"/>
      <c r="RCA44" s="149"/>
      <c r="RCB44" s="149"/>
      <c r="RCC44" s="149"/>
      <c r="RCD44" s="149"/>
      <c r="RCE44" s="149"/>
      <c r="RCF44" s="149"/>
      <c r="RCG44" s="149"/>
      <c r="RCH44" s="149"/>
      <c r="RCI44" s="149"/>
      <c r="RCJ44" s="149"/>
      <c r="RCK44" s="149"/>
      <c r="RCL44" s="149"/>
      <c r="RCM44" s="149"/>
      <c r="RCN44" s="149"/>
      <c r="RCO44" s="149"/>
      <c r="RCP44" s="149"/>
      <c r="RCQ44" s="149"/>
      <c r="RCR44" s="149"/>
      <c r="RCS44" s="149"/>
      <c r="RCT44" s="149"/>
      <c r="RCU44" s="149"/>
      <c r="RCV44" s="149"/>
      <c r="RCW44" s="149"/>
      <c r="RCX44" s="149"/>
      <c r="RCY44" s="149"/>
      <c r="RCZ44" s="149"/>
      <c r="RDA44" s="149"/>
      <c r="RDB44" s="149"/>
      <c r="RDC44" s="149"/>
      <c r="RDD44" s="149"/>
      <c r="RDE44" s="149"/>
      <c r="RDF44" s="149"/>
      <c r="RDG44" s="149"/>
      <c r="RDH44" s="149"/>
      <c r="RDI44" s="149"/>
      <c r="RDJ44" s="149"/>
      <c r="RDK44" s="149"/>
      <c r="RDL44" s="149"/>
      <c r="RDM44" s="149"/>
      <c r="RDN44" s="149"/>
      <c r="RDO44" s="149"/>
      <c r="RDP44" s="149"/>
      <c r="RDQ44" s="149"/>
      <c r="RDR44" s="149"/>
      <c r="RDS44" s="149"/>
      <c r="RDT44" s="149"/>
      <c r="RDU44" s="149"/>
      <c r="RDV44" s="149"/>
      <c r="RDW44" s="149"/>
      <c r="RDX44" s="149"/>
      <c r="RDY44" s="149"/>
      <c r="RDZ44" s="149"/>
      <c r="REA44" s="149"/>
      <c r="REB44" s="149"/>
      <c r="REC44" s="149"/>
      <c r="RED44" s="149"/>
      <c r="REE44" s="149"/>
      <c r="REF44" s="149"/>
      <c r="REG44" s="149"/>
      <c r="REH44" s="149"/>
      <c r="REI44" s="149"/>
      <c r="REJ44" s="149"/>
      <c r="REK44" s="149"/>
      <c r="REL44" s="149"/>
      <c r="REM44" s="149"/>
      <c r="REN44" s="149"/>
      <c r="REO44" s="149"/>
      <c r="REP44" s="149"/>
      <c r="REQ44" s="149"/>
      <c r="RER44" s="149"/>
      <c r="RES44" s="149"/>
      <c r="RET44" s="149"/>
      <c r="REU44" s="149"/>
      <c r="REV44" s="149"/>
      <c r="REW44" s="149"/>
      <c r="REX44" s="149"/>
      <c r="REY44" s="149"/>
      <c r="REZ44" s="149"/>
      <c r="RFA44" s="149"/>
      <c r="RFB44" s="149"/>
      <c r="RFC44" s="149"/>
      <c r="RFD44" s="149"/>
      <c r="RFE44" s="149"/>
      <c r="RFF44" s="149"/>
      <c r="RFG44" s="149"/>
      <c r="RFH44" s="149"/>
      <c r="RFI44" s="149"/>
      <c r="RFJ44" s="149"/>
      <c r="RFK44" s="149"/>
      <c r="RFL44" s="149"/>
      <c r="RFM44" s="149"/>
      <c r="RFN44" s="149"/>
      <c r="RFO44" s="149"/>
      <c r="RFP44" s="149"/>
      <c r="RFQ44" s="149"/>
      <c r="RFR44" s="149"/>
      <c r="RFS44" s="149"/>
      <c r="RFT44" s="149"/>
      <c r="RFU44" s="149"/>
      <c r="RFV44" s="149"/>
      <c r="RFW44" s="149"/>
      <c r="RFX44" s="149"/>
      <c r="RFY44" s="149"/>
      <c r="RFZ44" s="149"/>
      <c r="RGA44" s="149"/>
      <c r="RGB44" s="149"/>
      <c r="RGC44" s="149"/>
      <c r="RGD44" s="149"/>
      <c r="RGE44" s="149"/>
      <c r="RGF44" s="149"/>
      <c r="RGG44" s="149"/>
      <c r="RGH44" s="149"/>
      <c r="RGI44" s="149"/>
      <c r="RGJ44" s="149"/>
      <c r="RGK44" s="149"/>
      <c r="RGL44" s="149"/>
      <c r="RGM44" s="149"/>
      <c r="RGN44" s="149"/>
      <c r="RGO44" s="149"/>
      <c r="RGP44" s="149"/>
      <c r="RGQ44" s="149"/>
      <c r="RGR44" s="149"/>
      <c r="RGS44" s="149"/>
      <c r="RGT44" s="149"/>
      <c r="RGU44" s="149"/>
      <c r="RGV44" s="149"/>
      <c r="RGW44" s="149"/>
      <c r="RGX44" s="149"/>
      <c r="RGY44" s="149"/>
      <c r="RGZ44" s="149"/>
      <c r="RHA44" s="149"/>
      <c r="RHB44" s="149"/>
      <c r="RHC44" s="149"/>
      <c r="RHD44" s="149"/>
      <c r="RHE44" s="149"/>
      <c r="RHF44" s="149"/>
      <c r="RHG44" s="149"/>
      <c r="RHH44" s="149"/>
      <c r="RHI44" s="149"/>
      <c r="RHJ44" s="149"/>
      <c r="RHK44" s="149"/>
      <c r="RHL44" s="149"/>
      <c r="RHM44" s="149"/>
      <c r="RHN44" s="149"/>
      <c r="RHO44" s="149"/>
      <c r="RHP44" s="149"/>
      <c r="RHQ44" s="149"/>
      <c r="RHR44" s="149"/>
      <c r="RHS44" s="149"/>
      <c r="RHT44" s="149"/>
      <c r="RHU44" s="149"/>
      <c r="RHV44" s="149"/>
      <c r="RHW44" s="149"/>
      <c r="RHX44" s="149"/>
      <c r="RHY44" s="149"/>
      <c r="RHZ44" s="149"/>
      <c r="RIA44" s="149"/>
      <c r="RIB44" s="149"/>
      <c r="RIC44" s="149"/>
      <c r="RID44" s="149"/>
      <c r="RIE44" s="149"/>
      <c r="RIF44" s="149"/>
      <c r="RIG44" s="149"/>
      <c r="RIH44" s="149"/>
      <c r="RII44" s="149"/>
      <c r="RIJ44" s="149"/>
      <c r="RIK44" s="149"/>
      <c r="RIL44" s="149"/>
      <c r="RIM44" s="149"/>
      <c r="RIN44" s="149"/>
      <c r="RIO44" s="149"/>
      <c r="RIP44" s="149"/>
      <c r="RIQ44" s="149"/>
      <c r="RIR44" s="149"/>
      <c r="RIS44" s="149"/>
      <c r="RIT44" s="149"/>
      <c r="RIU44" s="149"/>
      <c r="RIV44" s="149"/>
      <c r="RIW44" s="149"/>
      <c r="RIX44" s="149"/>
      <c r="RIY44" s="149"/>
      <c r="RIZ44" s="149"/>
      <c r="RJA44" s="149"/>
      <c r="RJB44" s="149"/>
      <c r="RJC44" s="149"/>
      <c r="RJD44" s="149"/>
      <c r="RJE44" s="149"/>
      <c r="RJF44" s="149"/>
      <c r="RJG44" s="149"/>
      <c r="RJH44" s="149"/>
      <c r="RJI44" s="149"/>
      <c r="RJJ44" s="149"/>
      <c r="RJK44" s="149"/>
      <c r="RJL44" s="149"/>
      <c r="RJM44" s="149"/>
      <c r="RJN44" s="149"/>
      <c r="RJO44" s="149"/>
      <c r="RJP44" s="149"/>
      <c r="RJQ44" s="149"/>
      <c r="RJR44" s="149"/>
      <c r="RJS44" s="149"/>
      <c r="RJT44" s="149"/>
      <c r="RJU44" s="149"/>
      <c r="RJV44" s="149"/>
      <c r="RJW44" s="149"/>
      <c r="RJX44" s="149"/>
      <c r="RJY44" s="149"/>
      <c r="RJZ44" s="149"/>
      <c r="RKA44" s="149"/>
      <c r="RKB44" s="149"/>
      <c r="RKC44" s="149"/>
      <c r="RKD44" s="149"/>
      <c r="RKE44" s="149"/>
      <c r="RKF44" s="149"/>
      <c r="RKG44" s="149"/>
      <c r="RKH44" s="149"/>
      <c r="RKI44" s="149"/>
      <c r="RKJ44" s="149"/>
      <c r="RKK44" s="149"/>
      <c r="RKL44" s="149"/>
      <c r="RKM44" s="149"/>
      <c r="RKN44" s="149"/>
      <c r="RKO44" s="149"/>
      <c r="RKP44" s="149"/>
      <c r="RKQ44" s="149"/>
      <c r="RKR44" s="149"/>
      <c r="RKS44" s="149"/>
      <c r="RKT44" s="149"/>
      <c r="RKU44" s="149"/>
      <c r="RKV44" s="149"/>
      <c r="RKW44" s="149"/>
      <c r="RKX44" s="149"/>
      <c r="RKY44" s="149"/>
      <c r="RKZ44" s="149"/>
      <c r="RLA44" s="149"/>
      <c r="RLB44" s="149"/>
      <c r="RLC44" s="149"/>
      <c r="RLD44" s="149"/>
      <c r="RLE44" s="149"/>
      <c r="RLF44" s="149"/>
      <c r="RLG44" s="149"/>
      <c r="RLH44" s="149"/>
      <c r="RLI44" s="149"/>
      <c r="RLJ44" s="149"/>
      <c r="RLK44" s="149"/>
      <c r="RLL44" s="149"/>
      <c r="RLM44" s="149"/>
      <c r="RLN44" s="149"/>
      <c r="RLO44" s="149"/>
      <c r="RLP44" s="149"/>
      <c r="RLQ44" s="149"/>
      <c r="RLR44" s="149"/>
      <c r="RLS44" s="149"/>
      <c r="RLT44" s="149"/>
      <c r="RLU44" s="149"/>
      <c r="RLV44" s="149"/>
      <c r="RLW44" s="149"/>
      <c r="RLX44" s="149"/>
      <c r="RLY44" s="149"/>
      <c r="RLZ44" s="149"/>
      <c r="RMA44" s="149"/>
      <c r="RMB44" s="149"/>
      <c r="RMC44" s="149"/>
      <c r="RMD44" s="149"/>
      <c r="RME44" s="149"/>
      <c r="RMF44" s="149"/>
      <c r="RMG44" s="149"/>
      <c r="RMH44" s="149"/>
      <c r="RMI44" s="149"/>
      <c r="RMJ44" s="149"/>
      <c r="RMK44" s="149"/>
      <c r="RML44" s="149"/>
      <c r="RMM44" s="149"/>
      <c r="RMN44" s="149"/>
      <c r="RMO44" s="149"/>
      <c r="RMP44" s="149"/>
      <c r="RMQ44" s="149"/>
      <c r="RMR44" s="149"/>
      <c r="RMS44" s="149"/>
      <c r="RMT44" s="149"/>
      <c r="RMU44" s="149"/>
      <c r="RMV44" s="149"/>
      <c r="RMW44" s="149"/>
      <c r="RMX44" s="149"/>
      <c r="RMY44" s="149"/>
      <c r="RMZ44" s="149"/>
      <c r="RNA44" s="149"/>
      <c r="RNB44" s="149"/>
      <c r="RNC44" s="149"/>
      <c r="RND44" s="149"/>
      <c r="RNE44" s="149"/>
      <c r="RNF44" s="149"/>
      <c r="RNG44" s="149"/>
      <c r="RNH44" s="149"/>
      <c r="RNI44" s="149"/>
      <c r="RNJ44" s="149"/>
      <c r="RNK44" s="149"/>
      <c r="RNL44" s="149"/>
      <c r="RNM44" s="149"/>
      <c r="RNN44" s="149"/>
      <c r="RNO44" s="149"/>
      <c r="RNP44" s="149"/>
      <c r="RNQ44" s="149"/>
      <c r="RNR44" s="149"/>
      <c r="RNS44" s="149"/>
      <c r="RNT44" s="149"/>
      <c r="RNU44" s="149"/>
      <c r="RNV44" s="149"/>
      <c r="RNW44" s="149"/>
      <c r="RNX44" s="149"/>
      <c r="RNY44" s="149"/>
      <c r="RNZ44" s="149"/>
      <c r="ROA44" s="149"/>
      <c r="ROB44" s="149"/>
      <c r="ROC44" s="149"/>
      <c r="ROD44" s="149"/>
      <c r="ROE44" s="149"/>
      <c r="ROF44" s="149"/>
      <c r="ROG44" s="149"/>
      <c r="ROH44" s="149"/>
      <c r="ROI44" s="149"/>
      <c r="ROJ44" s="149"/>
      <c r="ROK44" s="149"/>
      <c r="ROL44" s="149"/>
      <c r="ROM44" s="149"/>
      <c r="RON44" s="149"/>
      <c r="ROO44" s="149"/>
      <c r="ROP44" s="149"/>
      <c r="ROQ44" s="149"/>
      <c r="ROR44" s="149"/>
      <c r="ROS44" s="149"/>
      <c r="ROT44" s="149"/>
      <c r="ROU44" s="149"/>
      <c r="ROV44" s="149"/>
      <c r="ROW44" s="149"/>
      <c r="ROX44" s="149"/>
      <c r="ROY44" s="149"/>
      <c r="ROZ44" s="149"/>
      <c r="RPA44" s="149"/>
      <c r="RPB44" s="149"/>
      <c r="RPC44" s="149"/>
      <c r="RPD44" s="149"/>
      <c r="RPE44" s="149"/>
      <c r="RPF44" s="149"/>
      <c r="RPG44" s="149"/>
      <c r="RPH44" s="149"/>
      <c r="RPI44" s="149"/>
      <c r="RPJ44" s="149"/>
      <c r="RPK44" s="149"/>
      <c r="RPL44" s="149"/>
      <c r="RPM44" s="149"/>
      <c r="RPN44" s="149"/>
      <c r="RPO44" s="149"/>
      <c r="RPP44" s="149"/>
      <c r="RPQ44" s="149"/>
      <c r="RPR44" s="149"/>
      <c r="RPS44" s="149"/>
      <c r="RPT44" s="149"/>
      <c r="RPU44" s="149"/>
      <c r="RPV44" s="149"/>
      <c r="RPW44" s="149"/>
      <c r="RPX44" s="149"/>
      <c r="RPY44" s="149"/>
      <c r="RPZ44" s="149"/>
      <c r="RQA44" s="149"/>
      <c r="RQB44" s="149"/>
      <c r="RQC44" s="149"/>
      <c r="RQD44" s="149"/>
      <c r="RQE44" s="149"/>
      <c r="RQF44" s="149"/>
      <c r="RQG44" s="149"/>
      <c r="RQH44" s="149"/>
      <c r="RQI44" s="149"/>
      <c r="RQJ44" s="149"/>
      <c r="RQK44" s="149"/>
      <c r="RQL44" s="149"/>
      <c r="RQM44" s="149"/>
      <c r="RQN44" s="149"/>
      <c r="RQO44" s="149"/>
      <c r="RQP44" s="149"/>
      <c r="RQQ44" s="149"/>
      <c r="RQR44" s="149"/>
      <c r="RQS44" s="149"/>
      <c r="RQT44" s="149"/>
      <c r="RQU44" s="149"/>
      <c r="RQV44" s="149"/>
      <c r="RQW44" s="149"/>
      <c r="RQX44" s="149"/>
      <c r="RQY44" s="149"/>
      <c r="RQZ44" s="149"/>
      <c r="RRA44" s="149"/>
      <c r="RRB44" s="149"/>
      <c r="RRC44" s="149"/>
      <c r="RRD44" s="149"/>
      <c r="RRE44" s="149"/>
      <c r="RRF44" s="149"/>
      <c r="RRG44" s="149"/>
      <c r="RRH44" s="149"/>
      <c r="RRI44" s="149"/>
      <c r="RRJ44" s="149"/>
      <c r="RRK44" s="149"/>
      <c r="RRL44" s="149"/>
      <c r="RRM44" s="149"/>
      <c r="RRN44" s="149"/>
      <c r="RRO44" s="149"/>
      <c r="RRP44" s="149"/>
      <c r="RRQ44" s="149"/>
      <c r="RRR44" s="149"/>
      <c r="RRS44" s="149"/>
      <c r="RRT44" s="149"/>
      <c r="RRU44" s="149"/>
      <c r="RRV44" s="149"/>
      <c r="RRW44" s="149"/>
      <c r="RRX44" s="149"/>
      <c r="RRY44" s="149"/>
      <c r="RRZ44" s="149"/>
      <c r="RSA44" s="149"/>
      <c r="RSB44" s="149"/>
      <c r="RSC44" s="149"/>
      <c r="RSD44" s="149"/>
      <c r="RSE44" s="149"/>
      <c r="RSF44" s="149"/>
      <c r="RSG44" s="149"/>
      <c r="RSH44" s="149"/>
      <c r="RSI44" s="149"/>
      <c r="RSJ44" s="149"/>
      <c r="RSK44" s="149"/>
      <c r="RSL44" s="149"/>
      <c r="RSM44" s="149"/>
      <c r="RSN44" s="149"/>
      <c r="RSO44" s="149"/>
      <c r="RSP44" s="149"/>
      <c r="RSQ44" s="149"/>
      <c r="RSR44" s="149"/>
      <c r="RSS44" s="149"/>
      <c r="RST44" s="149"/>
      <c r="RSU44" s="149"/>
      <c r="RSV44" s="149"/>
      <c r="RSW44" s="149"/>
      <c r="RSX44" s="149"/>
      <c r="RSY44" s="149"/>
      <c r="RSZ44" s="149"/>
      <c r="RTA44" s="149"/>
      <c r="RTB44" s="149"/>
      <c r="RTC44" s="149"/>
      <c r="RTD44" s="149"/>
      <c r="RTE44" s="149"/>
      <c r="RTF44" s="149"/>
      <c r="RTG44" s="149"/>
      <c r="RTH44" s="149"/>
      <c r="RTI44" s="149"/>
      <c r="RTJ44" s="149"/>
      <c r="RTK44" s="149"/>
      <c r="RTL44" s="149"/>
      <c r="RTM44" s="149"/>
      <c r="RTN44" s="149"/>
      <c r="RTO44" s="149"/>
      <c r="RTP44" s="149"/>
      <c r="RTQ44" s="149"/>
      <c r="RTR44" s="149"/>
      <c r="RTS44" s="149"/>
      <c r="RTT44" s="149"/>
      <c r="RTU44" s="149"/>
      <c r="RTV44" s="149"/>
      <c r="RTW44" s="149"/>
      <c r="RTX44" s="149"/>
      <c r="RTY44" s="149"/>
      <c r="RTZ44" s="149"/>
      <c r="RUA44" s="149"/>
      <c r="RUB44" s="149"/>
      <c r="RUC44" s="149"/>
      <c r="RUD44" s="149"/>
      <c r="RUE44" s="149"/>
      <c r="RUF44" s="149"/>
      <c r="RUG44" s="149"/>
      <c r="RUH44" s="149"/>
      <c r="RUI44" s="149"/>
      <c r="RUJ44" s="149"/>
      <c r="RUK44" s="149"/>
      <c r="RUL44" s="149"/>
      <c r="RUM44" s="149"/>
      <c r="RUN44" s="149"/>
      <c r="RUO44" s="149"/>
      <c r="RUP44" s="149"/>
      <c r="RUQ44" s="149"/>
      <c r="RUR44" s="149"/>
      <c r="RUS44" s="149"/>
      <c r="RUT44" s="149"/>
      <c r="RUU44" s="149"/>
      <c r="RUV44" s="149"/>
      <c r="RUW44" s="149"/>
      <c r="RUX44" s="149"/>
      <c r="RUY44" s="149"/>
      <c r="RUZ44" s="149"/>
      <c r="RVA44" s="149"/>
      <c r="RVB44" s="149"/>
      <c r="RVC44" s="149"/>
      <c r="RVD44" s="149"/>
      <c r="RVE44" s="149"/>
      <c r="RVF44" s="149"/>
      <c r="RVG44" s="149"/>
      <c r="RVH44" s="149"/>
      <c r="RVI44" s="149"/>
      <c r="RVJ44" s="149"/>
      <c r="RVK44" s="149"/>
      <c r="RVL44" s="149"/>
      <c r="RVM44" s="149"/>
      <c r="RVN44" s="149"/>
      <c r="RVO44" s="149"/>
      <c r="RVP44" s="149"/>
      <c r="RVQ44" s="149"/>
      <c r="RVR44" s="149"/>
      <c r="RVS44" s="149"/>
      <c r="RVT44" s="149"/>
      <c r="RVU44" s="149"/>
      <c r="RVV44" s="149"/>
      <c r="RVW44" s="149"/>
      <c r="RVX44" s="149"/>
      <c r="RVY44" s="149"/>
      <c r="RVZ44" s="149"/>
      <c r="RWA44" s="149"/>
      <c r="RWB44" s="149"/>
      <c r="RWC44" s="149"/>
      <c r="RWD44" s="149"/>
      <c r="RWE44" s="149"/>
      <c r="RWF44" s="149"/>
      <c r="RWG44" s="149"/>
      <c r="RWH44" s="149"/>
      <c r="RWI44" s="149"/>
      <c r="RWJ44" s="149"/>
      <c r="RWK44" s="149"/>
      <c r="RWL44" s="149"/>
      <c r="RWM44" s="149"/>
      <c r="RWN44" s="149"/>
      <c r="RWO44" s="149"/>
      <c r="RWP44" s="149"/>
      <c r="RWQ44" s="149"/>
      <c r="RWR44" s="149"/>
      <c r="RWS44" s="149"/>
      <c r="RWT44" s="149"/>
      <c r="RWU44" s="149"/>
      <c r="RWV44" s="149"/>
      <c r="RWW44" s="149"/>
      <c r="RWX44" s="149"/>
      <c r="RWY44" s="149"/>
      <c r="RWZ44" s="149"/>
      <c r="RXA44" s="149"/>
      <c r="RXB44" s="149"/>
      <c r="RXC44" s="149"/>
      <c r="RXD44" s="149"/>
      <c r="RXE44" s="149"/>
      <c r="RXF44" s="149"/>
      <c r="RXG44" s="149"/>
      <c r="RXH44" s="149"/>
      <c r="RXI44" s="149"/>
      <c r="RXJ44" s="149"/>
      <c r="RXK44" s="149"/>
      <c r="RXL44" s="149"/>
      <c r="RXM44" s="149"/>
      <c r="RXN44" s="149"/>
      <c r="RXO44" s="149"/>
      <c r="RXP44" s="149"/>
      <c r="RXQ44" s="149"/>
      <c r="RXR44" s="149"/>
      <c r="RXS44" s="149"/>
      <c r="RXT44" s="149"/>
      <c r="RXU44" s="149"/>
      <c r="RXV44" s="149"/>
      <c r="RXW44" s="149"/>
      <c r="RXX44" s="149"/>
      <c r="RXY44" s="149"/>
      <c r="RXZ44" s="149"/>
      <c r="RYA44" s="149"/>
      <c r="RYB44" s="149"/>
      <c r="RYC44" s="149"/>
      <c r="RYD44" s="149"/>
      <c r="RYE44" s="149"/>
      <c r="RYF44" s="149"/>
      <c r="RYG44" s="149"/>
      <c r="RYH44" s="149"/>
      <c r="RYI44" s="149"/>
      <c r="RYJ44" s="149"/>
      <c r="RYK44" s="149"/>
      <c r="RYL44" s="149"/>
      <c r="RYM44" s="149"/>
      <c r="RYN44" s="149"/>
      <c r="RYO44" s="149"/>
      <c r="RYP44" s="149"/>
      <c r="RYQ44" s="149"/>
      <c r="RYR44" s="149"/>
      <c r="RYS44" s="149"/>
      <c r="RYT44" s="149"/>
      <c r="RYU44" s="149"/>
      <c r="RYV44" s="149"/>
      <c r="RYW44" s="149"/>
      <c r="RYX44" s="149"/>
      <c r="RYY44" s="149"/>
      <c r="RYZ44" s="149"/>
      <c r="RZA44" s="149"/>
      <c r="RZB44" s="149"/>
      <c r="RZC44" s="149"/>
      <c r="RZD44" s="149"/>
      <c r="RZE44" s="149"/>
      <c r="RZF44" s="149"/>
      <c r="RZG44" s="149"/>
      <c r="RZH44" s="149"/>
      <c r="RZI44" s="149"/>
      <c r="RZJ44" s="149"/>
      <c r="RZK44" s="149"/>
      <c r="RZL44" s="149"/>
      <c r="RZM44" s="149"/>
      <c r="RZN44" s="149"/>
      <c r="RZO44" s="149"/>
      <c r="RZP44" s="149"/>
      <c r="RZQ44" s="149"/>
      <c r="RZR44" s="149"/>
      <c r="RZS44" s="149"/>
      <c r="RZT44" s="149"/>
      <c r="RZU44" s="149"/>
      <c r="RZV44" s="149"/>
      <c r="RZW44" s="149"/>
      <c r="RZX44" s="149"/>
      <c r="RZY44" s="149"/>
      <c r="RZZ44" s="149"/>
      <c r="SAA44" s="149"/>
      <c r="SAB44" s="149"/>
      <c r="SAC44" s="149"/>
      <c r="SAD44" s="149"/>
      <c r="SAE44" s="149"/>
      <c r="SAF44" s="149"/>
      <c r="SAG44" s="149"/>
      <c r="SAH44" s="149"/>
      <c r="SAI44" s="149"/>
      <c r="SAJ44" s="149"/>
      <c r="SAK44" s="149"/>
      <c r="SAL44" s="149"/>
      <c r="SAM44" s="149"/>
      <c r="SAN44" s="149"/>
      <c r="SAO44" s="149"/>
      <c r="SAP44" s="149"/>
      <c r="SAQ44" s="149"/>
      <c r="SAR44" s="149"/>
      <c r="SAS44" s="149"/>
      <c r="SAT44" s="149"/>
      <c r="SAU44" s="149"/>
      <c r="SAV44" s="149"/>
      <c r="SAW44" s="149"/>
      <c r="SAX44" s="149"/>
      <c r="SAY44" s="149"/>
      <c r="SAZ44" s="149"/>
      <c r="SBA44" s="149"/>
      <c r="SBB44" s="149"/>
      <c r="SBC44" s="149"/>
      <c r="SBD44" s="149"/>
      <c r="SBE44" s="149"/>
      <c r="SBF44" s="149"/>
      <c r="SBG44" s="149"/>
      <c r="SBH44" s="149"/>
      <c r="SBI44" s="149"/>
      <c r="SBJ44" s="149"/>
      <c r="SBK44" s="149"/>
      <c r="SBL44" s="149"/>
      <c r="SBM44" s="149"/>
      <c r="SBN44" s="149"/>
      <c r="SBO44" s="149"/>
      <c r="SBP44" s="149"/>
      <c r="SBQ44" s="149"/>
      <c r="SBR44" s="149"/>
      <c r="SBS44" s="149"/>
      <c r="SBT44" s="149"/>
      <c r="SBU44" s="149"/>
      <c r="SBV44" s="149"/>
      <c r="SBW44" s="149"/>
      <c r="SBX44" s="149"/>
      <c r="SBY44" s="149"/>
      <c r="SBZ44" s="149"/>
      <c r="SCA44" s="149"/>
      <c r="SCB44" s="149"/>
      <c r="SCC44" s="149"/>
      <c r="SCD44" s="149"/>
      <c r="SCE44" s="149"/>
      <c r="SCF44" s="149"/>
      <c r="SCG44" s="149"/>
      <c r="SCH44" s="149"/>
      <c r="SCI44" s="149"/>
      <c r="SCJ44" s="149"/>
      <c r="SCK44" s="149"/>
      <c r="SCL44" s="149"/>
      <c r="SCM44" s="149"/>
      <c r="SCN44" s="149"/>
      <c r="SCO44" s="149"/>
      <c r="SCP44" s="149"/>
      <c r="SCQ44" s="149"/>
      <c r="SCR44" s="149"/>
      <c r="SCS44" s="149"/>
      <c r="SCT44" s="149"/>
      <c r="SCU44" s="149"/>
      <c r="SCV44" s="149"/>
      <c r="SCW44" s="149"/>
      <c r="SCX44" s="149"/>
      <c r="SCY44" s="149"/>
      <c r="SCZ44" s="149"/>
      <c r="SDA44" s="149"/>
      <c r="SDB44" s="149"/>
      <c r="SDC44" s="149"/>
      <c r="SDD44" s="149"/>
      <c r="SDE44" s="149"/>
      <c r="SDF44" s="149"/>
      <c r="SDG44" s="149"/>
      <c r="SDH44" s="149"/>
      <c r="SDI44" s="149"/>
      <c r="SDJ44" s="149"/>
      <c r="SDK44" s="149"/>
      <c r="SDL44" s="149"/>
      <c r="SDM44" s="149"/>
      <c r="SDN44" s="149"/>
      <c r="SDO44" s="149"/>
      <c r="SDP44" s="149"/>
      <c r="SDQ44" s="149"/>
      <c r="SDR44" s="149"/>
      <c r="SDS44" s="149"/>
      <c r="SDT44" s="149"/>
      <c r="SDU44" s="149"/>
      <c r="SDV44" s="149"/>
      <c r="SDW44" s="149"/>
      <c r="SDX44" s="149"/>
      <c r="SDY44" s="149"/>
      <c r="SDZ44" s="149"/>
      <c r="SEA44" s="149"/>
      <c r="SEB44" s="149"/>
      <c r="SEC44" s="149"/>
      <c r="SED44" s="149"/>
      <c r="SEE44" s="149"/>
      <c r="SEF44" s="149"/>
      <c r="SEG44" s="149"/>
      <c r="SEH44" s="149"/>
      <c r="SEI44" s="149"/>
      <c r="SEJ44" s="149"/>
      <c r="SEK44" s="149"/>
      <c r="SEL44" s="149"/>
      <c r="SEM44" s="149"/>
      <c r="SEN44" s="149"/>
      <c r="SEO44" s="149"/>
      <c r="SEP44" s="149"/>
      <c r="SEQ44" s="149"/>
      <c r="SER44" s="149"/>
      <c r="SES44" s="149"/>
      <c r="SET44" s="149"/>
      <c r="SEU44" s="149"/>
      <c r="SEV44" s="149"/>
      <c r="SEW44" s="149"/>
      <c r="SEX44" s="149"/>
      <c r="SEY44" s="149"/>
      <c r="SEZ44" s="149"/>
      <c r="SFA44" s="149"/>
      <c r="SFB44" s="149"/>
      <c r="SFC44" s="149"/>
      <c r="SFD44" s="149"/>
      <c r="SFE44" s="149"/>
      <c r="SFF44" s="149"/>
      <c r="SFG44" s="149"/>
      <c r="SFH44" s="149"/>
      <c r="SFI44" s="149"/>
      <c r="SFJ44" s="149"/>
      <c r="SFK44" s="149"/>
      <c r="SFL44" s="149"/>
      <c r="SFM44" s="149"/>
      <c r="SFN44" s="149"/>
      <c r="SFO44" s="149"/>
      <c r="SFP44" s="149"/>
      <c r="SFQ44" s="149"/>
      <c r="SFR44" s="149"/>
      <c r="SFS44" s="149"/>
      <c r="SFT44" s="149"/>
      <c r="SFU44" s="149"/>
      <c r="SFV44" s="149"/>
      <c r="SFW44" s="149"/>
      <c r="SFX44" s="149"/>
      <c r="SFY44" s="149"/>
      <c r="SFZ44" s="149"/>
      <c r="SGA44" s="149"/>
      <c r="SGB44" s="149"/>
      <c r="SGC44" s="149"/>
      <c r="SGD44" s="149"/>
      <c r="SGE44" s="149"/>
      <c r="SGF44" s="149"/>
      <c r="SGG44" s="149"/>
      <c r="SGH44" s="149"/>
      <c r="SGI44" s="149"/>
      <c r="SGJ44" s="149"/>
      <c r="SGK44" s="149"/>
      <c r="SGL44" s="149"/>
      <c r="SGM44" s="149"/>
      <c r="SGN44" s="149"/>
      <c r="SGO44" s="149"/>
      <c r="SGP44" s="149"/>
      <c r="SGQ44" s="149"/>
      <c r="SGR44" s="149"/>
      <c r="SGS44" s="149"/>
      <c r="SGT44" s="149"/>
      <c r="SGU44" s="149"/>
      <c r="SGV44" s="149"/>
      <c r="SGW44" s="149"/>
      <c r="SGX44" s="149"/>
      <c r="SGY44" s="149"/>
      <c r="SGZ44" s="149"/>
      <c r="SHA44" s="149"/>
      <c r="SHB44" s="149"/>
      <c r="SHC44" s="149"/>
      <c r="SHD44" s="149"/>
      <c r="SHE44" s="149"/>
      <c r="SHF44" s="149"/>
      <c r="SHG44" s="149"/>
      <c r="SHH44" s="149"/>
      <c r="SHI44" s="149"/>
      <c r="SHJ44" s="149"/>
      <c r="SHK44" s="149"/>
      <c r="SHL44" s="149"/>
      <c r="SHM44" s="149"/>
      <c r="SHN44" s="149"/>
      <c r="SHO44" s="149"/>
      <c r="SHP44" s="149"/>
      <c r="SHQ44" s="149"/>
      <c r="SHR44" s="149"/>
      <c r="SHS44" s="149"/>
      <c r="SHT44" s="149"/>
      <c r="SHU44" s="149"/>
      <c r="SHV44" s="149"/>
      <c r="SHW44" s="149"/>
      <c r="SHX44" s="149"/>
      <c r="SHY44" s="149"/>
      <c r="SHZ44" s="149"/>
      <c r="SIA44" s="149"/>
      <c r="SIB44" s="149"/>
      <c r="SIC44" s="149"/>
      <c r="SID44" s="149"/>
      <c r="SIE44" s="149"/>
      <c r="SIF44" s="149"/>
      <c r="SIG44" s="149"/>
      <c r="SIH44" s="149"/>
      <c r="SII44" s="149"/>
      <c r="SIJ44" s="149"/>
      <c r="SIK44" s="149"/>
      <c r="SIL44" s="149"/>
      <c r="SIM44" s="149"/>
      <c r="SIN44" s="149"/>
      <c r="SIO44" s="149"/>
      <c r="SIP44" s="149"/>
      <c r="SIQ44" s="149"/>
      <c r="SIR44" s="149"/>
      <c r="SIS44" s="149"/>
      <c r="SIT44" s="149"/>
      <c r="SIU44" s="149"/>
      <c r="SIV44" s="149"/>
      <c r="SIW44" s="149"/>
      <c r="SIX44" s="149"/>
      <c r="SIY44" s="149"/>
      <c r="SIZ44" s="149"/>
      <c r="SJA44" s="149"/>
      <c r="SJB44" s="149"/>
      <c r="SJC44" s="149"/>
      <c r="SJD44" s="149"/>
      <c r="SJE44" s="149"/>
      <c r="SJF44" s="149"/>
      <c r="SJG44" s="149"/>
      <c r="SJH44" s="149"/>
      <c r="SJI44" s="149"/>
      <c r="SJJ44" s="149"/>
      <c r="SJK44" s="149"/>
      <c r="SJL44" s="149"/>
      <c r="SJM44" s="149"/>
      <c r="SJN44" s="149"/>
      <c r="SJO44" s="149"/>
      <c r="SJP44" s="149"/>
      <c r="SJQ44" s="149"/>
      <c r="SJR44" s="149"/>
      <c r="SJS44" s="149"/>
      <c r="SJT44" s="149"/>
      <c r="SJU44" s="149"/>
      <c r="SJV44" s="149"/>
      <c r="SJW44" s="149"/>
      <c r="SJX44" s="149"/>
      <c r="SJY44" s="149"/>
      <c r="SJZ44" s="149"/>
      <c r="SKA44" s="149"/>
      <c r="SKB44" s="149"/>
      <c r="SKC44" s="149"/>
      <c r="SKD44" s="149"/>
      <c r="SKE44" s="149"/>
      <c r="SKF44" s="149"/>
      <c r="SKG44" s="149"/>
      <c r="SKH44" s="149"/>
      <c r="SKI44" s="149"/>
      <c r="SKJ44" s="149"/>
      <c r="SKK44" s="149"/>
      <c r="SKL44" s="149"/>
      <c r="SKM44" s="149"/>
      <c r="SKN44" s="149"/>
      <c r="SKO44" s="149"/>
      <c r="SKP44" s="149"/>
      <c r="SKQ44" s="149"/>
      <c r="SKR44" s="149"/>
      <c r="SKS44" s="149"/>
      <c r="SKT44" s="149"/>
      <c r="SKU44" s="149"/>
      <c r="SKV44" s="149"/>
      <c r="SKW44" s="149"/>
      <c r="SKX44" s="149"/>
      <c r="SKY44" s="149"/>
      <c r="SKZ44" s="149"/>
      <c r="SLA44" s="149"/>
      <c r="SLB44" s="149"/>
      <c r="SLC44" s="149"/>
      <c r="SLD44" s="149"/>
      <c r="SLE44" s="149"/>
      <c r="SLF44" s="149"/>
      <c r="SLG44" s="149"/>
      <c r="SLH44" s="149"/>
      <c r="SLI44" s="149"/>
      <c r="SLJ44" s="149"/>
      <c r="SLK44" s="149"/>
      <c r="SLL44" s="149"/>
      <c r="SLM44" s="149"/>
      <c r="SLN44" s="149"/>
      <c r="SLO44" s="149"/>
      <c r="SLP44" s="149"/>
      <c r="SLQ44" s="149"/>
      <c r="SLR44" s="149"/>
      <c r="SLS44" s="149"/>
      <c r="SLT44" s="149"/>
      <c r="SLU44" s="149"/>
      <c r="SLV44" s="149"/>
      <c r="SLW44" s="149"/>
      <c r="SLX44" s="149"/>
      <c r="SLY44" s="149"/>
      <c r="SLZ44" s="149"/>
      <c r="SMA44" s="149"/>
      <c r="SMB44" s="149"/>
      <c r="SMC44" s="149"/>
      <c r="SMD44" s="149"/>
      <c r="SME44" s="149"/>
      <c r="SMF44" s="149"/>
      <c r="SMG44" s="149"/>
      <c r="SMH44" s="149"/>
      <c r="SMI44" s="149"/>
      <c r="SMJ44" s="149"/>
      <c r="SMK44" s="149"/>
      <c r="SML44" s="149"/>
      <c r="SMM44" s="149"/>
      <c r="SMN44" s="149"/>
      <c r="SMO44" s="149"/>
      <c r="SMP44" s="149"/>
      <c r="SMQ44" s="149"/>
      <c r="SMR44" s="149"/>
      <c r="SMS44" s="149"/>
      <c r="SMT44" s="149"/>
      <c r="SMU44" s="149"/>
      <c r="SMV44" s="149"/>
      <c r="SMW44" s="149"/>
      <c r="SMX44" s="149"/>
      <c r="SMY44" s="149"/>
      <c r="SMZ44" s="149"/>
      <c r="SNA44" s="149"/>
      <c r="SNB44" s="149"/>
      <c r="SNC44" s="149"/>
      <c r="SND44" s="149"/>
      <c r="SNE44" s="149"/>
      <c r="SNF44" s="149"/>
      <c r="SNG44" s="149"/>
      <c r="SNH44" s="149"/>
      <c r="SNI44" s="149"/>
      <c r="SNJ44" s="149"/>
      <c r="SNK44" s="149"/>
      <c r="SNL44" s="149"/>
      <c r="SNM44" s="149"/>
      <c r="SNN44" s="149"/>
      <c r="SNO44" s="149"/>
      <c r="SNP44" s="149"/>
      <c r="SNQ44" s="149"/>
      <c r="SNR44" s="149"/>
      <c r="SNS44" s="149"/>
      <c r="SNT44" s="149"/>
      <c r="SNU44" s="149"/>
      <c r="SNV44" s="149"/>
      <c r="SNW44" s="149"/>
      <c r="SNX44" s="149"/>
      <c r="SNY44" s="149"/>
      <c r="SNZ44" s="149"/>
      <c r="SOA44" s="149"/>
      <c r="SOB44" s="149"/>
      <c r="SOC44" s="149"/>
      <c r="SOD44" s="149"/>
      <c r="SOE44" s="149"/>
      <c r="SOF44" s="149"/>
      <c r="SOG44" s="149"/>
      <c r="SOH44" s="149"/>
      <c r="SOI44" s="149"/>
      <c r="SOJ44" s="149"/>
      <c r="SOK44" s="149"/>
      <c r="SOL44" s="149"/>
      <c r="SOM44" s="149"/>
      <c r="SON44" s="149"/>
      <c r="SOO44" s="149"/>
      <c r="SOP44" s="149"/>
      <c r="SOQ44" s="149"/>
      <c r="SOR44" s="149"/>
      <c r="SOS44" s="149"/>
      <c r="SOT44" s="149"/>
      <c r="SOU44" s="149"/>
      <c r="SOV44" s="149"/>
      <c r="SOW44" s="149"/>
      <c r="SOX44" s="149"/>
      <c r="SOY44" s="149"/>
      <c r="SOZ44" s="149"/>
      <c r="SPA44" s="149"/>
      <c r="SPB44" s="149"/>
      <c r="SPC44" s="149"/>
      <c r="SPD44" s="149"/>
      <c r="SPE44" s="149"/>
      <c r="SPF44" s="149"/>
      <c r="SPG44" s="149"/>
      <c r="SPH44" s="149"/>
      <c r="SPI44" s="149"/>
      <c r="SPJ44" s="149"/>
      <c r="SPK44" s="149"/>
      <c r="SPL44" s="149"/>
      <c r="SPM44" s="149"/>
      <c r="SPN44" s="149"/>
      <c r="SPO44" s="149"/>
      <c r="SPP44" s="149"/>
      <c r="SPQ44" s="149"/>
      <c r="SPR44" s="149"/>
      <c r="SPS44" s="149"/>
      <c r="SPT44" s="149"/>
      <c r="SPU44" s="149"/>
      <c r="SPV44" s="149"/>
      <c r="SPW44" s="149"/>
      <c r="SPX44" s="149"/>
      <c r="SPY44" s="149"/>
      <c r="SPZ44" s="149"/>
      <c r="SQA44" s="149"/>
      <c r="SQB44" s="149"/>
      <c r="SQC44" s="149"/>
      <c r="SQD44" s="149"/>
      <c r="SQE44" s="149"/>
      <c r="SQF44" s="149"/>
      <c r="SQG44" s="149"/>
      <c r="SQH44" s="149"/>
      <c r="SQI44" s="149"/>
      <c r="SQJ44" s="149"/>
      <c r="SQK44" s="149"/>
      <c r="SQL44" s="149"/>
      <c r="SQM44" s="149"/>
      <c r="SQN44" s="149"/>
      <c r="SQO44" s="149"/>
      <c r="SQP44" s="149"/>
      <c r="SQQ44" s="149"/>
      <c r="SQR44" s="149"/>
      <c r="SQS44" s="149"/>
      <c r="SQT44" s="149"/>
      <c r="SQU44" s="149"/>
      <c r="SQV44" s="149"/>
      <c r="SQW44" s="149"/>
      <c r="SQX44" s="149"/>
      <c r="SQY44" s="149"/>
      <c r="SQZ44" s="149"/>
      <c r="SRA44" s="149"/>
      <c r="SRB44" s="149"/>
      <c r="SRC44" s="149"/>
      <c r="SRD44" s="149"/>
      <c r="SRE44" s="149"/>
      <c r="SRF44" s="149"/>
      <c r="SRG44" s="149"/>
      <c r="SRH44" s="149"/>
      <c r="SRI44" s="149"/>
      <c r="SRJ44" s="149"/>
      <c r="SRK44" s="149"/>
      <c r="SRL44" s="149"/>
      <c r="SRM44" s="149"/>
      <c r="SRN44" s="149"/>
      <c r="SRO44" s="149"/>
      <c r="SRP44" s="149"/>
      <c r="SRQ44" s="149"/>
      <c r="SRR44" s="149"/>
      <c r="SRS44" s="149"/>
      <c r="SRT44" s="149"/>
      <c r="SRU44" s="149"/>
      <c r="SRV44" s="149"/>
      <c r="SRW44" s="149"/>
      <c r="SRX44" s="149"/>
      <c r="SRY44" s="149"/>
      <c r="SRZ44" s="149"/>
      <c r="SSA44" s="149"/>
      <c r="SSB44" s="149"/>
      <c r="SSC44" s="149"/>
      <c r="SSD44" s="149"/>
      <c r="SSE44" s="149"/>
      <c r="SSF44" s="149"/>
      <c r="SSG44" s="149"/>
      <c r="SSH44" s="149"/>
      <c r="SSI44" s="149"/>
      <c r="SSJ44" s="149"/>
      <c r="SSK44" s="149"/>
      <c r="SSL44" s="149"/>
      <c r="SSM44" s="149"/>
      <c r="SSN44" s="149"/>
      <c r="SSO44" s="149"/>
      <c r="SSP44" s="149"/>
      <c r="SSQ44" s="149"/>
      <c r="SSR44" s="149"/>
      <c r="SSS44" s="149"/>
      <c r="SST44" s="149"/>
      <c r="SSU44" s="149"/>
      <c r="SSV44" s="149"/>
      <c r="SSW44" s="149"/>
      <c r="SSX44" s="149"/>
      <c r="SSY44" s="149"/>
      <c r="SSZ44" s="149"/>
      <c r="STA44" s="149"/>
      <c r="STB44" s="149"/>
      <c r="STC44" s="149"/>
      <c r="STD44" s="149"/>
      <c r="STE44" s="149"/>
      <c r="STF44" s="149"/>
      <c r="STG44" s="149"/>
      <c r="STH44" s="149"/>
      <c r="STI44" s="149"/>
      <c r="STJ44" s="149"/>
      <c r="STK44" s="149"/>
      <c r="STL44" s="149"/>
      <c r="STM44" s="149"/>
      <c r="STN44" s="149"/>
      <c r="STO44" s="149"/>
      <c r="STP44" s="149"/>
      <c r="STQ44" s="149"/>
      <c r="STR44" s="149"/>
      <c r="STS44" s="149"/>
      <c r="STT44" s="149"/>
      <c r="STU44" s="149"/>
      <c r="STV44" s="149"/>
      <c r="STW44" s="149"/>
      <c r="STX44" s="149"/>
      <c r="STY44" s="149"/>
      <c r="STZ44" s="149"/>
      <c r="SUA44" s="149"/>
      <c r="SUB44" s="149"/>
      <c r="SUC44" s="149"/>
      <c r="SUD44" s="149"/>
      <c r="SUE44" s="149"/>
      <c r="SUF44" s="149"/>
      <c r="SUG44" s="149"/>
      <c r="SUH44" s="149"/>
      <c r="SUI44" s="149"/>
      <c r="SUJ44" s="149"/>
      <c r="SUK44" s="149"/>
      <c r="SUL44" s="149"/>
      <c r="SUM44" s="149"/>
      <c r="SUN44" s="149"/>
      <c r="SUO44" s="149"/>
      <c r="SUP44" s="149"/>
      <c r="SUQ44" s="149"/>
      <c r="SUR44" s="149"/>
      <c r="SUS44" s="149"/>
      <c r="SUT44" s="149"/>
      <c r="SUU44" s="149"/>
      <c r="SUV44" s="149"/>
      <c r="SUW44" s="149"/>
      <c r="SUX44" s="149"/>
      <c r="SUY44" s="149"/>
      <c r="SUZ44" s="149"/>
      <c r="SVA44" s="149"/>
      <c r="SVB44" s="149"/>
      <c r="SVC44" s="149"/>
      <c r="SVD44" s="149"/>
      <c r="SVE44" s="149"/>
      <c r="SVF44" s="149"/>
      <c r="SVG44" s="149"/>
      <c r="SVH44" s="149"/>
      <c r="SVI44" s="149"/>
      <c r="SVJ44" s="149"/>
      <c r="SVK44" s="149"/>
      <c r="SVL44" s="149"/>
      <c r="SVM44" s="149"/>
      <c r="SVN44" s="149"/>
      <c r="SVO44" s="149"/>
      <c r="SVP44" s="149"/>
      <c r="SVQ44" s="149"/>
      <c r="SVR44" s="149"/>
      <c r="SVS44" s="149"/>
      <c r="SVT44" s="149"/>
      <c r="SVU44" s="149"/>
      <c r="SVV44" s="149"/>
      <c r="SVW44" s="149"/>
      <c r="SVX44" s="149"/>
      <c r="SVY44" s="149"/>
      <c r="SVZ44" s="149"/>
      <c r="SWA44" s="149"/>
      <c r="SWB44" s="149"/>
      <c r="SWC44" s="149"/>
      <c r="SWD44" s="149"/>
      <c r="SWE44" s="149"/>
      <c r="SWF44" s="149"/>
      <c r="SWG44" s="149"/>
      <c r="SWH44" s="149"/>
      <c r="SWI44" s="149"/>
      <c r="SWJ44" s="149"/>
      <c r="SWK44" s="149"/>
      <c r="SWL44" s="149"/>
      <c r="SWM44" s="149"/>
      <c r="SWN44" s="149"/>
      <c r="SWO44" s="149"/>
      <c r="SWP44" s="149"/>
      <c r="SWQ44" s="149"/>
      <c r="SWR44" s="149"/>
      <c r="SWS44" s="149"/>
      <c r="SWT44" s="149"/>
      <c r="SWU44" s="149"/>
      <c r="SWV44" s="149"/>
      <c r="SWW44" s="149"/>
      <c r="SWX44" s="149"/>
      <c r="SWY44" s="149"/>
      <c r="SWZ44" s="149"/>
      <c r="SXA44" s="149"/>
      <c r="SXB44" s="149"/>
      <c r="SXC44" s="149"/>
      <c r="SXD44" s="149"/>
      <c r="SXE44" s="149"/>
      <c r="SXF44" s="149"/>
      <c r="SXG44" s="149"/>
      <c r="SXH44" s="149"/>
      <c r="SXI44" s="149"/>
      <c r="SXJ44" s="149"/>
      <c r="SXK44" s="149"/>
      <c r="SXL44" s="149"/>
      <c r="SXM44" s="149"/>
      <c r="SXN44" s="149"/>
      <c r="SXO44" s="149"/>
      <c r="SXP44" s="149"/>
      <c r="SXQ44" s="149"/>
      <c r="SXR44" s="149"/>
      <c r="SXS44" s="149"/>
      <c r="SXT44" s="149"/>
      <c r="SXU44" s="149"/>
      <c r="SXV44" s="149"/>
      <c r="SXW44" s="149"/>
      <c r="SXX44" s="149"/>
      <c r="SXY44" s="149"/>
      <c r="SXZ44" s="149"/>
      <c r="SYA44" s="149"/>
      <c r="SYB44" s="149"/>
      <c r="SYC44" s="149"/>
      <c r="SYD44" s="149"/>
      <c r="SYE44" s="149"/>
      <c r="SYF44" s="149"/>
      <c r="SYG44" s="149"/>
      <c r="SYH44" s="149"/>
      <c r="SYI44" s="149"/>
      <c r="SYJ44" s="149"/>
      <c r="SYK44" s="149"/>
      <c r="SYL44" s="149"/>
      <c r="SYM44" s="149"/>
      <c r="SYN44" s="149"/>
      <c r="SYO44" s="149"/>
      <c r="SYP44" s="149"/>
      <c r="SYQ44" s="149"/>
      <c r="SYR44" s="149"/>
      <c r="SYS44" s="149"/>
      <c r="SYT44" s="149"/>
      <c r="SYU44" s="149"/>
      <c r="SYV44" s="149"/>
      <c r="SYW44" s="149"/>
      <c r="SYX44" s="149"/>
      <c r="SYY44" s="149"/>
      <c r="SYZ44" s="149"/>
      <c r="SZA44" s="149"/>
      <c r="SZB44" s="149"/>
      <c r="SZC44" s="149"/>
      <c r="SZD44" s="149"/>
      <c r="SZE44" s="149"/>
      <c r="SZF44" s="149"/>
      <c r="SZG44" s="149"/>
      <c r="SZH44" s="149"/>
      <c r="SZI44" s="149"/>
      <c r="SZJ44" s="149"/>
      <c r="SZK44" s="149"/>
      <c r="SZL44" s="149"/>
      <c r="SZM44" s="149"/>
      <c r="SZN44" s="149"/>
      <c r="SZO44" s="149"/>
      <c r="SZP44" s="149"/>
      <c r="SZQ44" s="149"/>
      <c r="SZR44" s="149"/>
      <c r="SZS44" s="149"/>
      <c r="SZT44" s="149"/>
      <c r="SZU44" s="149"/>
      <c r="SZV44" s="149"/>
      <c r="SZW44" s="149"/>
      <c r="SZX44" s="149"/>
      <c r="SZY44" s="149"/>
      <c r="SZZ44" s="149"/>
      <c r="TAA44" s="149"/>
      <c r="TAB44" s="149"/>
      <c r="TAC44" s="149"/>
      <c r="TAD44" s="149"/>
      <c r="TAE44" s="149"/>
      <c r="TAF44" s="149"/>
      <c r="TAG44" s="149"/>
      <c r="TAH44" s="149"/>
      <c r="TAI44" s="149"/>
      <c r="TAJ44" s="149"/>
      <c r="TAK44" s="149"/>
      <c r="TAL44" s="149"/>
      <c r="TAM44" s="149"/>
      <c r="TAN44" s="149"/>
      <c r="TAO44" s="149"/>
      <c r="TAP44" s="149"/>
      <c r="TAQ44" s="149"/>
      <c r="TAR44" s="149"/>
      <c r="TAS44" s="149"/>
      <c r="TAT44" s="149"/>
      <c r="TAU44" s="149"/>
      <c r="TAV44" s="149"/>
      <c r="TAW44" s="149"/>
      <c r="TAX44" s="149"/>
      <c r="TAY44" s="149"/>
      <c r="TAZ44" s="149"/>
      <c r="TBA44" s="149"/>
      <c r="TBB44" s="149"/>
      <c r="TBC44" s="149"/>
      <c r="TBD44" s="149"/>
      <c r="TBE44" s="149"/>
      <c r="TBF44" s="149"/>
      <c r="TBG44" s="149"/>
      <c r="TBH44" s="149"/>
      <c r="TBI44" s="149"/>
      <c r="TBJ44" s="149"/>
      <c r="TBK44" s="149"/>
      <c r="TBL44" s="149"/>
      <c r="TBM44" s="149"/>
      <c r="TBN44" s="149"/>
      <c r="TBO44" s="149"/>
      <c r="TBP44" s="149"/>
      <c r="TBQ44" s="149"/>
      <c r="TBR44" s="149"/>
      <c r="TBS44" s="149"/>
      <c r="TBT44" s="149"/>
      <c r="TBU44" s="149"/>
      <c r="TBV44" s="149"/>
      <c r="TBW44" s="149"/>
      <c r="TBX44" s="149"/>
      <c r="TBY44" s="149"/>
      <c r="TBZ44" s="149"/>
      <c r="TCA44" s="149"/>
      <c r="TCB44" s="149"/>
      <c r="TCC44" s="149"/>
      <c r="TCD44" s="149"/>
      <c r="TCE44" s="149"/>
      <c r="TCF44" s="149"/>
      <c r="TCG44" s="149"/>
      <c r="TCH44" s="149"/>
      <c r="TCI44" s="149"/>
      <c r="TCJ44" s="149"/>
      <c r="TCK44" s="149"/>
      <c r="TCL44" s="149"/>
      <c r="TCM44" s="149"/>
      <c r="TCN44" s="149"/>
      <c r="TCO44" s="149"/>
      <c r="TCP44" s="149"/>
      <c r="TCQ44" s="149"/>
      <c r="TCR44" s="149"/>
      <c r="TCS44" s="149"/>
      <c r="TCT44" s="149"/>
      <c r="TCU44" s="149"/>
      <c r="TCV44" s="149"/>
      <c r="TCW44" s="149"/>
      <c r="TCX44" s="149"/>
      <c r="TCY44" s="149"/>
      <c r="TCZ44" s="149"/>
      <c r="TDA44" s="149"/>
      <c r="TDB44" s="149"/>
      <c r="TDC44" s="149"/>
      <c r="TDD44" s="149"/>
      <c r="TDE44" s="149"/>
      <c r="TDF44" s="149"/>
      <c r="TDG44" s="149"/>
      <c r="TDH44" s="149"/>
      <c r="TDI44" s="149"/>
      <c r="TDJ44" s="149"/>
      <c r="TDK44" s="149"/>
      <c r="TDL44" s="149"/>
      <c r="TDM44" s="149"/>
      <c r="TDN44" s="149"/>
      <c r="TDO44" s="149"/>
      <c r="TDP44" s="149"/>
      <c r="TDQ44" s="149"/>
      <c r="TDR44" s="149"/>
      <c r="TDS44" s="149"/>
      <c r="TDT44" s="149"/>
      <c r="TDU44" s="149"/>
      <c r="TDV44" s="149"/>
      <c r="TDW44" s="149"/>
      <c r="TDX44" s="149"/>
      <c r="TDY44" s="149"/>
      <c r="TDZ44" s="149"/>
      <c r="TEA44" s="149"/>
      <c r="TEB44" s="149"/>
      <c r="TEC44" s="149"/>
      <c r="TED44" s="149"/>
      <c r="TEE44" s="149"/>
      <c r="TEF44" s="149"/>
      <c r="TEG44" s="149"/>
      <c r="TEH44" s="149"/>
      <c r="TEI44" s="149"/>
      <c r="TEJ44" s="149"/>
      <c r="TEK44" s="149"/>
      <c r="TEL44" s="149"/>
      <c r="TEM44" s="149"/>
      <c r="TEN44" s="149"/>
      <c r="TEO44" s="149"/>
      <c r="TEP44" s="149"/>
      <c r="TEQ44" s="149"/>
      <c r="TER44" s="149"/>
      <c r="TES44" s="149"/>
      <c r="TET44" s="149"/>
      <c r="TEU44" s="149"/>
      <c r="TEV44" s="149"/>
      <c r="TEW44" s="149"/>
      <c r="TEX44" s="149"/>
      <c r="TEY44" s="149"/>
      <c r="TEZ44" s="149"/>
      <c r="TFA44" s="149"/>
      <c r="TFB44" s="149"/>
      <c r="TFC44" s="149"/>
      <c r="TFD44" s="149"/>
      <c r="TFE44" s="149"/>
      <c r="TFF44" s="149"/>
      <c r="TFG44" s="149"/>
      <c r="TFH44" s="149"/>
      <c r="TFI44" s="149"/>
      <c r="TFJ44" s="149"/>
      <c r="TFK44" s="149"/>
      <c r="TFL44" s="149"/>
      <c r="TFM44" s="149"/>
      <c r="TFN44" s="149"/>
      <c r="TFO44" s="149"/>
      <c r="TFP44" s="149"/>
      <c r="TFQ44" s="149"/>
      <c r="TFR44" s="149"/>
      <c r="TFS44" s="149"/>
      <c r="TFT44" s="149"/>
      <c r="TFU44" s="149"/>
      <c r="TFV44" s="149"/>
      <c r="TFW44" s="149"/>
      <c r="TFX44" s="149"/>
      <c r="TFY44" s="149"/>
      <c r="TFZ44" s="149"/>
      <c r="TGA44" s="149"/>
      <c r="TGB44" s="149"/>
      <c r="TGC44" s="149"/>
      <c r="TGD44" s="149"/>
      <c r="TGE44" s="149"/>
      <c r="TGF44" s="149"/>
      <c r="TGG44" s="149"/>
      <c r="TGH44" s="149"/>
      <c r="TGI44" s="149"/>
      <c r="TGJ44" s="149"/>
      <c r="TGK44" s="149"/>
      <c r="TGL44" s="149"/>
      <c r="TGM44" s="149"/>
      <c r="TGN44" s="149"/>
      <c r="TGO44" s="149"/>
      <c r="TGP44" s="149"/>
      <c r="TGQ44" s="149"/>
      <c r="TGR44" s="149"/>
      <c r="TGS44" s="149"/>
      <c r="TGT44" s="149"/>
      <c r="TGU44" s="149"/>
      <c r="TGV44" s="149"/>
      <c r="TGW44" s="149"/>
      <c r="TGX44" s="149"/>
      <c r="TGY44" s="149"/>
      <c r="TGZ44" s="149"/>
      <c r="THA44" s="149"/>
      <c r="THB44" s="149"/>
      <c r="THC44" s="149"/>
      <c r="THD44" s="149"/>
      <c r="THE44" s="149"/>
      <c r="THF44" s="149"/>
      <c r="THG44" s="149"/>
      <c r="THH44" s="149"/>
      <c r="THI44" s="149"/>
      <c r="THJ44" s="149"/>
      <c r="THK44" s="149"/>
      <c r="THL44" s="149"/>
      <c r="THM44" s="149"/>
      <c r="THN44" s="149"/>
      <c r="THO44" s="149"/>
      <c r="THP44" s="149"/>
      <c r="THQ44" s="149"/>
      <c r="THR44" s="149"/>
      <c r="THS44" s="149"/>
      <c r="THT44" s="149"/>
      <c r="THU44" s="149"/>
      <c r="THV44" s="149"/>
      <c r="THW44" s="149"/>
      <c r="THX44" s="149"/>
      <c r="THY44" s="149"/>
      <c r="THZ44" s="149"/>
      <c r="TIA44" s="149"/>
      <c r="TIB44" s="149"/>
      <c r="TIC44" s="149"/>
      <c r="TID44" s="149"/>
      <c r="TIE44" s="149"/>
      <c r="TIF44" s="149"/>
      <c r="TIG44" s="149"/>
      <c r="TIH44" s="149"/>
      <c r="TII44" s="149"/>
      <c r="TIJ44" s="149"/>
      <c r="TIK44" s="149"/>
      <c r="TIL44" s="149"/>
      <c r="TIM44" s="149"/>
      <c r="TIN44" s="149"/>
      <c r="TIO44" s="149"/>
      <c r="TIP44" s="149"/>
      <c r="TIQ44" s="149"/>
      <c r="TIR44" s="149"/>
      <c r="TIS44" s="149"/>
      <c r="TIT44" s="149"/>
      <c r="TIU44" s="149"/>
      <c r="TIV44" s="149"/>
      <c r="TIW44" s="149"/>
      <c r="TIX44" s="149"/>
      <c r="TIY44" s="149"/>
      <c r="TIZ44" s="149"/>
      <c r="TJA44" s="149"/>
      <c r="TJB44" s="149"/>
      <c r="TJC44" s="149"/>
      <c r="TJD44" s="149"/>
      <c r="TJE44" s="149"/>
      <c r="TJF44" s="149"/>
      <c r="TJG44" s="149"/>
      <c r="TJH44" s="149"/>
      <c r="TJI44" s="149"/>
      <c r="TJJ44" s="149"/>
      <c r="TJK44" s="149"/>
      <c r="TJL44" s="149"/>
      <c r="TJM44" s="149"/>
      <c r="TJN44" s="149"/>
      <c r="TJO44" s="149"/>
      <c r="TJP44" s="149"/>
      <c r="TJQ44" s="149"/>
      <c r="TJR44" s="149"/>
      <c r="TJS44" s="149"/>
      <c r="TJT44" s="149"/>
      <c r="TJU44" s="149"/>
      <c r="TJV44" s="149"/>
      <c r="TJW44" s="149"/>
      <c r="TJX44" s="149"/>
      <c r="TJY44" s="149"/>
      <c r="TJZ44" s="149"/>
      <c r="TKA44" s="149"/>
      <c r="TKB44" s="149"/>
      <c r="TKC44" s="149"/>
      <c r="TKD44" s="149"/>
      <c r="TKE44" s="149"/>
      <c r="TKF44" s="149"/>
      <c r="TKG44" s="149"/>
      <c r="TKH44" s="149"/>
      <c r="TKI44" s="149"/>
      <c r="TKJ44" s="149"/>
      <c r="TKK44" s="149"/>
      <c r="TKL44" s="149"/>
      <c r="TKM44" s="149"/>
      <c r="TKN44" s="149"/>
      <c r="TKO44" s="149"/>
      <c r="TKP44" s="149"/>
      <c r="TKQ44" s="149"/>
      <c r="TKR44" s="149"/>
      <c r="TKS44" s="149"/>
      <c r="TKT44" s="149"/>
      <c r="TKU44" s="149"/>
      <c r="TKV44" s="149"/>
      <c r="TKW44" s="149"/>
      <c r="TKX44" s="149"/>
      <c r="TKY44" s="149"/>
      <c r="TKZ44" s="149"/>
      <c r="TLA44" s="149"/>
      <c r="TLB44" s="149"/>
      <c r="TLC44" s="149"/>
      <c r="TLD44" s="149"/>
      <c r="TLE44" s="149"/>
      <c r="TLF44" s="149"/>
      <c r="TLG44" s="149"/>
      <c r="TLH44" s="149"/>
      <c r="TLI44" s="149"/>
      <c r="TLJ44" s="149"/>
      <c r="TLK44" s="149"/>
      <c r="TLL44" s="149"/>
      <c r="TLM44" s="149"/>
      <c r="TLN44" s="149"/>
      <c r="TLO44" s="149"/>
      <c r="TLP44" s="149"/>
      <c r="TLQ44" s="149"/>
      <c r="TLR44" s="149"/>
      <c r="TLS44" s="149"/>
      <c r="TLT44" s="149"/>
      <c r="TLU44" s="149"/>
      <c r="TLV44" s="149"/>
      <c r="TLW44" s="149"/>
      <c r="TLX44" s="149"/>
      <c r="TLY44" s="149"/>
      <c r="TLZ44" s="149"/>
      <c r="TMA44" s="149"/>
      <c r="TMB44" s="149"/>
      <c r="TMC44" s="149"/>
      <c r="TMD44" s="149"/>
      <c r="TME44" s="149"/>
      <c r="TMF44" s="149"/>
      <c r="TMG44" s="149"/>
      <c r="TMH44" s="149"/>
      <c r="TMI44" s="149"/>
      <c r="TMJ44" s="149"/>
      <c r="TMK44" s="149"/>
      <c r="TML44" s="149"/>
      <c r="TMM44" s="149"/>
      <c r="TMN44" s="149"/>
      <c r="TMO44" s="149"/>
      <c r="TMP44" s="149"/>
      <c r="TMQ44" s="149"/>
      <c r="TMR44" s="149"/>
      <c r="TMS44" s="149"/>
      <c r="TMT44" s="149"/>
      <c r="TMU44" s="149"/>
      <c r="TMV44" s="149"/>
      <c r="TMW44" s="149"/>
      <c r="TMX44" s="149"/>
      <c r="TMY44" s="149"/>
      <c r="TMZ44" s="149"/>
      <c r="TNA44" s="149"/>
      <c r="TNB44" s="149"/>
      <c r="TNC44" s="149"/>
      <c r="TND44" s="149"/>
      <c r="TNE44" s="149"/>
      <c r="TNF44" s="149"/>
      <c r="TNG44" s="149"/>
      <c r="TNH44" s="149"/>
      <c r="TNI44" s="149"/>
      <c r="TNJ44" s="149"/>
      <c r="TNK44" s="149"/>
      <c r="TNL44" s="149"/>
      <c r="TNM44" s="149"/>
      <c r="TNN44" s="149"/>
      <c r="TNO44" s="149"/>
      <c r="TNP44" s="149"/>
      <c r="TNQ44" s="149"/>
      <c r="TNR44" s="149"/>
      <c r="TNS44" s="149"/>
      <c r="TNT44" s="149"/>
      <c r="TNU44" s="149"/>
      <c r="TNV44" s="149"/>
      <c r="TNW44" s="149"/>
      <c r="TNX44" s="149"/>
      <c r="TNY44" s="149"/>
      <c r="TNZ44" s="149"/>
      <c r="TOA44" s="149"/>
      <c r="TOB44" s="149"/>
      <c r="TOC44" s="149"/>
      <c r="TOD44" s="149"/>
      <c r="TOE44" s="149"/>
      <c r="TOF44" s="149"/>
      <c r="TOG44" s="149"/>
      <c r="TOH44" s="149"/>
      <c r="TOI44" s="149"/>
      <c r="TOJ44" s="149"/>
      <c r="TOK44" s="149"/>
      <c r="TOL44" s="149"/>
      <c r="TOM44" s="149"/>
      <c r="TON44" s="149"/>
      <c r="TOO44" s="149"/>
      <c r="TOP44" s="149"/>
      <c r="TOQ44" s="149"/>
      <c r="TOR44" s="149"/>
      <c r="TOS44" s="149"/>
      <c r="TOT44" s="149"/>
      <c r="TOU44" s="149"/>
      <c r="TOV44" s="149"/>
      <c r="TOW44" s="149"/>
      <c r="TOX44" s="149"/>
      <c r="TOY44" s="149"/>
      <c r="TOZ44" s="149"/>
      <c r="TPA44" s="149"/>
      <c r="TPB44" s="149"/>
      <c r="TPC44" s="149"/>
      <c r="TPD44" s="149"/>
      <c r="TPE44" s="149"/>
      <c r="TPF44" s="149"/>
      <c r="TPG44" s="149"/>
      <c r="TPH44" s="149"/>
      <c r="TPI44" s="149"/>
      <c r="TPJ44" s="149"/>
      <c r="TPK44" s="149"/>
      <c r="TPL44" s="149"/>
      <c r="TPM44" s="149"/>
      <c r="TPN44" s="149"/>
      <c r="TPO44" s="149"/>
      <c r="TPP44" s="149"/>
      <c r="TPQ44" s="149"/>
      <c r="TPR44" s="149"/>
      <c r="TPS44" s="149"/>
      <c r="TPT44" s="149"/>
      <c r="TPU44" s="149"/>
      <c r="TPV44" s="149"/>
      <c r="TPW44" s="149"/>
      <c r="TPX44" s="149"/>
      <c r="TPY44" s="149"/>
      <c r="TPZ44" s="149"/>
      <c r="TQA44" s="149"/>
      <c r="TQB44" s="149"/>
      <c r="TQC44" s="149"/>
      <c r="TQD44" s="149"/>
      <c r="TQE44" s="149"/>
      <c r="TQF44" s="149"/>
      <c r="TQG44" s="149"/>
      <c r="TQH44" s="149"/>
      <c r="TQI44" s="149"/>
      <c r="TQJ44" s="149"/>
      <c r="TQK44" s="149"/>
      <c r="TQL44" s="149"/>
      <c r="TQM44" s="149"/>
      <c r="TQN44" s="149"/>
      <c r="TQO44" s="149"/>
      <c r="TQP44" s="149"/>
      <c r="TQQ44" s="149"/>
      <c r="TQR44" s="149"/>
      <c r="TQS44" s="149"/>
      <c r="TQT44" s="149"/>
      <c r="TQU44" s="149"/>
      <c r="TQV44" s="149"/>
      <c r="TQW44" s="149"/>
      <c r="TQX44" s="149"/>
      <c r="TQY44" s="149"/>
      <c r="TQZ44" s="149"/>
      <c r="TRA44" s="149"/>
      <c r="TRB44" s="149"/>
      <c r="TRC44" s="149"/>
      <c r="TRD44" s="149"/>
      <c r="TRE44" s="149"/>
      <c r="TRF44" s="149"/>
      <c r="TRG44" s="149"/>
      <c r="TRH44" s="149"/>
      <c r="TRI44" s="149"/>
      <c r="TRJ44" s="149"/>
      <c r="TRK44" s="149"/>
      <c r="TRL44" s="149"/>
      <c r="TRM44" s="149"/>
      <c r="TRN44" s="149"/>
      <c r="TRO44" s="149"/>
      <c r="TRP44" s="149"/>
      <c r="TRQ44" s="149"/>
      <c r="TRR44" s="149"/>
      <c r="TRS44" s="149"/>
      <c r="TRT44" s="149"/>
      <c r="TRU44" s="149"/>
      <c r="TRV44" s="149"/>
      <c r="TRW44" s="149"/>
      <c r="TRX44" s="149"/>
      <c r="TRY44" s="149"/>
      <c r="TRZ44" s="149"/>
      <c r="TSA44" s="149"/>
      <c r="TSB44" s="149"/>
      <c r="TSC44" s="149"/>
      <c r="TSD44" s="149"/>
      <c r="TSE44" s="149"/>
      <c r="TSF44" s="149"/>
      <c r="TSG44" s="149"/>
      <c r="TSH44" s="149"/>
      <c r="TSI44" s="149"/>
      <c r="TSJ44" s="149"/>
      <c r="TSK44" s="149"/>
      <c r="TSL44" s="149"/>
      <c r="TSM44" s="149"/>
      <c r="TSN44" s="149"/>
      <c r="TSO44" s="149"/>
      <c r="TSP44" s="149"/>
      <c r="TSQ44" s="149"/>
      <c r="TSR44" s="149"/>
      <c r="TSS44" s="149"/>
      <c r="TST44" s="149"/>
      <c r="TSU44" s="149"/>
      <c r="TSV44" s="149"/>
      <c r="TSW44" s="149"/>
      <c r="TSX44" s="149"/>
      <c r="TSY44" s="149"/>
      <c r="TSZ44" s="149"/>
      <c r="TTA44" s="149"/>
      <c r="TTB44" s="149"/>
      <c r="TTC44" s="149"/>
      <c r="TTD44" s="149"/>
      <c r="TTE44" s="149"/>
      <c r="TTF44" s="149"/>
      <c r="TTG44" s="149"/>
      <c r="TTH44" s="149"/>
      <c r="TTI44" s="149"/>
      <c r="TTJ44" s="149"/>
      <c r="TTK44" s="149"/>
      <c r="TTL44" s="149"/>
      <c r="TTM44" s="149"/>
      <c r="TTN44" s="149"/>
      <c r="TTO44" s="149"/>
      <c r="TTP44" s="149"/>
      <c r="TTQ44" s="149"/>
      <c r="TTR44" s="149"/>
      <c r="TTS44" s="149"/>
      <c r="TTT44" s="149"/>
      <c r="TTU44" s="149"/>
      <c r="TTV44" s="149"/>
      <c r="TTW44" s="149"/>
      <c r="TTX44" s="149"/>
      <c r="TTY44" s="149"/>
      <c r="TTZ44" s="149"/>
      <c r="TUA44" s="149"/>
      <c r="TUB44" s="149"/>
      <c r="TUC44" s="149"/>
      <c r="TUD44" s="149"/>
      <c r="TUE44" s="149"/>
      <c r="TUF44" s="149"/>
      <c r="TUG44" s="149"/>
      <c r="TUH44" s="149"/>
      <c r="TUI44" s="149"/>
      <c r="TUJ44" s="149"/>
      <c r="TUK44" s="149"/>
      <c r="TUL44" s="149"/>
      <c r="TUM44" s="149"/>
      <c r="TUN44" s="149"/>
      <c r="TUO44" s="149"/>
      <c r="TUP44" s="149"/>
      <c r="TUQ44" s="149"/>
      <c r="TUR44" s="149"/>
      <c r="TUS44" s="149"/>
      <c r="TUT44" s="149"/>
      <c r="TUU44" s="149"/>
      <c r="TUV44" s="149"/>
      <c r="TUW44" s="149"/>
      <c r="TUX44" s="149"/>
      <c r="TUY44" s="149"/>
      <c r="TUZ44" s="149"/>
      <c r="TVA44" s="149"/>
      <c r="TVB44" s="149"/>
      <c r="TVC44" s="149"/>
      <c r="TVD44" s="149"/>
      <c r="TVE44" s="149"/>
      <c r="TVF44" s="149"/>
      <c r="TVG44" s="149"/>
      <c r="TVH44" s="149"/>
      <c r="TVI44" s="149"/>
      <c r="TVJ44" s="149"/>
      <c r="TVK44" s="149"/>
      <c r="TVL44" s="149"/>
      <c r="TVM44" s="149"/>
      <c r="TVN44" s="149"/>
      <c r="TVO44" s="149"/>
      <c r="TVP44" s="149"/>
      <c r="TVQ44" s="149"/>
      <c r="TVR44" s="149"/>
      <c r="TVS44" s="149"/>
      <c r="TVT44" s="149"/>
      <c r="TVU44" s="149"/>
      <c r="TVV44" s="149"/>
      <c r="TVW44" s="149"/>
      <c r="TVX44" s="149"/>
      <c r="TVY44" s="149"/>
      <c r="TVZ44" s="149"/>
      <c r="TWA44" s="149"/>
      <c r="TWB44" s="149"/>
      <c r="TWC44" s="149"/>
      <c r="TWD44" s="149"/>
      <c r="TWE44" s="149"/>
      <c r="TWF44" s="149"/>
      <c r="TWG44" s="149"/>
      <c r="TWH44" s="149"/>
      <c r="TWI44" s="149"/>
      <c r="TWJ44" s="149"/>
      <c r="TWK44" s="149"/>
      <c r="TWL44" s="149"/>
      <c r="TWM44" s="149"/>
      <c r="TWN44" s="149"/>
      <c r="TWO44" s="149"/>
      <c r="TWP44" s="149"/>
      <c r="TWQ44" s="149"/>
      <c r="TWR44" s="149"/>
      <c r="TWS44" s="149"/>
      <c r="TWT44" s="149"/>
      <c r="TWU44" s="149"/>
      <c r="TWV44" s="149"/>
      <c r="TWW44" s="149"/>
      <c r="TWX44" s="149"/>
      <c r="TWY44" s="149"/>
      <c r="TWZ44" s="149"/>
      <c r="TXA44" s="149"/>
      <c r="TXB44" s="149"/>
      <c r="TXC44" s="149"/>
      <c r="TXD44" s="149"/>
      <c r="TXE44" s="149"/>
      <c r="TXF44" s="149"/>
      <c r="TXG44" s="149"/>
      <c r="TXH44" s="149"/>
      <c r="TXI44" s="149"/>
      <c r="TXJ44" s="149"/>
      <c r="TXK44" s="149"/>
      <c r="TXL44" s="149"/>
      <c r="TXM44" s="149"/>
      <c r="TXN44" s="149"/>
      <c r="TXO44" s="149"/>
      <c r="TXP44" s="149"/>
      <c r="TXQ44" s="149"/>
      <c r="TXR44" s="149"/>
      <c r="TXS44" s="149"/>
      <c r="TXT44" s="149"/>
      <c r="TXU44" s="149"/>
      <c r="TXV44" s="149"/>
      <c r="TXW44" s="149"/>
      <c r="TXX44" s="149"/>
      <c r="TXY44" s="149"/>
      <c r="TXZ44" s="149"/>
      <c r="TYA44" s="149"/>
      <c r="TYB44" s="149"/>
      <c r="TYC44" s="149"/>
      <c r="TYD44" s="149"/>
      <c r="TYE44" s="149"/>
      <c r="TYF44" s="149"/>
      <c r="TYG44" s="149"/>
      <c r="TYH44" s="149"/>
      <c r="TYI44" s="149"/>
      <c r="TYJ44" s="149"/>
      <c r="TYK44" s="149"/>
      <c r="TYL44" s="149"/>
      <c r="TYM44" s="149"/>
      <c r="TYN44" s="149"/>
      <c r="TYO44" s="149"/>
      <c r="TYP44" s="149"/>
      <c r="TYQ44" s="149"/>
      <c r="TYR44" s="149"/>
      <c r="TYS44" s="149"/>
      <c r="TYT44" s="149"/>
      <c r="TYU44" s="149"/>
      <c r="TYV44" s="149"/>
      <c r="TYW44" s="149"/>
      <c r="TYX44" s="149"/>
      <c r="TYY44" s="149"/>
      <c r="TYZ44" s="149"/>
      <c r="TZA44" s="149"/>
      <c r="TZB44" s="149"/>
      <c r="TZC44" s="149"/>
      <c r="TZD44" s="149"/>
      <c r="TZE44" s="149"/>
      <c r="TZF44" s="149"/>
      <c r="TZG44" s="149"/>
      <c r="TZH44" s="149"/>
      <c r="TZI44" s="149"/>
      <c r="TZJ44" s="149"/>
      <c r="TZK44" s="149"/>
      <c r="TZL44" s="149"/>
      <c r="TZM44" s="149"/>
      <c r="TZN44" s="149"/>
      <c r="TZO44" s="149"/>
      <c r="TZP44" s="149"/>
      <c r="TZQ44" s="149"/>
      <c r="TZR44" s="149"/>
      <c r="TZS44" s="149"/>
      <c r="TZT44" s="149"/>
      <c r="TZU44" s="149"/>
      <c r="TZV44" s="149"/>
      <c r="TZW44" s="149"/>
      <c r="TZX44" s="149"/>
      <c r="TZY44" s="149"/>
      <c r="TZZ44" s="149"/>
      <c r="UAA44" s="149"/>
      <c r="UAB44" s="149"/>
      <c r="UAC44" s="149"/>
      <c r="UAD44" s="149"/>
      <c r="UAE44" s="149"/>
      <c r="UAF44" s="149"/>
      <c r="UAG44" s="149"/>
      <c r="UAH44" s="149"/>
      <c r="UAI44" s="149"/>
      <c r="UAJ44" s="149"/>
      <c r="UAK44" s="149"/>
      <c r="UAL44" s="149"/>
      <c r="UAM44" s="149"/>
      <c r="UAN44" s="149"/>
      <c r="UAO44" s="149"/>
      <c r="UAP44" s="149"/>
      <c r="UAQ44" s="149"/>
      <c r="UAR44" s="149"/>
      <c r="UAS44" s="149"/>
      <c r="UAT44" s="149"/>
      <c r="UAU44" s="149"/>
      <c r="UAV44" s="149"/>
      <c r="UAW44" s="149"/>
      <c r="UAX44" s="149"/>
      <c r="UAY44" s="149"/>
      <c r="UAZ44" s="149"/>
      <c r="UBA44" s="149"/>
      <c r="UBB44" s="149"/>
      <c r="UBC44" s="149"/>
      <c r="UBD44" s="149"/>
      <c r="UBE44" s="149"/>
      <c r="UBF44" s="149"/>
      <c r="UBG44" s="149"/>
      <c r="UBH44" s="149"/>
      <c r="UBI44" s="149"/>
      <c r="UBJ44" s="149"/>
      <c r="UBK44" s="149"/>
      <c r="UBL44" s="149"/>
      <c r="UBM44" s="149"/>
      <c r="UBN44" s="149"/>
      <c r="UBO44" s="149"/>
      <c r="UBP44" s="149"/>
      <c r="UBQ44" s="149"/>
      <c r="UBR44" s="149"/>
      <c r="UBS44" s="149"/>
      <c r="UBT44" s="149"/>
      <c r="UBU44" s="149"/>
      <c r="UBV44" s="149"/>
      <c r="UBW44" s="149"/>
      <c r="UBX44" s="149"/>
      <c r="UBY44" s="149"/>
      <c r="UBZ44" s="149"/>
      <c r="UCA44" s="149"/>
      <c r="UCB44" s="149"/>
      <c r="UCC44" s="149"/>
      <c r="UCD44" s="149"/>
      <c r="UCE44" s="149"/>
      <c r="UCF44" s="149"/>
      <c r="UCG44" s="149"/>
      <c r="UCH44" s="149"/>
      <c r="UCI44" s="149"/>
      <c r="UCJ44" s="149"/>
      <c r="UCK44" s="149"/>
      <c r="UCL44" s="149"/>
      <c r="UCM44" s="149"/>
      <c r="UCN44" s="149"/>
      <c r="UCO44" s="149"/>
      <c r="UCP44" s="149"/>
      <c r="UCQ44" s="149"/>
      <c r="UCR44" s="149"/>
      <c r="UCS44" s="149"/>
      <c r="UCT44" s="149"/>
      <c r="UCU44" s="149"/>
      <c r="UCV44" s="149"/>
      <c r="UCW44" s="149"/>
      <c r="UCX44" s="149"/>
      <c r="UCY44" s="149"/>
      <c r="UCZ44" s="149"/>
      <c r="UDA44" s="149"/>
      <c r="UDB44" s="149"/>
      <c r="UDC44" s="149"/>
      <c r="UDD44" s="149"/>
      <c r="UDE44" s="149"/>
      <c r="UDF44" s="149"/>
      <c r="UDG44" s="149"/>
      <c r="UDH44" s="149"/>
      <c r="UDI44" s="149"/>
      <c r="UDJ44" s="149"/>
      <c r="UDK44" s="149"/>
      <c r="UDL44" s="149"/>
      <c r="UDM44" s="149"/>
      <c r="UDN44" s="149"/>
      <c r="UDO44" s="149"/>
      <c r="UDP44" s="149"/>
      <c r="UDQ44" s="149"/>
      <c r="UDR44" s="149"/>
      <c r="UDS44" s="149"/>
      <c r="UDT44" s="149"/>
      <c r="UDU44" s="149"/>
      <c r="UDV44" s="149"/>
      <c r="UDW44" s="149"/>
      <c r="UDX44" s="149"/>
      <c r="UDY44" s="149"/>
      <c r="UDZ44" s="149"/>
      <c r="UEA44" s="149"/>
      <c r="UEB44" s="149"/>
      <c r="UEC44" s="149"/>
      <c r="UED44" s="149"/>
      <c r="UEE44" s="149"/>
      <c r="UEF44" s="149"/>
      <c r="UEG44" s="149"/>
      <c r="UEH44" s="149"/>
      <c r="UEI44" s="149"/>
      <c r="UEJ44" s="149"/>
      <c r="UEK44" s="149"/>
      <c r="UEL44" s="149"/>
      <c r="UEM44" s="149"/>
      <c r="UEN44" s="149"/>
      <c r="UEO44" s="149"/>
      <c r="UEP44" s="149"/>
      <c r="UEQ44" s="149"/>
      <c r="UER44" s="149"/>
      <c r="UES44" s="149"/>
      <c r="UET44" s="149"/>
      <c r="UEU44" s="149"/>
      <c r="UEV44" s="149"/>
      <c r="UEW44" s="149"/>
      <c r="UEX44" s="149"/>
      <c r="UEY44" s="149"/>
      <c r="UEZ44" s="149"/>
      <c r="UFA44" s="149"/>
      <c r="UFB44" s="149"/>
      <c r="UFC44" s="149"/>
      <c r="UFD44" s="149"/>
      <c r="UFE44" s="149"/>
      <c r="UFF44" s="149"/>
      <c r="UFG44" s="149"/>
      <c r="UFH44" s="149"/>
      <c r="UFI44" s="149"/>
      <c r="UFJ44" s="149"/>
      <c r="UFK44" s="149"/>
      <c r="UFL44" s="149"/>
      <c r="UFM44" s="149"/>
      <c r="UFN44" s="149"/>
      <c r="UFO44" s="149"/>
      <c r="UFP44" s="149"/>
      <c r="UFQ44" s="149"/>
      <c r="UFR44" s="149"/>
      <c r="UFS44" s="149"/>
      <c r="UFT44" s="149"/>
      <c r="UFU44" s="149"/>
      <c r="UFV44" s="149"/>
      <c r="UFW44" s="149"/>
      <c r="UFX44" s="149"/>
      <c r="UFY44" s="149"/>
      <c r="UFZ44" s="149"/>
      <c r="UGA44" s="149"/>
      <c r="UGB44" s="149"/>
      <c r="UGC44" s="149"/>
      <c r="UGD44" s="149"/>
      <c r="UGE44" s="149"/>
      <c r="UGF44" s="149"/>
      <c r="UGG44" s="149"/>
      <c r="UGH44" s="149"/>
      <c r="UGI44" s="149"/>
      <c r="UGJ44" s="149"/>
      <c r="UGK44" s="149"/>
      <c r="UGL44" s="149"/>
      <c r="UGM44" s="149"/>
      <c r="UGN44" s="149"/>
      <c r="UGO44" s="149"/>
      <c r="UGP44" s="149"/>
      <c r="UGQ44" s="149"/>
      <c r="UGR44" s="149"/>
      <c r="UGS44" s="149"/>
      <c r="UGT44" s="149"/>
      <c r="UGU44" s="149"/>
      <c r="UGV44" s="149"/>
      <c r="UGW44" s="149"/>
      <c r="UGX44" s="149"/>
      <c r="UGY44" s="149"/>
      <c r="UGZ44" s="149"/>
      <c r="UHA44" s="149"/>
      <c r="UHB44" s="149"/>
      <c r="UHC44" s="149"/>
      <c r="UHD44" s="149"/>
      <c r="UHE44" s="149"/>
      <c r="UHF44" s="149"/>
      <c r="UHG44" s="149"/>
      <c r="UHH44" s="149"/>
      <c r="UHI44" s="149"/>
      <c r="UHJ44" s="149"/>
      <c r="UHK44" s="149"/>
      <c r="UHL44" s="149"/>
      <c r="UHM44" s="149"/>
      <c r="UHN44" s="149"/>
      <c r="UHO44" s="149"/>
      <c r="UHP44" s="149"/>
      <c r="UHQ44" s="149"/>
      <c r="UHR44" s="149"/>
      <c r="UHS44" s="149"/>
      <c r="UHT44" s="149"/>
      <c r="UHU44" s="149"/>
      <c r="UHV44" s="149"/>
      <c r="UHW44" s="149"/>
      <c r="UHX44" s="149"/>
      <c r="UHY44" s="149"/>
      <c r="UHZ44" s="149"/>
      <c r="UIA44" s="149"/>
      <c r="UIB44" s="149"/>
      <c r="UIC44" s="149"/>
      <c r="UID44" s="149"/>
      <c r="UIE44" s="149"/>
      <c r="UIF44" s="149"/>
      <c r="UIG44" s="149"/>
      <c r="UIH44" s="149"/>
      <c r="UII44" s="149"/>
      <c r="UIJ44" s="149"/>
      <c r="UIK44" s="149"/>
      <c r="UIL44" s="149"/>
      <c r="UIM44" s="149"/>
      <c r="UIN44" s="149"/>
      <c r="UIO44" s="149"/>
      <c r="UIP44" s="149"/>
      <c r="UIQ44" s="149"/>
      <c r="UIR44" s="149"/>
      <c r="UIS44" s="149"/>
      <c r="UIT44" s="149"/>
      <c r="UIU44" s="149"/>
      <c r="UIV44" s="149"/>
      <c r="UIW44" s="149"/>
      <c r="UIX44" s="149"/>
      <c r="UIY44" s="149"/>
      <c r="UIZ44" s="149"/>
      <c r="UJA44" s="149"/>
      <c r="UJB44" s="149"/>
      <c r="UJC44" s="149"/>
      <c r="UJD44" s="149"/>
      <c r="UJE44" s="149"/>
      <c r="UJF44" s="149"/>
      <c r="UJG44" s="149"/>
      <c r="UJH44" s="149"/>
      <c r="UJI44" s="149"/>
      <c r="UJJ44" s="149"/>
      <c r="UJK44" s="149"/>
      <c r="UJL44" s="149"/>
      <c r="UJM44" s="149"/>
      <c r="UJN44" s="149"/>
      <c r="UJO44" s="149"/>
      <c r="UJP44" s="149"/>
      <c r="UJQ44" s="149"/>
      <c r="UJR44" s="149"/>
      <c r="UJS44" s="149"/>
      <c r="UJT44" s="149"/>
      <c r="UJU44" s="149"/>
      <c r="UJV44" s="149"/>
      <c r="UJW44" s="149"/>
      <c r="UJX44" s="149"/>
      <c r="UJY44" s="149"/>
      <c r="UJZ44" s="149"/>
      <c r="UKA44" s="149"/>
      <c r="UKB44" s="149"/>
      <c r="UKC44" s="149"/>
      <c r="UKD44" s="149"/>
      <c r="UKE44" s="149"/>
      <c r="UKF44" s="149"/>
      <c r="UKG44" s="149"/>
      <c r="UKH44" s="149"/>
      <c r="UKI44" s="149"/>
      <c r="UKJ44" s="149"/>
      <c r="UKK44" s="149"/>
      <c r="UKL44" s="149"/>
      <c r="UKM44" s="149"/>
      <c r="UKN44" s="149"/>
      <c r="UKO44" s="149"/>
      <c r="UKP44" s="149"/>
      <c r="UKQ44" s="149"/>
      <c r="UKR44" s="149"/>
      <c r="UKS44" s="149"/>
      <c r="UKT44" s="149"/>
      <c r="UKU44" s="149"/>
      <c r="UKV44" s="149"/>
      <c r="UKW44" s="149"/>
      <c r="UKX44" s="149"/>
      <c r="UKY44" s="149"/>
      <c r="UKZ44" s="149"/>
      <c r="ULA44" s="149"/>
      <c r="ULB44" s="149"/>
      <c r="ULC44" s="149"/>
      <c r="ULD44" s="149"/>
      <c r="ULE44" s="149"/>
      <c r="ULF44" s="149"/>
      <c r="ULG44" s="149"/>
      <c r="ULH44" s="149"/>
      <c r="ULI44" s="149"/>
      <c r="ULJ44" s="149"/>
      <c r="ULK44" s="149"/>
      <c r="ULL44" s="149"/>
      <c r="ULM44" s="149"/>
      <c r="ULN44" s="149"/>
      <c r="ULO44" s="149"/>
      <c r="ULP44" s="149"/>
      <c r="ULQ44" s="149"/>
      <c r="ULR44" s="149"/>
      <c r="ULS44" s="149"/>
      <c r="ULT44" s="149"/>
      <c r="ULU44" s="149"/>
      <c r="ULV44" s="149"/>
      <c r="ULW44" s="149"/>
      <c r="ULX44" s="149"/>
      <c r="ULY44" s="149"/>
      <c r="ULZ44" s="149"/>
      <c r="UMA44" s="149"/>
      <c r="UMB44" s="149"/>
      <c r="UMC44" s="149"/>
      <c r="UMD44" s="149"/>
      <c r="UME44" s="149"/>
      <c r="UMF44" s="149"/>
      <c r="UMG44" s="149"/>
      <c r="UMH44" s="149"/>
      <c r="UMI44" s="149"/>
      <c r="UMJ44" s="149"/>
      <c r="UMK44" s="149"/>
      <c r="UML44" s="149"/>
      <c r="UMM44" s="149"/>
      <c r="UMN44" s="149"/>
      <c r="UMO44" s="149"/>
      <c r="UMP44" s="149"/>
      <c r="UMQ44" s="149"/>
      <c r="UMR44" s="149"/>
      <c r="UMS44" s="149"/>
      <c r="UMT44" s="149"/>
      <c r="UMU44" s="149"/>
      <c r="UMV44" s="149"/>
      <c r="UMW44" s="149"/>
      <c r="UMX44" s="149"/>
      <c r="UMY44" s="149"/>
      <c r="UMZ44" s="149"/>
      <c r="UNA44" s="149"/>
      <c r="UNB44" s="149"/>
      <c r="UNC44" s="149"/>
      <c r="UND44" s="149"/>
      <c r="UNE44" s="149"/>
      <c r="UNF44" s="149"/>
      <c r="UNG44" s="149"/>
      <c r="UNH44" s="149"/>
      <c r="UNI44" s="149"/>
      <c r="UNJ44" s="149"/>
      <c r="UNK44" s="149"/>
      <c r="UNL44" s="149"/>
      <c r="UNM44" s="149"/>
      <c r="UNN44" s="149"/>
      <c r="UNO44" s="149"/>
      <c r="UNP44" s="149"/>
      <c r="UNQ44" s="149"/>
      <c r="UNR44" s="149"/>
      <c r="UNS44" s="149"/>
      <c r="UNT44" s="149"/>
      <c r="UNU44" s="149"/>
      <c r="UNV44" s="149"/>
      <c r="UNW44" s="149"/>
      <c r="UNX44" s="149"/>
      <c r="UNY44" s="149"/>
      <c r="UNZ44" s="149"/>
      <c r="UOA44" s="149"/>
      <c r="UOB44" s="149"/>
      <c r="UOC44" s="149"/>
      <c r="UOD44" s="149"/>
      <c r="UOE44" s="149"/>
      <c r="UOF44" s="149"/>
      <c r="UOG44" s="149"/>
      <c r="UOH44" s="149"/>
      <c r="UOI44" s="149"/>
      <c r="UOJ44" s="149"/>
      <c r="UOK44" s="149"/>
      <c r="UOL44" s="149"/>
      <c r="UOM44" s="149"/>
      <c r="UON44" s="149"/>
      <c r="UOO44" s="149"/>
      <c r="UOP44" s="149"/>
      <c r="UOQ44" s="149"/>
      <c r="UOR44" s="149"/>
      <c r="UOS44" s="149"/>
      <c r="UOT44" s="149"/>
      <c r="UOU44" s="149"/>
      <c r="UOV44" s="149"/>
      <c r="UOW44" s="149"/>
      <c r="UOX44" s="149"/>
      <c r="UOY44" s="149"/>
      <c r="UOZ44" s="149"/>
      <c r="UPA44" s="149"/>
      <c r="UPB44" s="149"/>
      <c r="UPC44" s="149"/>
      <c r="UPD44" s="149"/>
      <c r="UPE44" s="149"/>
      <c r="UPF44" s="149"/>
      <c r="UPG44" s="149"/>
      <c r="UPH44" s="149"/>
      <c r="UPI44" s="149"/>
      <c r="UPJ44" s="149"/>
      <c r="UPK44" s="149"/>
      <c r="UPL44" s="149"/>
      <c r="UPM44" s="149"/>
      <c r="UPN44" s="149"/>
      <c r="UPO44" s="149"/>
      <c r="UPP44" s="149"/>
      <c r="UPQ44" s="149"/>
      <c r="UPR44" s="149"/>
      <c r="UPS44" s="149"/>
      <c r="UPT44" s="149"/>
      <c r="UPU44" s="149"/>
      <c r="UPV44" s="149"/>
      <c r="UPW44" s="149"/>
      <c r="UPX44" s="149"/>
      <c r="UPY44" s="149"/>
      <c r="UPZ44" s="149"/>
      <c r="UQA44" s="149"/>
      <c r="UQB44" s="149"/>
      <c r="UQC44" s="149"/>
      <c r="UQD44" s="149"/>
      <c r="UQE44" s="149"/>
      <c r="UQF44" s="149"/>
      <c r="UQG44" s="149"/>
      <c r="UQH44" s="149"/>
      <c r="UQI44" s="149"/>
      <c r="UQJ44" s="149"/>
      <c r="UQK44" s="149"/>
      <c r="UQL44" s="149"/>
      <c r="UQM44" s="149"/>
      <c r="UQN44" s="149"/>
      <c r="UQO44" s="149"/>
      <c r="UQP44" s="149"/>
      <c r="UQQ44" s="149"/>
      <c r="UQR44" s="149"/>
      <c r="UQS44" s="149"/>
      <c r="UQT44" s="149"/>
      <c r="UQU44" s="149"/>
      <c r="UQV44" s="149"/>
      <c r="UQW44" s="149"/>
      <c r="UQX44" s="149"/>
      <c r="UQY44" s="149"/>
      <c r="UQZ44" s="149"/>
      <c r="URA44" s="149"/>
      <c r="URB44" s="149"/>
      <c r="URC44" s="149"/>
      <c r="URD44" s="149"/>
      <c r="URE44" s="149"/>
      <c r="URF44" s="149"/>
      <c r="URG44" s="149"/>
      <c r="URH44" s="149"/>
      <c r="URI44" s="149"/>
      <c r="URJ44" s="149"/>
      <c r="URK44" s="149"/>
      <c r="URL44" s="149"/>
      <c r="URM44" s="149"/>
      <c r="URN44" s="149"/>
      <c r="URO44" s="149"/>
      <c r="URP44" s="149"/>
      <c r="URQ44" s="149"/>
      <c r="URR44" s="149"/>
      <c r="URS44" s="149"/>
      <c r="URT44" s="149"/>
      <c r="URU44" s="149"/>
      <c r="URV44" s="149"/>
      <c r="URW44" s="149"/>
      <c r="URX44" s="149"/>
      <c r="URY44" s="149"/>
      <c r="URZ44" s="149"/>
      <c r="USA44" s="149"/>
      <c r="USB44" s="149"/>
      <c r="USC44" s="149"/>
      <c r="USD44" s="149"/>
      <c r="USE44" s="149"/>
      <c r="USF44" s="149"/>
      <c r="USG44" s="149"/>
      <c r="USH44" s="149"/>
      <c r="USI44" s="149"/>
      <c r="USJ44" s="149"/>
      <c r="USK44" s="149"/>
      <c r="USL44" s="149"/>
      <c r="USM44" s="149"/>
      <c r="USN44" s="149"/>
      <c r="USO44" s="149"/>
      <c r="USP44" s="149"/>
      <c r="USQ44" s="149"/>
      <c r="USR44" s="149"/>
      <c r="USS44" s="149"/>
      <c r="UST44" s="149"/>
      <c r="USU44" s="149"/>
      <c r="USV44" s="149"/>
      <c r="USW44" s="149"/>
      <c r="USX44" s="149"/>
      <c r="USY44" s="149"/>
      <c r="USZ44" s="149"/>
      <c r="UTA44" s="149"/>
      <c r="UTB44" s="149"/>
      <c r="UTC44" s="149"/>
      <c r="UTD44" s="149"/>
      <c r="UTE44" s="149"/>
      <c r="UTF44" s="149"/>
      <c r="UTG44" s="149"/>
      <c r="UTH44" s="149"/>
      <c r="UTI44" s="149"/>
      <c r="UTJ44" s="149"/>
      <c r="UTK44" s="149"/>
      <c r="UTL44" s="149"/>
      <c r="UTM44" s="149"/>
      <c r="UTN44" s="149"/>
      <c r="UTO44" s="149"/>
      <c r="UTP44" s="149"/>
      <c r="UTQ44" s="149"/>
      <c r="UTR44" s="149"/>
      <c r="UTS44" s="149"/>
      <c r="UTT44" s="149"/>
      <c r="UTU44" s="149"/>
      <c r="UTV44" s="149"/>
      <c r="UTW44" s="149"/>
      <c r="UTX44" s="149"/>
      <c r="UTY44" s="149"/>
      <c r="UTZ44" s="149"/>
      <c r="UUA44" s="149"/>
      <c r="UUB44" s="149"/>
      <c r="UUC44" s="149"/>
      <c r="UUD44" s="149"/>
      <c r="UUE44" s="149"/>
      <c r="UUF44" s="149"/>
      <c r="UUG44" s="149"/>
      <c r="UUH44" s="149"/>
      <c r="UUI44" s="149"/>
      <c r="UUJ44" s="149"/>
      <c r="UUK44" s="149"/>
      <c r="UUL44" s="149"/>
      <c r="UUM44" s="149"/>
      <c r="UUN44" s="149"/>
      <c r="UUO44" s="149"/>
      <c r="UUP44" s="149"/>
      <c r="UUQ44" s="149"/>
      <c r="UUR44" s="149"/>
      <c r="UUS44" s="149"/>
      <c r="UUT44" s="149"/>
      <c r="UUU44" s="149"/>
      <c r="UUV44" s="149"/>
      <c r="UUW44" s="149"/>
      <c r="UUX44" s="149"/>
      <c r="UUY44" s="149"/>
      <c r="UUZ44" s="149"/>
      <c r="UVA44" s="149"/>
      <c r="UVB44" s="149"/>
      <c r="UVC44" s="149"/>
      <c r="UVD44" s="149"/>
      <c r="UVE44" s="149"/>
      <c r="UVF44" s="149"/>
      <c r="UVG44" s="149"/>
      <c r="UVH44" s="149"/>
      <c r="UVI44" s="149"/>
      <c r="UVJ44" s="149"/>
      <c r="UVK44" s="149"/>
      <c r="UVL44" s="149"/>
      <c r="UVM44" s="149"/>
      <c r="UVN44" s="149"/>
      <c r="UVO44" s="149"/>
      <c r="UVP44" s="149"/>
      <c r="UVQ44" s="149"/>
      <c r="UVR44" s="149"/>
      <c r="UVS44" s="149"/>
      <c r="UVT44" s="149"/>
      <c r="UVU44" s="149"/>
      <c r="UVV44" s="149"/>
      <c r="UVW44" s="149"/>
      <c r="UVX44" s="149"/>
      <c r="UVY44" s="149"/>
      <c r="UVZ44" s="149"/>
      <c r="UWA44" s="149"/>
      <c r="UWB44" s="149"/>
      <c r="UWC44" s="149"/>
      <c r="UWD44" s="149"/>
      <c r="UWE44" s="149"/>
      <c r="UWF44" s="149"/>
      <c r="UWG44" s="149"/>
      <c r="UWH44" s="149"/>
      <c r="UWI44" s="149"/>
      <c r="UWJ44" s="149"/>
      <c r="UWK44" s="149"/>
      <c r="UWL44" s="149"/>
      <c r="UWM44" s="149"/>
      <c r="UWN44" s="149"/>
      <c r="UWO44" s="149"/>
      <c r="UWP44" s="149"/>
      <c r="UWQ44" s="149"/>
      <c r="UWR44" s="149"/>
      <c r="UWS44" s="149"/>
      <c r="UWT44" s="149"/>
      <c r="UWU44" s="149"/>
      <c r="UWV44" s="149"/>
      <c r="UWW44" s="149"/>
      <c r="UWX44" s="149"/>
      <c r="UWY44" s="149"/>
      <c r="UWZ44" s="149"/>
      <c r="UXA44" s="149"/>
      <c r="UXB44" s="149"/>
      <c r="UXC44" s="149"/>
      <c r="UXD44" s="149"/>
      <c r="UXE44" s="149"/>
      <c r="UXF44" s="149"/>
      <c r="UXG44" s="149"/>
      <c r="UXH44" s="149"/>
      <c r="UXI44" s="149"/>
      <c r="UXJ44" s="149"/>
      <c r="UXK44" s="149"/>
      <c r="UXL44" s="149"/>
      <c r="UXM44" s="149"/>
      <c r="UXN44" s="149"/>
      <c r="UXO44" s="149"/>
      <c r="UXP44" s="149"/>
      <c r="UXQ44" s="149"/>
      <c r="UXR44" s="149"/>
      <c r="UXS44" s="149"/>
      <c r="UXT44" s="149"/>
      <c r="UXU44" s="149"/>
      <c r="UXV44" s="149"/>
      <c r="UXW44" s="149"/>
      <c r="UXX44" s="149"/>
      <c r="UXY44" s="149"/>
      <c r="UXZ44" s="149"/>
      <c r="UYA44" s="149"/>
      <c r="UYB44" s="149"/>
      <c r="UYC44" s="149"/>
      <c r="UYD44" s="149"/>
      <c r="UYE44" s="149"/>
      <c r="UYF44" s="149"/>
      <c r="UYG44" s="149"/>
      <c r="UYH44" s="149"/>
      <c r="UYI44" s="149"/>
      <c r="UYJ44" s="149"/>
      <c r="UYK44" s="149"/>
      <c r="UYL44" s="149"/>
      <c r="UYM44" s="149"/>
      <c r="UYN44" s="149"/>
      <c r="UYO44" s="149"/>
      <c r="UYP44" s="149"/>
      <c r="UYQ44" s="149"/>
      <c r="UYR44" s="149"/>
      <c r="UYS44" s="149"/>
      <c r="UYT44" s="149"/>
      <c r="UYU44" s="149"/>
      <c r="UYV44" s="149"/>
      <c r="UYW44" s="149"/>
      <c r="UYX44" s="149"/>
      <c r="UYY44" s="149"/>
      <c r="UYZ44" s="149"/>
      <c r="UZA44" s="149"/>
      <c r="UZB44" s="149"/>
      <c r="UZC44" s="149"/>
      <c r="UZD44" s="149"/>
      <c r="UZE44" s="149"/>
      <c r="UZF44" s="149"/>
      <c r="UZG44" s="149"/>
      <c r="UZH44" s="149"/>
      <c r="UZI44" s="149"/>
      <c r="UZJ44" s="149"/>
      <c r="UZK44" s="149"/>
      <c r="UZL44" s="149"/>
      <c r="UZM44" s="149"/>
      <c r="UZN44" s="149"/>
      <c r="UZO44" s="149"/>
      <c r="UZP44" s="149"/>
      <c r="UZQ44" s="149"/>
      <c r="UZR44" s="149"/>
      <c r="UZS44" s="149"/>
      <c r="UZT44" s="149"/>
      <c r="UZU44" s="149"/>
      <c r="UZV44" s="149"/>
      <c r="UZW44" s="149"/>
      <c r="UZX44" s="149"/>
      <c r="UZY44" s="149"/>
      <c r="UZZ44" s="149"/>
      <c r="VAA44" s="149"/>
      <c r="VAB44" s="149"/>
      <c r="VAC44" s="149"/>
      <c r="VAD44" s="149"/>
      <c r="VAE44" s="149"/>
      <c r="VAF44" s="149"/>
      <c r="VAG44" s="149"/>
      <c r="VAH44" s="149"/>
      <c r="VAI44" s="149"/>
      <c r="VAJ44" s="149"/>
      <c r="VAK44" s="149"/>
      <c r="VAL44" s="149"/>
      <c r="VAM44" s="149"/>
      <c r="VAN44" s="149"/>
      <c r="VAO44" s="149"/>
      <c r="VAP44" s="149"/>
      <c r="VAQ44" s="149"/>
      <c r="VAR44" s="149"/>
      <c r="VAS44" s="149"/>
      <c r="VAT44" s="149"/>
      <c r="VAU44" s="149"/>
      <c r="VAV44" s="149"/>
      <c r="VAW44" s="149"/>
      <c r="VAX44" s="149"/>
      <c r="VAY44" s="149"/>
      <c r="VAZ44" s="149"/>
      <c r="VBA44" s="149"/>
      <c r="VBB44" s="149"/>
      <c r="VBC44" s="149"/>
      <c r="VBD44" s="149"/>
      <c r="VBE44" s="149"/>
      <c r="VBF44" s="149"/>
      <c r="VBG44" s="149"/>
      <c r="VBH44" s="149"/>
      <c r="VBI44" s="149"/>
      <c r="VBJ44" s="149"/>
      <c r="VBK44" s="149"/>
      <c r="VBL44" s="149"/>
      <c r="VBM44" s="149"/>
      <c r="VBN44" s="149"/>
      <c r="VBO44" s="149"/>
      <c r="VBP44" s="149"/>
      <c r="VBQ44" s="149"/>
      <c r="VBR44" s="149"/>
      <c r="VBS44" s="149"/>
      <c r="VBT44" s="149"/>
      <c r="VBU44" s="149"/>
      <c r="VBV44" s="149"/>
      <c r="VBW44" s="149"/>
      <c r="VBX44" s="149"/>
      <c r="VBY44" s="149"/>
      <c r="VBZ44" s="149"/>
      <c r="VCA44" s="149"/>
      <c r="VCB44" s="149"/>
      <c r="VCC44" s="149"/>
      <c r="VCD44" s="149"/>
      <c r="VCE44" s="149"/>
      <c r="VCF44" s="149"/>
      <c r="VCG44" s="149"/>
      <c r="VCH44" s="149"/>
      <c r="VCI44" s="149"/>
      <c r="VCJ44" s="149"/>
      <c r="VCK44" s="149"/>
      <c r="VCL44" s="149"/>
      <c r="VCM44" s="149"/>
      <c r="VCN44" s="149"/>
      <c r="VCO44" s="149"/>
      <c r="VCP44" s="149"/>
      <c r="VCQ44" s="149"/>
      <c r="VCR44" s="149"/>
      <c r="VCS44" s="149"/>
      <c r="VCT44" s="149"/>
      <c r="VCU44" s="149"/>
      <c r="VCV44" s="149"/>
      <c r="VCW44" s="149"/>
      <c r="VCX44" s="149"/>
      <c r="VCY44" s="149"/>
      <c r="VCZ44" s="149"/>
      <c r="VDA44" s="149"/>
      <c r="VDB44" s="149"/>
      <c r="VDC44" s="149"/>
      <c r="VDD44" s="149"/>
      <c r="VDE44" s="149"/>
      <c r="VDF44" s="149"/>
      <c r="VDG44" s="149"/>
      <c r="VDH44" s="149"/>
      <c r="VDI44" s="149"/>
      <c r="VDJ44" s="149"/>
      <c r="VDK44" s="149"/>
      <c r="VDL44" s="149"/>
      <c r="VDM44" s="149"/>
      <c r="VDN44" s="149"/>
      <c r="VDO44" s="149"/>
      <c r="VDP44" s="149"/>
      <c r="VDQ44" s="149"/>
      <c r="VDR44" s="149"/>
      <c r="VDS44" s="149"/>
      <c r="VDT44" s="149"/>
      <c r="VDU44" s="149"/>
      <c r="VDV44" s="149"/>
      <c r="VDW44" s="149"/>
      <c r="VDX44" s="149"/>
      <c r="VDY44" s="149"/>
      <c r="VDZ44" s="149"/>
      <c r="VEA44" s="149"/>
      <c r="VEB44" s="149"/>
      <c r="VEC44" s="149"/>
      <c r="VED44" s="149"/>
      <c r="VEE44" s="149"/>
      <c r="VEF44" s="149"/>
      <c r="VEG44" s="149"/>
      <c r="VEH44" s="149"/>
      <c r="VEI44" s="149"/>
      <c r="VEJ44" s="149"/>
      <c r="VEK44" s="149"/>
      <c r="VEL44" s="149"/>
      <c r="VEM44" s="149"/>
      <c r="VEN44" s="149"/>
      <c r="VEO44" s="149"/>
      <c r="VEP44" s="149"/>
      <c r="VEQ44" s="149"/>
      <c r="VER44" s="149"/>
      <c r="VES44" s="149"/>
      <c r="VET44" s="149"/>
      <c r="VEU44" s="149"/>
      <c r="VEV44" s="149"/>
      <c r="VEW44" s="149"/>
      <c r="VEX44" s="149"/>
      <c r="VEY44" s="149"/>
      <c r="VEZ44" s="149"/>
      <c r="VFA44" s="149"/>
      <c r="VFB44" s="149"/>
      <c r="VFC44" s="149"/>
      <c r="VFD44" s="149"/>
      <c r="VFE44" s="149"/>
      <c r="VFF44" s="149"/>
      <c r="VFG44" s="149"/>
      <c r="VFH44" s="149"/>
      <c r="VFI44" s="149"/>
      <c r="VFJ44" s="149"/>
      <c r="VFK44" s="149"/>
      <c r="VFL44" s="149"/>
      <c r="VFM44" s="149"/>
      <c r="VFN44" s="149"/>
      <c r="VFO44" s="149"/>
      <c r="VFP44" s="149"/>
      <c r="VFQ44" s="149"/>
      <c r="VFR44" s="149"/>
      <c r="VFS44" s="149"/>
      <c r="VFT44" s="149"/>
      <c r="VFU44" s="149"/>
      <c r="VFV44" s="149"/>
      <c r="VFW44" s="149"/>
      <c r="VFX44" s="149"/>
      <c r="VFY44" s="149"/>
      <c r="VFZ44" s="149"/>
      <c r="VGA44" s="149"/>
      <c r="VGB44" s="149"/>
      <c r="VGC44" s="149"/>
      <c r="VGD44" s="149"/>
      <c r="VGE44" s="149"/>
      <c r="VGF44" s="149"/>
      <c r="VGG44" s="149"/>
      <c r="VGH44" s="149"/>
      <c r="VGI44" s="149"/>
      <c r="VGJ44" s="149"/>
      <c r="VGK44" s="149"/>
      <c r="VGL44" s="149"/>
      <c r="VGM44" s="149"/>
      <c r="VGN44" s="149"/>
      <c r="VGO44" s="149"/>
      <c r="VGP44" s="149"/>
      <c r="VGQ44" s="149"/>
      <c r="VGR44" s="149"/>
      <c r="VGS44" s="149"/>
      <c r="VGT44" s="149"/>
      <c r="VGU44" s="149"/>
      <c r="VGV44" s="149"/>
      <c r="VGW44" s="149"/>
      <c r="VGX44" s="149"/>
      <c r="VGY44" s="149"/>
      <c r="VGZ44" s="149"/>
      <c r="VHA44" s="149"/>
      <c r="VHB44" s="149"/>
      <c r="VHC44" s="149"/>
      <c r="VHD44" s="149"/>
      <c r="VHE44" s="149"/>
      <c r="VHF44" s="149"/>
      <c r="VHG44" s="149"/>
      <c r="VHH44" s="149"/>
      <c r="VHI44" s="149"/>
      <c r="VHJ44" s="149"/>
      <c r="VHK44" s="149"/>
      <c r="VHL44" s="149"/>
      <c r="VHM44" s="149"/>
      <c r="VHN44" s="149"/>
      <c r="VHO44" s="149"/>
      <c r="VHP44" s="149"/>
      <c r="VHQ44" s="149"/>
      <c r="VHR44" s="149"/>
      <c r="VHS44" s="149"/>
      <c r="VHT44" s="149"/>
      <c r="VHU44" s="149"/>
      <c r="VHV44" s="149"/>
      <c r="VHW44" s="149"/>
      <c r="VHX44" s="149"/>
      <c r="VHY44" s="149"/>
      <c r="VHZ44" s="149"/>
      <c r="VIA44" s="149"/>
      <c r="VIB44" s="149"/>
      <c r="VIC44" s="149"/>
      <c r="VID44" s="149"/>
      <c r="VIE44" s="149"/>
      <c r="VIF44" s="149"/>
      <c r="VIG44" s="149"/>
      <c r="VIH44" s="149"/>
      <c r="VII44" s="149"/>
      <c r="VIJ44" s="149"/>
      <c r="VIK44" s="149"/>
      <c r="VIL44" s="149"/>
      <c r="VIM44" s="149"/>
      <c r="VIN44" s="149"/>
      <c r="VIO44" s="149"/>
      <c r="VIP44" s="149"/>
      <c r="VIQ44" s="149"/>
      <c r="VIR44" s="149"/>
      <c r="VIS44" s="149"/>
      <c r="VIT44" s="149"/>
      <c r="VIU44" s="149"/>
      <c r="VIV44" s="149"/>
      <c r="VIW44" s="149"/>
      <c r="VIX44" s="149"/>
      <c r="VIY44" s="149"/>
      <c r="VIZ44" s="149"/>
      <c r="VJA44" s="149"/>
      <c r="VJB44" s="149"/>
      <c r="VJC44" s="149"/>
      <c r="VJD44" s="149"/>
      <c r="VJE44" s="149"/>
      <c r="VJF44" s="149"/>
      <c r="VJG44" s="149"/>
      <c r="VJH44" s="149"/>
      <c r="VJI44" s="149"/>
      <c r="VJJ44" s="149"/>
      <c r="VJK44" s="149"/>
      <c r="VJL44" s="149"/>
      <c r="VJM44" s="149"/>
      <c r="VJN44" s="149"/>
      <c r="VJO44" s="149"/>
      <c r="VJP44" s="149"/>
      <c r="VJQ44" s="149"/>
      <c r="VJR44" s="149"/>
      <c r="VJS44" s="149"/>
      <c r="VJT44" s="149"/>
      <c r="VJU44" s="149"/>
      <c r="VJV44" s="149"/>
      <c r="VJW44" s="149"/>
      <c r="VJX44" s="149"/>
      <c r="VJY44" s="149"/>
      <c r="VJZ44" s="149"/>
      <c r="VKA44" s="149"/>
      <c r="VKB44" s="149"/>
      <c r="VKC44" s="149"/>
      <c r="VKD44" s="149"/>
      <c r="VKE44" s="149"/>
      <c r="VKF44" s="149"/>
      <c r="VKG44" s="149"/>
      <c r="VKH44" s="149"/>
      <c r="VKI44" s="149"/>
      <c r="VKJ44" s="149"/>
      <c r="VKK44" s="149"/>
      <c r="VKL44" s="149"/>
      <c r="VKM44" s="149"/>
      <c r="VKN44" s="149"/>
      <c r="VKO44" s="149"/>
      <c r="VKP44" s="149"/>
      <c r="VKQ44" s="149"/>
      <c r="VKR44" s="149"/>
      <c r="VKS44" s="149"/>
      <c r="VKT44" s="149"/>
      <c r="VKU44" s="149"/>
      <c r="VKV44" s="149"/>
      <c r="VKW44" s="149"/>
      <c r="VKX44" s="149"/>
      <c r="VKY44" s="149"/>
      <c r="VKZ44" s="149"/>
      <c r="VLA44" s="149"/>
      <c r="VLB44" s="149"/>
      <c r="VLC44" s="149"/>
      <c r="VLD44" s="149"/>
      <c r="VLE44" s="149"/>
      <c r="VLF44" s="149"/>
      <c r="VLG44" s="149"/>
      <c r="VLH44" s="149"/>
      <c r="VLI44" s="149"/>
      <c r="VLJ44" s="149"/>
      <c r="VLK44" s="149"/>
      <c r="VLL44" s="149"/>
      <c r="VLM44" s="149"/>
      <c r="VLN44" s="149"/>
      <c r="VLO44" s="149"/>
      <c r="VLP44" s="149"/>
      <c r="VLQ44" s="149"/>
      <c r="VLR44" s="149"/>
      <c r="VLS44" s="149"/>
      <c r="VLT44" s="149"/>
      <c r="VLU44" s="149"/>
      <c r="VLV44" s="149"/>
      <c r="VLW44" s="149"/>
      <c r="VLX44" s="149"/>
      <c r="VLY44" s="149"/>
      <c r="VLZ44" s="149"/>
      <c r="VMA44" s="149"/>
      <c r="VMB44" s="149"/>
      <c r="VMC44" s="149"/>
      <c r="VMD44" s="149"/>
      <c r="VME44" s="149"/>
      <c r="VMF44" s="149"/>
      <c r="VMG44" s="149"/>
      <c r="VMH44" s="149"/>
      <c r="VMI44" s="149"/>
      <c r="VMJ44" s="149"/>
      <c r="VMK44" s="149"/>
      <c r="VML44" s="149"/>
      <c r="VMM44" s="149"/>
      <c r="VMN44" s="149"/>
      <c r="VMO44" s="149"/>
      <c r="VMP44" s="149"/>
      <c r="VMQ44" s="149"/>
      <c r="VMR44" s="149"/>
      <c r="VMS44" s="149"/>
      <c r="VMT44" s="149"/>
      <c r="VMU44" s="149"/>
      <c r="VMV44" s="149"/>
      <c r="VMW44" s="149"/>
      <c r="VMX44" s="149"/>
      <c r="VMY44" s="149"/>
      <c r="VMZ44" s="149"/>
      <c r="VNA44" s="149"/>
      <c r="VNB44" s="149"/>
      <c r="VNC44" s="149"/>
      <c r="VND44" s="149"/>
      <c r="VNE44" s="149"/>
      <c r="VNF44" s="149"/>
      <c r="VNG44" s="149"/>
      <c r="VNH44" s="149"/>
      <c r="VNI44" s="149"/>
      <c r="VNJ44" s="149"/>
      <c r="VNK44" s="149"/>
      <c r="VNL44" s="149"/>
      <c r="VNM44" s="149"/>
      <c r="VNN44" s="149"/>
      <c r="VNO44" s="149"/>
      <c r="VNP44" s="149"/>
      <c r="VNQ44" s="149"/>
      <c r="VNR44" s="149"/>
      <c r="VNS44" s="149"/>
      <c r="VNT44" s="149"/>
      <c r="VNU44" s="149"/>
      <c r="VNV44" s="149"/>
      <c r="VNW44" s="149"/>
      <c r="VNX44" s="149"/>
      <c r="VNY44" s="149"/>
      <c r="VNZ44" s="149"/>
      <c r="VOA44" s="149"/>
      <c r="VOB44" s="149"/>
      <c r="VOC44" s="149"/>
      <c r="VOD44" s="149"/>
      <c r="VOE44" s="149"/>
      <c r="VOF44" s="149"/>
      <c r="VOG44" s="149"/>
      <c r="VOH44" s="149"/>
      <c r="VOI44" s="149"/>
      <c r="VOJ44" s="149"/>
      <c r="VOK44" s="149"/>
      <c r="VOL44" s="149"/>
      <c r="VOM44" s="149"/>
      <c r="VON44" s="149"/>
      <c r="VOO44" s="149"/>
      <c r="VOP44" s="149"/>
      <c r="VOQ44" s="149"/>
      <c r="VOR44" s="149"/>
      <c r="VOS44" s="149"/>
      <c r="VOT44" s="149"/>
      <c r="VOU44" s="149"/>
      <c r="VOV44" s="149"/>
      <c r="VOW44" s="149"/>
      <c r="VOX44" s="149"/>
      <c r="VOY44" s="149"/>
      <c r="VOZ44" s="149"/>
      <c r="VPA44" s="149"/>
      <c r="VPB44" s="149"/>
      <c r="VPC44" s="149"/>
      <c r="VPD44" s="149"/>
      <c r="VPE44" s="149"/>
      <c r="VPF44" s="149"/>
      <c r="VPG44" s="149"/>
      <c r="VPH44" s="149"/>
      <c r="VPI44" s="149"/>
      <c r="VPJ44" s="149"/>
      <c r="VPK44" s="149"/>
      <c r="VPL44" s="149"/>
      <c r="VPM44" s="149"/>
      <c r="VPN44" s="149"/>
      <c r="VPO44" s="149"/>
      <c r="VPP44" s="149"/>
      <c r="VPQ44" s="149"/>
      <c r="VPR44" s="149"/>
      <c r="VPS44" s="149"/>
      <c r="VPT44" s="149"/>
      <c r="VPU44" s="149"/>
      <c r="VPV44" s="149"/>
      <c r="VPW44" s="149"/>
      <c r="VPX44" s="149"/>
      <c r="VPY44" s="149"/>
      <c r="VPZ44" s="149"/>
      <c r="VQA44" s="149"/>
      <c r="VQB44" s="149"/>
      <c r="VQC44" s="149"/>
      <c r="VQD44" s="149"/>
      <c r="VQE44" s="149"/>
      <c r="VQF44" s="149"/>
      <c r="VQG44" s="149"/>
      <c r="VQH44" s="149"/>
      <c r="VQI44" s="149"/>
      <c r="VQJ44" s="149"/>
      <c r="VQK44" s="149"/>
      <c r="VQL44" s="149"/>
      <c r="VQM44" s="149"/>
      <c r="VQN44" s="149"/>
      <c r="VQO44" s="149"/>
      <c r="VQP44" s="149"/>
      <c r="VQQ44" s="149"/>
      <c r="VQR44" s="149"/>
      <c r="VQS44" s="149"/>
      <c r="VQT44" s="149"/>
      <c r="VQU44" s="149"/>
      <c r="VQV44" s="149"/>
      <c r="VQW44" s="149"/>
      <c r="VQX44" s="149"/>
      <c r="VQY44" s="149"/>
      <c r="VQZ44" s="149"/>
      <c r="VRA44" s="149"/>
      <c r="VRB44" s="149"/>
      <c r="VRC44" s="149"/>
      <c r="VRD44" s="149"/>
      <c r="VRE44" s="149"/>
      <c r="VRF44" s="149"/>
      <c r="VRG44" s="149"/>
      <c r="VRH44" s="149"/>
      <c r="VRI44" s="149"/>
      <c r="VRJ44" s="149"/>
      <c r="VRK44" s="149"/>
      <c r="VRL44" s="149"/>
      <c r="VRM44" s="149"/>
      <c r="VRN44" s="149"/>
      <c r="VRO44" s="149"/>
      <c r="VRP44" s="149"/>
      <c r="VRQ44" s="149"/>
      <c r="VRR44" s="149"/>
      <c r="VRS44" s="149"/>
      <c r="VRT44" s="149"/>
      <c r="VRU44" s="149"/>
      <c r="VRV44" s="149"/>
      <c r="VRW44" s="149"/>
      <c r="VRX44" s="149"/>
      <c r="VRY44" s="149"/>
      <c r="VRZ44" s="149"/>
      <c r="VSA44" s="149"/>
      <c r="VSB44" s="149"/>
      <c r="VSC44" s="149"/>
      <c r="VSD44" s="149"/>
      <c r="VSE44" s="149"/>
      <c r="VSF44" s="149"/>
      <c r="VSG44" s="149"/>
      <c r="VSH44" s="149"/>
      <c r="VSI44" s="149"/>
      <c r="VSJ44" s="149"/>
      <c r="VSK44" s="149"/>
      <c r="VSL44" s="149"/>
      <c r="VSM44" s="149"/>
      <c r="VSN44" s="149"/>
      <c r="VSO44" s="149"/>
      <c r="VSP44" s="149"/>
      <c r="VSQ44" s="149"/>
      <c r="VSR44" s="149"/>
      <c r="VSS44" s="149"/>
      <c r="VST44" s="149"/>
      <c r="VSU44" s="149"/>
      <c r="VSV44" s="149"/>
      <c r="VSW44" s="149"/>
      <c r="VSX44" s="149"/>
      <c r="VSY44" s="149"/>
      <c r="VSZ44" s="149"/>
      <c r="VTA44" s="149"/>
      <c r="VTB44" s="149"/>
      <c r="VTC44" s="149"/>
      <c r="VTD44" s="149"/>
      <c r="VTE44" s="149"/>
      <c r="VTF44" s="149"/>
      <c r="VTG44" s="149"/>
      <c r="VTH44" s="149"/>
      <c r="VTI44" s="149"/>
      <c r="VTJ44" s="149"/>
      <c r="VTK44" s="149"/>
      <c r="VTL44" s="149"/>
      <c r="VTM44" s="149"/>
      <c r="VTN44" s="149"/>
      <c r="VTO44" s="149"/>
      <c r="VTP44" s="149"/>
      <c r="VTQ44" s="149"/>
      <c r="VTR44" s="149"/>
      <c r="VTS44" s="149"/>
      <c r="VTT44" s="149"/>
      <c r="VTU44" s="149"/>
      <c r="VTV44" s="149"/>
      <c r="VTW44" s="149"/>
      <c r="VTX44" s="149"/>
      <c r="VTY44" s="149"/>
      <c r="VTZ44" s="149"/>
      <c r="VUA44" s="149"/>
      <c r="VUB44" s="149"/>
      <c r="VUC44" s="149"/>
      <c r="VUD44" s="149"/>
      <c r="VUE44" s="149"/>
      <c r="VUF44" s="149"/>
      <c r="VUG44" s="149"/>
      <c r="VUH44" s="149"/>
      <c r="VUI44" s="149"/>
      <c r="VUJ44" s="149"/>
      <c r="VUK44" s="149"/>
      <c r="VUL44" s="149"/>
      <c r="VUM44" s="149"/>
      <c r="VUN44" s="149"/>
      <c r="VUO44" s="149"/>
      <c r="VUP44" s="149"/>
      <c r="VUQ44" s="149"/>
      <c r="VUR44" s="149"/>
      <c r="VUS44" s="149"/>
      <c r="VUT44" s="149"/>
      <c r="VUU44" s="149"/>
      <c r="VUV44" s="149"/>
      <c r="VUW44" s="149"/>
      <c r="VUX44" s="149"/>
      <c r="VUY44" s="149"/>
      <c r="VUZ44" s="149"/>
      <c r="VVA44" s="149"/>
      <c r="VVB44" s="149"/>
      <c r="VVC44" s="149"/>
      <c r="VVD44" s="149"/>
      <c r="VVE44" s="149"/>
      <c r="VVF44" s="149"/>
      <c r="VVG44" s="149"/>
      <c r="VVH44" s="149"/>
      <c r="VVI44" s="149"/>
      <c r="VVJ44" s="149"/>
      <c r="VVK44" s="149"/>
      <c r="VVL44" s="149"/>
      <c r="VVM44" s="149"/>
      <c r="VVN44" s="149"/>
      <c r="VVO44" s="149"/>
      <c r="VVP44" s="149"/>
      <c r="VVQ44" s="149"/>
      <c r="VVR44" s="149"/>
      <c r="VVS44" s="149"/>
      <c r="VVT44" s="149"/>
      <c r="VVU44" s="149"/>
      <c r="VVV44" s="149"/>
      <c r="VVW44" s="149"/>
      <c r="VVX44" s="149"/>
      <c r="VVY44" s="149"/>
      <c r="VVZ44" s="149"/>
      <c r="VWA44" s="149"/>
      <c r="VWB44" s="149"/>
      <c r="VWC44" s="149"/>
      <c r="VWD44" s="149"/>
      <c r="VWE44" s="149"/>
      <c r="VWF44" s="149"/>
      <c r="VWG44" s="149"/>
      <c r="VWH44" s="149"/>
      <c r="VWI44" s="149"/>
      <c r="VWJ44" s="149"/>
      <c r="VWK44" s="149"/>
      <c r="VWL44" s="149"/>
      <c r="VWM44" s="149"/>
      <c r="VWN44" s="149"/>
      <c r="VWO44" s="149"/>
      <c r="VWP44" s="149"/>
      <c r="VWQ44" s="149"/>
      <c r="VWR44" s="149"/>
      <c r="VWS44" s="149"/>
      <c r="VWT44" s="149"/>
      <c r="VWU44" s="149"/>
      <c r="VWV44" s="149"/>
      <c r="VWW44" s="149"/>
      <c r="VWX44" s="149"/>
      <c r="VWY44" s="149"/>
      <c r="VWZ44" s="149"/>
      <c r="VXA44" s="149"/>
      <c r="VXB44" s="149"/>
      <c r="VXC44" s="149"/>
      <c r="VXD44" s="149"/>
      <c r="VXE44" s="149"/>
      <c r="VXF44" s="149"/>
      <c r="VXG44" s="149"/>
      <c r="VXH44" s="149"/>
      <c r="VXI44" s="149"/>
      <c r="VXJ44" s="149"/>
      <c r="VXK44" s="149"/>
      <c r="VXL44" s="149"/>
      <c r="VXM44" s="149"/>
      <c r="VXN44" s="149"/>
      <c r="VXO44" s="149"/>
      <c r="VXP44" s="149"/>
      <c r="VXQ44" s="149"/>
      <c r="VXR44" s="149"/>
      <c r="VXS44" s="149"/>
      <c r="VXT44" s="149"/>
      <c r="VXU44" s="149"/>
      <c r="VXV44" s="149"/>
      <c r="VXW44" s="149"/>
      <c r="VXX44" s="149"/>
      <c r="VXY44" s="149"/>
      <c r="VXZ44" s="149"/>
      <c r="VYA44" s="149"/>
      <c r="VYB44" s="149"/>
      <c r="VYC44" s="149"/>
      <c r="VYD44" s="149"/>
      <c r="VYE44" s="149"/>
      <c r="VYF44" s="149"/>
      <c r="VYG44" s="149"/>
      <c r="VYH44" s="149"/>
      <c r="VYI44" s="149"/>
      <c r="VYJ44" s="149"/>
      <c r="VYK44" s="149"/>
      <c r="VYL44" s="149"/>
      <c r="VYM44" s="149"/>
      <c r="VYN44" s="149"/>
      <c r="VYO44" s="149"/>
      <c r="VYP44" s="149"/>
      <c r="VYQ44" s="149"/>
      <c r="VYR44" s="149"/>
      <c r="VYS44" s="149"/>
      <c r="VYT44" s="149"/>
      <c r="VYU44" s="149"/>
      <c r="VYV44" s="149"/>
      <c r="VYW44" s="149"/>
      <c r="VYX44" s="149"/>
      <c r="VYY44" s="149"/>
      <c r="VYZ44" s="149"/>
      <c r="VZA44" s="149"/>
      <c r="VZB44" s="149"/>
      <c r="VZC44" s="149"/>
      <c r="VZD44" s="149"/>
      <c r="VZE44" s="149"/>
      <c r="VZF44" s="149"/>
      <c r="VZG44" s="149"/>
      <c r="VZH44" s="149"/>
      <c r="VZI44" s="149"/>
      <c r="VZJ44" s="149"/>
      <c r="VZK44" s="149"/>
      <c r="VZL44" s="149"/>
      <c r="VZM44" s="149"/>
      <c r="VZN44" s="149"/>
      <c r="VZO44" s="149"/>
      <c r="VZP44" s="149"/>
      <c r="VZQ44" s="149"/>
      <c r="VZR44" s="149"/>
      <c r="VZS44" s="149"/>
      <c r="VZT44" s="149"/>
      <c r="VZU44" s="149"/>
      <c r="VZV44" s="149"/>
      <c r="VZW44" s="149"/>
      <c r="VZX44" s="149"/>
      <c r="VZY44" s="149"/>
      <c r="VZZ44" s="149"/>
      <c r="WAA44" s="149"/>
      <c r="WAB44" s="149"/>
      <c r="WAC44" s="149"/>
      <c r="WAD44" s="149"/>
      <c r="WAE44" s="149"/>
      <c r="WAF44" s="149"/>
      <c r="WAG44" s="149"/>
      <c r="WAH44" s="149"/>
      <c r="WAI44" s="149"/>
      <c r="WAJ44" s="149"/>
      <c r="WAK44" s="149"/>
      <c r="WAL44" s="149"/>
      <c r="WAM44" s="149"/>
      <c r="WAN44" s="149"/>
      <c r="WAO44" s="149"/>
      <c r="WAP44" s="149"/>
      <c r="WAQ44" s="149"/>
      <c r="WAR44" s="149"/>
      <c r="WAS44" s="149"/>
      <c r="WAT44" s="149"/>
      <c r="WAU44" s="149"/>
      <c r="WAV44" s="149"/>
      <c r="WAW44" s="149"/>
      <c r="WAX44" s="149"/>
      <c r="WAY44" s="149"/>
      <c r="WAZ44" s="149"/>
      <c r="WBA44" s="149"/>
      <c r="WBB44" s="149"/>
      <c r="WBC44" s="149"/>
      <c r="WBD44" s="149"/>
      <c r="WBE44" s="149"/>
      <c r="WBF44" s="149"/>
      <c r="WBG44" s="149"/>
      <c r="WBH44" s="149"/>
      <c r="WBI44" s="149"/>
      <c r="WBJ44" s="149"/>
      <c r="WBK44" s="149"/>
      <c r="WBL44" s="149"/>
      <c r="WBM44" s="149"/>
      <c r="WBN44" s="149"/>
      <c r="WBO44" s="149"/>
      <c r="WBP44" s="149"/>
      <c r="WBQ44" s="149"/>
      <c r="WBR44" s="149"/>
      <c r="WBS44" s="149"/>
      <c r="WBT44" s="149"/>
      <c r="WBU44" s="149"/>
      <c r="WBV44" s="149"/>
      <c r="WBW44" s="149"/>
      <c r="WBX44" s="149"/>
      <c r="WBY44" s="149"/>
      <c r="WBZ44" s="149"/>
      <c r="WCA44" s="149"/>
      <c r="WCB44" s="149"/>
      <c r="WCC44" s="149"/>
      <c r="WCD44" s="149"/>
      <c r="WCE44" s="149"/>
      <c r="WCF44" s="149"/>
      <c r="WCG44" s="149"/>
      <c r="WCH44" s="149"/>
      <c r="WCI44" s="149"/>
      <c r="WCJ44" s="149"/>
      <c r="WCK44" s="149"/>
      <c r="WCL44" s="149"/>
      <c r="WCM44" s="149"/>
      <c r="WCN44" s="149"/>
      <c r="WCO44" s="149"/>
      <c r="WCP44" s="149"/>
      <c r="WCQ44" s="149"/>
      <c r="WCR44" s="149"/>
      <c r="WCS44" s="149"/>
      <c r="WCT44" s="149"/>
      <c r="WCU44" s="149"/>
      <c r="WCV44" s="149"/>
      <c r="WCW44" s="149"/>
      <c r="WCX44" s="149"/>
      <c r="WCY44" s="149"/>
      <c r="WCZ44" s="149"/>
      <c r="WDA44" s="149"/>
      <c r="WDB44" s="149"/>
      <c r="WDC44" s="149"/>
      <c r="WDD44" s="149"/>
      <c r="WDE44" s="149"/>
      <c r="WDF44" s="149"/>
      <c r="WDG44" s="149"/>
      <c r="WDH44" s="149"/>
      <c r="WDI44" s="149"/>
      <c r="WDJ44" s="149"/>
      <c r="WDK44" s="149"/>
      <c r="WDL44" s="149"/>
      <c r="WDM44" s="149"/>
      <c r="WDN44" s="149"/>
      <c r="WDO44" s="149"/>
      <c r="WDP44" s="149"/>
      <c r="WDQ44" s="149"/>
      <c r="WDR44" s="149"/>
      <c r="WDS44" s="149"/>
      <c r="WDT44" s="149"/>
      <c r="WDU44" s="149"/>
      <c r="WDV44" s="149"/>
      <c r="WDW44" s="149"/>
      <c r="WDX44" s="149"/>
      <c r="WDY44" s="149"/>
      <c r="WDZ44" s="149"/>
      <c r="WEA44" s="149"/>
      <c r="WEB44" s="149"/>
      <c r="WEC44" s="149"/>
      <c r="WED44" s="149"/>
      <c r="WEE44" s="149"/>
      <c r="WEF44" s="149"/>
      <c r="WEG44" s="149"/>
      <c r="WEH44" s="149"/>
      <c r="WEI44" s="149"/>
      <c r="WEJ44" s="149"/>
      <c r="WEK44" s="149"/>
      <c r="WEL44" s="149"/>
      <c r="WEM44" s="149"/>
      <c r="WEN44" s="149"/>
      <c r="WEO44" s="149"/>
      <c r="WEP44" s="149"/>
      <c r="WEQ44" s="149"/>
      <c r="WER44" s="149"/>
      <c r="WES44" s="149"/>
      <c r="WET44" s="149"/>
      <c r="WEU44" s="149"/>
      <c r="WEV44" s="149"/>
      <c r="WEW44" s="149"/>
      <c r="WEX44" s="149"/>
      <c r="WEY44" s="149"/>
      <c r="WEZ44" s="149"/>
      <c r="WFA44" s="149"/>
      <c r="WFB44" s="149"/>
      <c r="WFC44" s="149"/>
      <c r="WFD44" s="149"/>
      <c r="WFE44" s="149"/>
      <c r="WFF44" s="149"/>
      <c r="WFG44" s="149"/>
      <c r="WFH44" s="149"/>
      <c r="WFI44" s="149"/>
      <c r="WFJ44" s="149"/>
      <c r="WFK44" s="149"/>
      <c r="WFL44" s="149"/>
      <c r="WFM44" s="149"/>
      <c r="WFN44" s="149"/>
      <c r="WFO44" s="149"/>
      <c r="WFP44" s="149"/>
      <c r="WFQ44" s="149"/>
      <c r="WFR44" s="149"/>
      <c r="WFS44" s="149"/>
      <c r="WFT44" s="149"/>
      <c r="WFU44" s="149"/>
      <c r="WFV44" s="149"/>
      <c r="WFW44" s="149"/>
      <c r="WFX44" s="149"/>
      <c r="WFY44" s="149"/>
      <c r="WFZ44" s="149"/>
      <c r="WGA44" s="149"/>
      <c r="WGB44" s="149"/>
      <c r="WGC44" s="149"/>
      <c r="WGD44" s="149"/>
      <c r="WGE44" s="149"/>
      <c r="WGF44" s="149"/>
      <c r="WGG44" s="149"/>
      <c r="WGH44" s="149"/>
      <c r="WGI44" s="149"/>
      <c r="WGJ44" s="149"/>
      <c r="WGK44" s="149"/>
      <c r="WGL44" s="149"/>
      <c r="WGM44" s="149"/>
      <c r="WGN44" s="149"/>
      <c r="WGO44" s="149"/>
      <c r="WGP44" s="149"/>
      <c r="WGQ44" s="149"/>
      <c r="WGR44" s="149"/>
      <c r="WGS44" s="149"/>
      <c r="WGT44" s="149"/>
      <c r="WGU44" s="149"/>
      <c r="WGV44" s="149"/>
      <c r="WGW44" s="149"/>
      <c r="WGX44" s="149"/>
      <c r="WGY44" s="149"/>
      <c r="WGZ44" s="149"/>
      <c r="WHA44" s="149"/>
      <c r="WHB44" s="149"/>
      <c r="WHC44" s="149"/>
      <c r="WHD44" s="149"/>
      <c r="WHE44" s="149"/>
      <c r="WHF44" s="149"/>
      <c r="WHG44" s="149"/>
      <c r="WHH44" s="149"/>
      <c r="WHI44" s="149"/>
      <c r="WHJ44" s="149"/>
      <c r="WHK44" s="149"/>
      <c r="WHL44" s="149"/>
      <c r="WHM44" s="149"/>
      <c r="WHN44" s="149"/>
      <c r="WHO44" s="149"/>
      <c r="WHP44" s="149"/>
      <c r="WHQ44" s="149"/>
      <c r="WHR44" s="149"/>
      <c r="WHS44" s="149"/>
      <c r="WHT44" s="149"/>
      <c r="WHU44" s="149"/>
      <c r="WHV44" s="149"/>
      <c r="WHW44" s="149"/>
      <c r="WHX44" s="149"/>
      <c r="WHY44" s="149"/>
      <c r="WHZ44" s="149"/>
      <c r="WIA44" s="149"/>
      <c r="WIB44" s="149"/>
      <c r="WIC44" s="149"/>
      <c r="WID44" s="149"/>
      <c r="WIE44" s="149"/>
      <c r="WIF44" s="149"/>
      <c r="WIG44" s="149"/>
      <c r="WIH44" s="149"/>
      <c r="WII44" s="149"/>
      <c r="WIJ44" s="149"/>
      <c r="WIK44" s="149"/>
      <c r="WIL44" s="149"/>
      <c r="WIM44" s="149"/>
      <c r="WIN44" s="149"/>
      <c r="WIO44" s="149"/>
      <c r="WIP44" s="149"/>
      <c r="WIQ44" s="149"/>
      <c r="WIR44" s="149"/>
      <c r="WIS44" s="149"/>
      <c r="WIT44" s="149"/>
      <c r="WIU44" s="149"/>
      <c r="WIV44" s="149"/>
      <c r="WIW44" s="149"/>
      <c r="WIX44" s="149"/>
      <c r="WIY44" s="149"/>
      <c r="WIZ44" s="149"/>
      <c r="WJA44" s="149"/>
      <c r="WJB44" s="149"/>
      <c r="WJC44" s="149"/>
      <c r="WJD44" s="149"/>
      <c r="WJE44" s="149"/>
      <c r="WJF44" s="149"/>
      <c r="WJG44" s="149"/>
      <c r="WJH44" s="149"/>
      <c r="WJI44" s="149"/>
      <c r="WJJ44" s="149"/>
      <c r="WJK44" s="149"/>
      <c r="WJL44" s="149"/>
      <c r="WJM44" s="149"/>
      <c r="WJN44" s="149"/>
      <c r="WJO44" s="149"/>
      <c r="WJP44" s="149"/>
      <c r="WJQ44" s="149"/>
      <c r="WJR44" s="149"/>
      <c r="WJS44" s="149"/>
      <c r="WJT44" s="149"/>
      <c r="WJU44" s="149"/>
      <c r="WJV44" s="149"/>
      <c r="WJW44" s="149"/>
      <c r="WJX44" s="149"/>
      <c r="WJY44" s="149"/>
      <c r="WJZ44" s="149"/>
      <c r="WKA44" s="149"/>
      <c r="WKB44" s="149"/>
      <c r="WKC44" s="149"/>
      <c r="WKD44" s="149"/>
      <c r="WKE44" s="149"/>
      <c r="WKF44" s="149"/>
      <c r="WKG44" s="149"/>
      <c r="WKH44" s="149"/>
      <c r="WKI44" s="149"/>
      <c r="WKJ44" s="149"/>
      <c r="WKK44" s="149"/>
      <c r="WKL44" s="149"/>
      <c r="WKM44" s="149"/>
      <c r="WKN44" s="149"/>
      <c r="WKO44" s="149"/>
      <c r="WKP44" s="149"/>
      <c r="WKQ44" s="149"/>
      <c r="WKR44" s="149"/>
      <c r="WKS44" s="149"/>
      <c r="WKT44" s="149"/>
      <c r="WKU44" s="149"/>
      <c r="WKV44" s="149"/>
      <c r="WKW44" s="149"/>
      <c r="WKX44" s="149"/>
      <c r="WKY44" s="149"/>
      <c r="WKZ44" s="149"/>
      <c r="WLA44" s="149"/>
      <c r="WLB44" s="149"/>
      <c r="WLC44" s="149"/>
      <c r="WLD44" s="149"/>
      <c r="WLE44" s="149"/>
      <c r="WLF44" s="149"/>
      <c r="WLG44" s="149"/>
      <c r="WLH44" s="149"/>
      <c r="WLI44" s="149"/>
      <c r="WLJ44" s="149"/>
      <c r="WLK44" s="149"/>
      <c r="WLL44" s="149"/>
      <c r="WLM44" s="149"/>
      <c r="WLN44" s="149"/>
      <c r="WLO44" s="149"/>
      <c r="WLP44" s="149"/>
      <c r="WLQ44" s="149"/>
      <c r="WLR44" s="149"/>
      <c r="WLS44" s="149"/>
      <c r="WLT44" s="149"/>
      <c r="WLU44" s="149"/>
      <c r="WLV44" s="149"/>
      <c r="WLW44" s="149"/>
      <c r="WLX44" s="149"/>
      <c r="WLY44" s="149"/>
      <c r="WLZ44" s="149"/>
      <c r="WMA44" s="149"/>
      <c r="WMB44" s="149"/>
      <c r="WMC44" s="149"/>
      <c r="WMD44" s="149"/>
      <c r="WME44" s="149"/>
      <c r="WMF44" s="149"/>
      <c r="WMG44" s="149"/>
      <c r="WMH44" s="149"/>
      <c r="WMI44" s="149"/>
      <c r="WMJ44" s="149"/>
      <c r="WMK44" s="149"/>
      <c r="WML44" s="149"/>
      <c r="WMM44" s="149"/>
      <c r="WMN44" s="149"/>
      <c r="WMO44" s="149"/>
      <c r="WMP44" s="149"/>
      <c r="WMQ44" s="149"/>
      <c r="WMR44" s="149"/>
      <c r="WMS44" s="149"/>
      <c r="WMT44" s="149"/>
      <c r="WMU44" s="149"/>
      <c r="WMV44" s="149"/>
      <c r="WMW44" s="149"/>
      <c r="WMX44" s="149"/>
      <c r="WMY44" s="149"/>
      <c r="WMZ44" s="149"/>
      <c r="WNA44" s="149"/>
      <c r="WNB44" s="149"/>
      <c r="WNC44" s="149"/>
      <c r="WND44" s="149"/>
      <c r="WNE44" s="149"/>
      <c r="WNF44" s="149"/>
      <c r="WNG44" s="149"/>
      <c r="WNH44" s="149"/>
      <c r="WNI44" s="149"/>
      <c r="WNJ44" s="149"/>
      <c r="WNK44" s="149"/>
      <c r="WNL44" s="149"/>
      <c r="WNM44" s="149"/>
      <c r="WNN44" s="149"/>
      <c r="WNO44" s="149"/>
      <c r="WNP44" s="149"/>
      <c r="WNQ44" s="149"/>
      <c r="WNR44" s="149"/>
      <c r="WNS44" s="149"/>
      <c r="WNT44" s="149"/>
      <c r="WNU44" s="149"/>
      <c r="WNV44" s="149"/>
      <c r="WNW44" s="149"/>
      <c r="WNX44" s="149"/>
      <c r="WNY44" s="149"/>
      <c r="WNZ44" s="149"/>
      <c r="WOA44" s="149"/>
      <c r="WOB44" s="149"/>
      <c r="WOC44" s="149"/>
      <c r="WOD44" s="149"/>
      <c r="WOE44" s="149"/>
      <c r="WOF44" s="149"/>
      <c r="WOG44" s="149"/>
      <c r="WOH44" s="149"/>
      <c r="WOI44" s="149"/>
      <c r="WOJ44" s="149"/>
      <c r="WOK44" s="149"/>
      <c r="WOL44" s="149"/>
      <c r="WOM44" s="149"/>
      <c r="WON44" s="149"/>
      <c r="WOO44" s="149"/>
      <c r="WOP44" s="149"/>
      <c r="WOQ44" s="149"/>
      <c r="WOR44" s="149"/>
      <c r="WOS44" s="149"/>
      <c r="WOT44" s="149"/>
      <c r="WOU44" s="149"/>
      <c r="WOV44" s="149"/>
      <c r="WOW44" s="149"/>
      <c r="WOX44" s="149"/>
      <c r="WOY44" s="149"/>
      <c r="WOZ44" s="149"/>
      <c r="WPA44" s="149"/>
      <c r="WPB44" s="149"/>
      <c r="WPC44" s="149"/>
      <c r="WPD44" s="149"/>
      <c r="WPE44" s="149"/>
      <c r="WPF44" s="149"/>
      <c r="WPG44" s="149"/>
      <c r="WPH44" s="149"/>
      <c r="WPI44" s="149"/>
      <c r="WPJ44" s="149"/>
      <c r="WPK44" s="149"/>
      <c r="WPL44" s="149"/>
      <c r="WPM44" s="149"/>
      <c r="WPN44" s="149"/>
      <c r="WPO44" s="149"/>
      <c r="WPP44" s="149"/>
      <c r="WPQ44" s="149"/>
      <c r="WPR44" s="149"/>
      <c r="WPS44" s="149"/>
      <c r="WPT44" s="149"/>
      <c r="WPU44" s="149"/>
      <c r="WPV44" s="149"/>
      <c r="WPW44" s="149"/>
      <c r="WPX44" s="149"/>
      <c r="WPY44" s="149"/>
      <c r="WPZ44" s="149"/>
      <c r="WQA44" s="149"/>
      <c r="WQB44" s="149"/>
      <c r="WQC44" s="149"/>
      <c r="WQD44" s="149"/>
      <c r="WQE44" s="149"/>
      <c r="WQF44" s="149"/>
      <c r="WQG44" s="149"/>
      <c r="WQH44" s="149"/>
      <c r="WQI44" s="149"/>
      <c r="WQJ44" s="149"/>
      <c r="WQK44" s="149"/>
      <c r="WQL44" s="149"/>
      <c r="WQM44" s="149"/>
      <c r="WQN44" s="149"/>
      <c r="WQO44" s="149"/>
      <c r="WQP44" s="149"/>
      <c r="WQQ44" s="149"/>
      <c r="WQR44" s="149"/>
      <c r="WQS44" s="149"/>
      <c r="WQT44" s="149"/>
      <c r="WQU44" s="149"/>
      <c r="WQV44" s="149"/>
      <c r="WQW44" s="149"/>
      <c r="WQX44" s="149"/>
      <c r="WQY44" s="149"/>
      <c r="WQZ44" s="149"/>
      <c r="WRA44" s="149"/>
      <c r="WRB44" s="149"/>
      <c r="WRC44" s="149"/>
      <c r="WRD44" s="149"/>
      <c r="WRE44" s="149"/>
      <c r="WRF44" s="149"/>
      <c r="WRG44" s="149"/>
      <c r="WRH44" s="149"/>
      <c r="WRI44" s="149"/>
      <c r="WRJ44" s="149"/>
      <c r="WRK44" s="149"/>
      <c r="WRL44" s="149"/>
      <c r="WRM44" s="149"/>
      <c r="WRN44" s="149"/>
      <c r="WRO44" s="149"/>
      <c r="WRP44" s="149"/>
      <c r="WRQ44" s="149"/>
      <c r="WRR44" s="149"/>
      <c r="WRS44" s="149"/>
      <c r="WRT44" s="149"/>
      <c r="WRU44" s="149"/>
      <c r="WRV44" s="149"/>
      <c r="WRW44" s="149"/>
      <c r="WRX44" s="149"/>
      <c r="WRY44" s="149"/>
      <c r="WRZ44" s="149"/>
      <c r="WSA44" s="149"/>
      <c r="WSB44" s="149"/>
      <c r="WSC44" s="149"/>
      <c r="WSD44" s="149"/>
      <c r="WSE44" s="149"/>
      <c r="WSF44" s="149"/>
      <c r="WSG44" s="149"/>
      <c r="WSH44" s="149"/>
      <c r="WSI44" s="149"/>
      <c r="WSJ44" s="149"/>
      <c r="WSK44" s="149"/>
      <c r="WSL44" s="149"/>
      <c r="WSM44" s="149"/>
      <c r="WSN44" s="149"/>
      <c r="WSO44" s="149"/>
      <c r="WSP44" s="149"/>
      <c r="WSQ44" s="149"/>
      <c r="WSR44" s="149"/>
      <c r="WSS44" s="149"/>
      <c r="WST44" s="149"/>
      <c r="WSU44" s="149"/>
      <c r="WSV44" s="149"/>
      <c r="WSW44" s="149"/>
      <c r="WSX44" s="149"/>
      <c r="WSY44" s="149"/>
      <c r="WSZ44" s="149"/>
      <c r="WTA44" s="149"/>
      <c r="WTB44" s="149"/>
      <c r="WTC44" s="149"/>
      <c r="WTD44" s="149"/>
      <c r="WTE44" s="149"/>
      <c r="WTF44" s="149"/>
      <c r="WTG44" s="149"/>
      <c r="WTH44" s="149"/>
      <c r="WTI44" s="149"/>
      <c r="WTJ44" s="149"/>
      <c r="WTK44" s="149"/>
      <c r="WTL44" s="149"/>
      <c r="WTM44" s="149"/>
      <c r="WTN44" s="149"/>
      <c r="WTO44" s="149"/>
      <c r="WTP44" s="149"/>
      <c r="WTQ44" s="149"/>
      <c r="WTR44" s="149"/>
      <c r="WTS44" s="149"/>
      <c r="WTT44" s="149"/>
      <c r="WTU44" s="149"/>
      <c r="WTV44" s="149"/>
      <c r="WTW44" s="149"/>
      <c r="WTX44" s="149"/>
      <c r="WTY44" s="149"/>
      <c r="WTZ44" s="149"/>
      <c r="WUA44" s="149"/>
      <c r="WUB44" s="149"/>
      <c r="WUC44" s="149"/>
      <c r="WUD44" s="149"/>
      <c r="WUE44" s="149"/>
      <c r="WUF44" s="149"/>
      <c r="WUG44" s="149"/>
      <c r="WUH44" s="149"/>
      <c r="WUI44" s="149"/>
      <c r="WUJ44" s="149"/>
      <c r="WUK44" s="149"/>
      <c r="WUL44" s="149"/>
      <c r="WUM44" s="149"/>
      <c r="WUN44" s="149"/>
      <c r="WUO44" s="149"/>
      <c r="WUP44" s="149"/>
      <c r="WUQ44" s="149"/>
      <c r="WUR44" s="149"/>
      <c r="WUS44" s="149"/>
      <c r="WUT44" s="149"/>
      <c r="WUU44" s="149"/>
      <c r="WUV44" s="149"/>
      <c r="WUW44" s="149"/>
      <c r="WUX44" s="149"/>
      <c r="WUY44" s="149"/>
      <c r="WUZ44" s="149"/>
      <c r="WVA44" s="149"/>
      <c r="WVB44" s="149"/>
      <c r="WVC44" s="149"/>
      <c r="WVD44" s="149"/>
      <c r="WVE44" s="149"/>
      <c r="WVF44" s="149"/>
      <c r="WVG44" s="149"/>
      <c r="WVH44" s="149"/>
      <c r="WVI44" s="149"/>
      <c r="WVJ44" s="149"/>
      <c r="WVK44" s="149"/>
      <c r="WVL44" s="149"/>
      <c r="WVM44" s="149"/>
      <c r="WVN44" s="149"/>
      <c r="WVO44" s="149"/>
      <c r="WVP44" s="149"/>
      <c r="WVQ44" s="149"/>
      <c r="WVR44" s="149"/>
      <c r="WVS44" s="149"/>
      <c r="WVT44" s="149"/>
      <c r="WVU44" s="149"/>
      <c r="WVV44" s="149"/>
      <c r="WVW44" s="149"/>
      <c r="WVX44" s="149"/>
      <c r="WVY44" s="149"/>
      <c r="WVZ44" s="149"/>
      <c r="WWA44" s="149"/>
      <c r="WWB44" s="149"/>
      <c r="WWC44" s="149"/>
      <c r="WWD44" s="149"/>
      <c r="WWE44" s="149"/>
      <c r="WWF44" s="149"/>
      <c r="WWG44" s="149"/>
      <c r="WWH44" s="149"/>
      <c r="WWI44" s="149"/>
      <c r="WWJ44" s="149"/>
      <c r="WWK44" s="149"/>
      <c r="WWL44" s="149"/>
      <c r="WWM44" s="149"/>
      <c r="WWN44" s="149"/>
      <c r="WWO44" s="149"/>
      <c r="WWP44" s="149"/>
      <c r="WWQ44" s="149"/>
      <c r="WWR44" s="149"/>
      <c r="WWS44" s="149"/>
      <c r="WWT44" s="149"/>
      <c r="WWU44" s="149"/>
      <c r="WWV44" s="149"/>
      <c r="WWW44" s="149"/>
      <c r="WWX44" s="149"/>
      <c r="WWY44" s="149"/>
      <c r="WWZ44" s="149"/>
      <c r="WXA44" s="149"/>
      <c r="WXB44" s="149"/>
      <c r="WXC44" s="149"/>
      <c r="WXD44" s="149"/>
      <c r="WXE44" s="149"/>
      <c r="WXF44" s="149"/>
      <c r="WXG44" s="149"/>
      <c r="WXH44" s="149"/>
      <c r="WXI44" s="149"/>
      <c r="WXJ44" s="149"/>
      <c r="WXK44" s="149"/>
      <c r="WXL44" s="149"/>
      <c r="WXM44" s="149"/>
      <c r="WXN44" s="149"/>
      <c r="WXO44" s="149"/>
      <c r="WXP44" s="149"/>
      <c r="WXQ44" s="149"/>
      <c r="WXR44" s="149"/>
      <c r="WXS44" s="149"/>
      <c r="WXT44" s="149"/>
      <c r="WXU44" s="149"/>
      <c r="WXV44" s="149"/>
      <c r="WXW44" s="149"/>
      <c r="WXX44" s="149"/>
      <c r="WXY44" s="149"/>
      <c r="WXZ44" s="149"/>
      <c r="WYA44" s="149"/>
      <c r="WYB44" s="149"/>
      <c r="WYC44" s="149"/>
      <c r="WYD44" s="149"/>
      <c r="WYE44" s="149"/>
      <c r="WYF44" s="149"/>
      <c r="WYG44" s="149"/>
      <c r="WYH44" s="149"/>
      <c r="WYI44" s="149"/>
      <c r="WYJ44" s="149"/>
      <c r="WYK44" s="149"/>
      <c r="WYL44" s="149"/>
      <c r="WYM44" s="149"/>
      <c r="WYN44" s="149"/>
      <c r="WYO44" s="149"/>
      <c r="WYP44" s="149"/>
      <c r="WYQ44" s="149"/>
      <c r="WYR44" s="149"/>
      <c r="WYS44" s="149"/>
      <c r="WYT44" s="149"/>
      <c r="WYU44" s="149"/>
      <c r="WYV44" s="149"/>
      <c r="WYW44" s="149"/>
      <c r="WYX44" s="149"/>
      <c r="WYY44" s="149"/>
      <c r="WYZ44" s="149"/>
      <c r="WZA44" s="149"/>
      <c r="WZB44" s="149"/>
      <c r="WZC44" s="149"/>
      <c r="WZD44" s="149"/>
      <c r="WZE44" s="149"/>
      <c r="WZF44" s="149"/>
      <c r="WZG44" s="149"/>
      <c r="WZH44" s="149"/>
      <c r="WZI44" s="149"/>
      <c r="WZJ44" s="149"/>
      <c r="WZK44" s="149"/>
      <c r="WZL44" s="149"/>
      <c r="WZM44" s="149"/>
      <c r="WZN44" s="149"/>
      <c r="WZO44" s="149"/>
      <c r="WZP44" s="149"/>
      <c r="WZQ44" s="149"/>
      <c r="WZR44" s="149"/>
      <c r="WZS44" s="149"/>
      <c r="WZT44" s="149"/>
      <c r="WZU44" s="149"/>
      <c r="WZV44" s="149"/>
      <c r="WZW44" s="149"/>
      <c r="WZX44" s="149"/>
      <c r="WZY44" s="149"/>
      <c r="WZZ44" s="149"/>
      <c r="XAA44" s="149"/>
      <c r="XAB44" s="149"/>
      <c r="XAC44" s="149"/>
      <c r="XAD44" s="149"/>
      <c r="XAE44" s="149"/>
      <c r="XAF44" s="149"/>
      <c r="XAG44" s="149"/>
      <c r="XAH44" s="149"/>
      <c r="XAI44" s="149"/>
      <c r="XAJ44" s="149"/>
      <c r="XAK44" s="149"/>
      <c r="XAL44" s="149"/>
      <c r="XAM44" s="149"/>
      <c r="XAN44" s="149"/>
      <c r="XAO44" s="149"/>
      <c r="XAP44" s="149"/>
      <c r="XAQ44" s="149"/>
      <c r="XAR44" s="149"/>
      <c r="XAS44" s="149"/>
      <c r="XAT44" s="149"/>
      <c r="XAU44" s="149"/>
      <c r="XAV44" s="149"/>
      <c r="XAW44" s="149"/>
      <c r="XAX44" s="149"/>
      <c r="XAY44" s="149"/>
      <c r="XAZ44" s="149"/>
      <c r="XBA44" s="149"/>
      <c r="XBB44" s="149"/>
      <c r="XBC44" s="149"/>
      <c r="XBD44" s="149"/>
      <c r="XBE44" s="149"/>
      <c r="XBF44" s="149"/>
      <c r="XBG44" s="149"/>
      <c r="XBH44" s="149"/>
      <c r="XBI44" s="149"/>
      <c r="XBJ44" s="149"/>
      <c r="XBK44" s="149"/>
      <c r="XBL44" s="149"/>
      <c r="XBM44" s="149"/>
      <c r="XBN44" s="149"/>
      <c r="XBO44" s="149"/>
      <c r="XBP44" s="149"/>
      <c r="XBQ44" s="149"/>
      <c r="XBR44" s="149"/>
      <c r="XBS44" s="149"/>
      <c r="XBT44" s="149"/>
      <c r="XBU44" s="149"/>
      <c r="XBV44" s="149"/>
      <c r="XBW44" s="149"/>
      <c r="XBX44" s="149"/>
      <c r="XBY44" s="149"/>
      <c r="XBZ44" s="149"/>
      <c r="XCA44" s="149"/>
      <c r="XCB44" s="149"/>
      <c r="XCC44" s="149"/>
      <c r="XCD44" s="149"/>
      <c r="XCE44" s="149"/>
      <c r="XCF44" s="149"/>
      <c r="XCG44" s="149"/>
      <c r="XCH44" s="149"/>
      <c r="XCI44" s="149"/>
      <c r="XCJ44" s="149"/>
      <c r="XCK44" s="149"/>
      <c r="XCL44" s="149"/>
      <c r="XCM44" s="149"/>
      <c r="XCN44" s="149"/>
      <c r="XCO44" s="149"/>
      <c r="XCP44" s="149"/>
      <c r="XCQ44" s="149"/>
      <c r="XCR44" s="149"/>
      <c r="XCS44" s="149"/>
      <c r="XCT44" s="149"/>
      <c r="XCU44" s="149"/>
      <c r="XCV44" s="149"/>
      <c r="XCW44" s="149"/>
      <c r="XCX44" s="149"/>
      <c r="XCY44" s="149"/>
      <c r="XCZ44" s="149"/>
      <c r="XDA44" s="149"/>
      <c r="XDB44" s="149"/>
      <c r="XDC44" s="149"/>
      <c r="XDD44" s="149"/>
      <c r="XDE44" s="149"/>
      <c r="XDF44" s="149"/>
      <c r="XDG44" s="149"/>
      <c r="XDH44" s="149"/>
      <c r="XDI44" s="149"/>
      <c r="XDJ44" s="149"/>
      <c r="XDK44" s="149"/>
      <c r="XDL44" s="149"/>
      <c r="XDM44" s="149"/>
      <c r="XDN44" s="149"/>
      <c r="XDO44" s="149"/>
      <c r="XDP44" s="149"/>
      <c r="XDQ44" s="149"/>
      <c r="XDR44" s="149"/>
      <c r="XDS44" s="149"/>
      <c r="XDT44" s="149"/>
      <c r="XDU44" s="149"/>
      <c r="XDV44" s="149"/>
      <c r="XDW44" s="149"/>
      <c r="XDX44" s="149"/>
      <c r="XDY44" s="149"/>
      <c r="XDZ44" s="149"/>
      <c r="XEA44" s="149"/>
      <c r="XEB44" s="149"/>
      <c r="XEC44" s="149"/>
      <c r="XED44" s="149"/>
      <c r="XEE44" s="149"/>
      <c r="XEF44" s="149"/>
      <c r="XEG44" s="149"/>
      <c r="XEH44" s="149"/>
    </row>
    <row r="45" s="5" customFormat="1" ht="30" customHeight="1" spans="1:16362">
      <c r="A45" s="2"/>
      <c r="B45" s="6"/>
      <c r="C45" s="2"/>
      <c r="D45" s="2"/>
      <c r="E45" s="7"/>
      <c r="F45" s="7"/>
      <c r="G45" s="8"/>
      <c r="H45" s="2"/>
      <c r="I45" s="8"/>
      <c r="J45" s="8"/>
      <c r="K45" s="2"/>
      <c r="L45" s="2"/>
      <c r="M45" s="8"/>
      <c r="N45" s="2"/>
      <c r="O45" s="2"/>
      <c r="P45" s="2"/>
      <c r="Q45" s="2"/>
      <c r="R45" s="2"/>
      <c r="S45" s="2"/>
      <c r="T45" s="8"/>
      <c r="U45" s="2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9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9"/>
      <c r="ES45" s="149"/>
      <c r="ET45" s="149"/>
      <c r="EU45" s="149"/>
      <c r="EV45" s="149"/>
      <c r="EW45" s="149"/>
      <c r="EX45" s="149"/>
      <c r="EY45" s="149"/>
      <c r="EZ45" s="149"/>
      <c r="FA45" s="149"/>
      <c r="FB45" s="149"/>
      <c r="FC45" s="149"/>
      <c r="FD45" s="149"/>
      <c r="FE45" s="149"/>
      <c r="FF45" s="149"/>
      <c r="FG45" s="149"/>
      <c r="FH45" s="149"/>
      <c r="FI45" s="149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9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9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9"/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9"/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9"/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9"/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9"/>
      <c r="KF45" s="149"/>
      <c r="KG45" s="149"/>
      <c r="KH45" s="149"/>
      <c r="KI45" s="149"/>
      <c r="KJ45" s="149"/>
      <c r="KK45" s="149"/>
      <c r="KL45" s="149"/>
      <c r="KM45" s="149"/>
      <c r="KN45" s="149"/>
      <c r="KO45" s="149"/>
      <c r="KP45" s="149"/>
      <c r="KQ45" s="149"/>
      <c r="KR45" s="149"/>
      <c r="KS45" s="149"/>
      <c r="KT45" s="149"/>
      <c r="KU45" s="149"/>
      <c r="KV45" s="149"/>
      <c r="KW45" s="149"/>
      <c r="KX45" s="149"/>
      <c r="KY45" s="149"/>
      <c r="KZ45" s="149"/>
      <c r="LA45" s="149"/>
      <c r="LB45" s="149"/>
      <c r="LC45" s="149"/>
      <c r="LD45" s="149"/>
      <c r="LE45" s="149"/>
      <c r="LF45" s="149"/>
      <c r="LG45" s="149"/>
      <c r="LH45" s="149"/>
      <c r="LI45" s="149"/>
      <c r="LJ45" s="149"/>
      <c r="LK45" s="149"/>
      <c r="LL45" s="149"/>
      <c r="LM45" s="149"/>
      <c r="LN45" s="149"/>
      <c r="LO45" s="149"/>
      <c r="LP45" s="149"/>
      <c r="LQ45" s="149"/>
      <c r="LR45" s="149"/>
      <c r="LS45" s="149"/>
      <c r="LT45" s="149"/>
      <c r="LU45" s="149"/>
      <c r="LV45" s="149"/>
      <c r="LW45" s="149"/>
      <c r="LX45" s="149"/>
      <c r="LY45" s="149"/>
      <c r="LZ45" s="149"/>
      <c r="MA45" s="149"/>
      <c r="MB45" s="149"/>
      <c r="MC45" s="149"/>
      <c r="MD45" s="149"/>
      <c r="ME45" s="149"/>
      <c r="MF45" s="149"/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  <c r="ZL45" s="149"/>
      <c r="ZM45" s="149"/>
      <c r="ZN45" s="149"/>
      <c r="ZO45" s="149"/>
      <c r="ZP45" s="149"/>
      <c r="ZQ45" s="149"/>
      <c r="ZR45" s="149"/>
      <c r="ZS45" s="149"/>
      <c r="ZT45" s="149"/>
      <c r="ZU45" s="149"/>
      <c r="ZV45" s="149"/>
      <c r="ZW45" s="149"/>
      <c r="ZX45" s="149"/>
      <c r="ZY45" s="149"/>
      <c r="ZZ45" s="149"/>
      <c r="AAA45" s="149"/>
      <c r="AAB45" s="149"/>
      <c r="AAC45" s="149"/>
      <c r="AAD45" s="149"/>
      <c r="AAE45" s="149"/>
      <c r="AAF45" s="149"/>
      <c r="AAG45" s="149"/>
      <c r="AAH45" s="149"/>
      <c r="AAI45" s="149"/>
      <c r="AAJ45" s="149"/>
      <c r="AAK45" s="149"/>
      <c r="AAL45" s="149"/>
      <c r="AAM45" s="149"/>
      <c r="AAN45" s="149"/>
      <c r="AAO45" s="149"/>
      <c r="AAP45" s="149"/>
      <c r="AAQ45" s="149"/>
      <c r="AAR45" s="149"/>
      <c r="AAS45" s="149"/>
      <c r="AAT45" s="149"/>
      <c r="AAU45" s="149"/>
      <c r="AAV45" s="149"/>
      <c r="AAW45" s="149"/>
      <c r="AAX45" s="149"/>
      <c r="AAY45" s="149"/>
      <c r="AAZ45" s="149"/>
      <c r="ABA45" s="149"/>
      <c r="ABB45" s="149"/>
      <c r="ABC45" s="149"/>
      <c r="ABD45" s="149"/>
      <c r="ABE45" s="149"/>
      <c r="ABF45" s="149"/>
      <c r="ABG45" s="149"/>
      <c r="ABH45" s="149"/>
      <c r="ABI45" s="149"/>
      <c r="ABJ45" s="149"/>
      <c r="ABK45" s="149"/>
      <c r="ABL45" s="149"/>
      <c r="ABM45" s="149"/>
      <c r="ABN45" s="149"/>
      <c r="ABO45" s="149"/>
      <c r="ABP45" s="149"/>
      <c r="ABQ45" s="149"/>
      <c r="ABR45" s="149"/>
      <c r="ABS45" s="149"/>
      <c r="ABT45" s="149"/>
      <c r="ABU45" s="149"/>
      <c r="ABV45" s="149"/>
      <c r="ABW45" s="149"/>
      <c r="ABX45" s="149"/>
      <c r="ABY45" s="149"/>
      <c r="ABZ45" s="149"/>
      <c r="ACA45" s="149"/>
      <c r="ACB45" s="149"/>
      <c r="ACC45" s="149"/>
      <c r="ACD45" s="149"/>
      <c r="ACE45" s="149"/>
      <c r="ACF45" s="149"/>
      <c r="ACG45" s="149"/>
      <c r="ACH45" s="149"/>
      <c r="ACI45" s="149"/>
      <c r="ACJ45" s="149"/>
      <c r="ACK45" s="149"/>
      <c r="ACL45" s="149"/>
      <c r="ACM45" s="149"/>
      <c r="ACN45" s="149"/>
      <c r="ACO45" s="149"/>
      <c r="ACP45" s="149"/>
      <c r="ACQ45" s="149"/>
      <c r="ACR45" s="149"/>
      <c r="ACS45" s="149"/>
      <c r="ACT45" s="149"/>
      <c r="ACU45" s="149"/>
      <c r="ACV45" s="149"/>
      <c r="ACW45" s="149"/>
      <c r="ACX45" s="149"/>
      <c r="ACY45" s="149"/>
      <c r="ACZ45" s="149"/>
      <c r="ADA45" s="149"/>
      <c r="ADB45" s="149"/>
      <c r="ADC45" s="149"/>
      <c r="ADD45" s="149"/>
      <c r="ADE45" s="149"/>
      <c r="ADF45" s="149"/>
      <c r="ADG45" s="149"/>
      <c r="ADH45" s="149"/>
      <c r="ADI45" s="149"/>
      <c r="ADJ45" s="149"/>
      <c r="ADK45" s="149"/>
      <c r="ADL45" s="149"/>
      <c r="ADM45" s="149"/>
      <c r="ADN45" s="149"/>
      <c r="ADO45" s="149"/>
      <c r="ADP45" s="149"/>
      <c r="ADQ45" s="149"/>
      <c r="ADR45" s="149"/>
      <c r="ADS45" s="149"/>
      <c r="ADT45" s="149"/>
      <c r="ADU45" s="149"/>
      <c r="ADV45" s="149"/>
      <c r="ADW45" s="149"/>
      <c r="ADX45" s="149"/>
      <c r="ADY45" s="149"/>
      <c r="ADZ45" s="149"/>
      <c r="AEA45" s="149"/>
      <c r="AEB45" s="149"/>
      <c r="AEC45" s="149"/>
      <c r="AED45" s="149"/>
      <c r="AEE45" s="149"/>
      <c r="AEF45" s="149"/>
      <c r="AEG45" s="149"/>
      <c r="AEH45" s="149"/>
      <c r="AEI45" s="149"/>
      <c r="AEJ45" s="149"/>
      <c r="AEK45" s="149"/>
      <c r="AEL45" s="149"/>
      <c r="AEM45" s="149"/>
      <c r="AEN45" s="149"/>
      <c r="AEO45" s="149"/>
      <c r="AEP45" s="149"/>
      <c r="AEQ45" s="149"/>
      <c r="AER45" s="149"/>
      <c r="AES45" s="149"/>
      <c r="AET45" s="149"/>
      <c r="AEU45" s="149"/>
      <c r="AEV45" s="149"/>
      <c r="AEW45" s="149"/>
      <c r="AEX45" s="149"/>
      <c r="AEY45" s="149"/>
      <c r="AEZ45" s="149"/>
      <c r="AFA45" s="149"/>
      <c r="AFB45" s="149"/>
      <c r="AFC45" s="149"/>
      <c r="AFD45" s="149"/>
      <c r="AFE45" s="149"/>
      <c r="AFF45" s="149"/>
      <c r="AFG45" s="149"/>
      <c r="AFH45" s="149"/>
      <c r="AFI45" s="149"/>
      <c r="AFJ45" s="149"/>
      <c r="AFK45" s="149"/>
      <c r="AFL45" s="149"/>
      <c r="AFM45" s="149"/>
      <c r="AFN45" s="149"/>
      <c r="AFO45" s="149"/>
      <c r="AFP45" s="149"/>
      <c r="AFQ45" s="149"/>
      <c r="AFR45" s="149"/>
      <c r="AFS45" s="149"/>
      <c r="AFT45" s="149"/>
      <c r="AFU45" s="149"/>
      <c r="AFV45" s="149"/>
      <c r="AFW45" s="149"/>
      <c r="AFX45" s="149"/>
      <c r="AFY45" s="149"/>
      <c r="AFZ45" s="149"/>
      <c r="AGA45" s="149"/>
      <c r="AGB45" s="149"/>
      <c r="AGC45" s="149"/>
      <c r="AGD45" s="149"/>
      <c r="AGE45" s="149"/>
      <c r="AGF45" s="149"/>
      <c r="AGG45" s="149"/>
      <c r="AGH45" s="149"/>
      <c r="AGI45" s="149"/>
      <c r="AGJ45" s="149"/>
      <c r="AGK45" s="149"/>
      <c r="AGL45" s="149"/>
      <c r="AGM45" s="149"/>
      <c r="AGN45" s="149"/>
      <c r="AGO45" s="149"/>
      <c r="AGP45" s="149"/>
      <c r="AGQ45" s="149"/>
      <c r="AGR45" s="149"/>
      <c r="AGS45" s="149"/>
      <c r="AGT45" s="149"/>
      <c r="AGU45" s="149"/>
      <c r="AGV45" s="149"/>
      <c r="AGW45" s="149"/>
      <c r="AGX45" s="149"/>
      <c r="AGY45" s="149"/>
      <c r="AGZ45" s="149"/>
      <c r="AHA45" s="149"/>
      <c r="AHB45" s="149"/>
      <c r="AHC45" s="149"/>
      <c r="AHD45" s="149"/>
      <c r="AHE45" s="149"/>
      <c r="AHF45" s="149"/>
      <c r="AHG45" s="149"/>
      <c r="AHH45" s="149"/>
      <c r="AHI45" s="149"/>
      <c r="AHJ45" s="149"/>
      <c r="AHK45" s="149"/>
      <c r="AHL45" s="149"/>
      <c r="AHM45" s="149"/>
      <c r="AHN45" s="149"/>
      <c r="AHO45" s="149"/>
      <c r="AHP45" s="149"/>
      <c r="AHQ45" s="149"/>
      <c r="AHR45" s="149"/>
      <c r="AHS45" s="149"/>
      <c r="AHT45" s="149"/>
      <c r="AHU45" s="149"/>
      <c r="AHV45" s="149"/>
      <c r="AHW45" s="149"/>
      <c r="AHX45" s="149"/>
      <c r="AHY45" s="149"/>
      <c r="AHZ45" s="149"/>
      <c r="AIA45" s="149"/>
      <c r="AIB45" s="149"/>
      <c r="AIC45" s="149"/>
      <c r="AID45" s="149"/>
      <c r="AIE45" s="149"/>
      <c r="AIF45" s="149"/>
      <c r="AIG45" s="149"/>
      <c r="AIH45" s="149"/>
      <c r="AII45" s="149"/>
      <c r="AIJ45" s="149"/>
      <c r="AIK45" s="149"/>
      <c r="AIL45" s="149"/>
      <c r="AIM45" s="149"/>
      <c r="AIN45" s="149"/>
      <c r="AIO45" s="149"/>
      <c r="AIP45" s="149"/>
      <c r="AIQ45" s="149"/>
      <c r="AIR45" s="149"/>
      <c r="AIS45" s="149"/>
      <c r="AIT45" s="149"/>
      <c r="AIU45" s="149"/>
      <c r="AIV45" s="149"/>
      <c r="AIW45" s="149"/>
      <c r="AIX45" s="149"/>
      <c r="AIY45" s="149"/>
      <c r="AIZ45" s="149"/>
      <c r="AJA45" s="149"/>
      <c r="AJB45" s="149"/>
      <c r="AJC45" s="149"/>
      <c r="AJD45" s="149"/>
      <c r="AJE45" s="149"/>
      <c r="AJF45" s="149"/>
      <c r="AJG45" s="149"/>
      <c r="AJH45" s="149"/>
      <c r="AJI45" s="149"/>
      <c r="AJJ45" s="149"/>
      <c r="AJK45" s="149"/>
      <c r="AJL45" s="149"/>
      <c r="AJM45" s="149"/>
      <c r="AJN45" s="149"/>
      <c r="AJO45" s="149"/>
      <c r="AJP45" s="149"/>
      <c r="AJQ45" s="149"/>
      <c r="AJR45" s="149"/>
      <c r="AJS45" s="149"/>
      <c r="AJT45" s="149"/>
      <c r="AJU45" s="149"/>
      <c r="AJV45" s="149"/>
      <c r="AJW45" s="149"/>
      <c r="AJX45" s="149"/>
      <c r="AJY45" s="149"/>
      <c r="AJZ45" s="149"/>
      <c r="AKA45" s="149"/>
      <c r="AKB45" s="149"/>
      <c r="AKC45" s="149"/>
      <c r="AKD45" s="149"/>
      <c r="AKE45" s="149"/>
      <c r="AKF45" s="149"/>
      <c r="AKG45" s="149"/>
      <c r="AKH45" s="149"/>
      <c r="AKI45" s="149"/>
      <c r="AKJ45" s="149"/>
      <c r="AKK45" s="149"/>
      <c r="AKL45" s="149"/>
      <c r="AKM45" s="149"/>
      <c r="AKN45" s="149"/>
      <c r="AKO45" s="149"/>
      <c r="AKP45" s="149"/>
      <c r="AKQ45" s="149"/>
      <c r="AKR45" s="149"/>
      <c r="AKS45" s="149"/>
      <c r="AKT45" s="149"/>
      <c r="AKU45" s="149"/>
      <c r="AKV45" s="149"/>
      <c r="AKW45" s="149"/>
      <c r="AKX45" s="149"/>
      <c r="AKY45" s="149"/>
      <c r="AKZ45" s="149"/>
      <c r="ALA45" s="149"/>
      <c r="ALB45" s="149"/>
      <c r="ALC45" s="149"/>
      <c r="ALD45" s="149"/>
      <c r="ALE45" s="149"/>
      <c r="ALF45" s="149"/>
      <c r="ALG45" s="149"/>
      <c r="ALH45" s="149"/>
      <c r="ALI45" s="149"/>
      <c r="ALJ45" s="149"/>
      <c r="ALK45" s="149"/>
      <c r="ALL45" s="149"/>
      <c r="ALM45" s="149"/>
      <c r="ALN45" s="149"/>
      <c r="ALO45" s="149"/>
      <c r="ALP45" s="149"/>
      <c r="ALQ45" s="149"/>
      <c r="ALR45" s="149"/>
      <c r="ALS45" s="149"/>
      <c r="ALT45" s="149"/>
      <c r="ALU45" s="149"/>
      <c r="ALV45" s="149"/>
      <c r="ALW45" s="149"/>
      <c r="ALX45" s="149"/>
      <c r="ALY45" s="149"/>
      <c r="ALZ45" s="149"/>
      <c r="AMA45" s="149"/>
      <c r="AMB45" s="149"/>
      <c r="AMC45" s="149"/>
      <c r="AMD45" s="149"/>
      <c r="AME45" s="149"/>
      <c r="AMF45" s="149"/>
      <c r="AMG45" s="149"/>
      <c r="AMH45" s="149"/>
      <c r="AMI45" s="149"/>
      <c r="AMJ45" s="149"/>
      <c r="AMK45" s="149"/>
      <c r="AML45" s="149"/>
      <c r="AMM45" s="149"/>
      <c r="AMN45" s="149"/>
      <c r="AMO45" s="149"/>
      <c r="AMP45" s="149"/>
      <c r="AMQ45" s="149"/>
      <c r="AMR45" s="149"/>
      <c r="AMS45" s="149"/>
      <c r="AMT45" s="149"/>
      <c r="AMU45" s="149"/>
      <c r="AMV45" s="149"/>
      <c r="AMW45" s="149"/>
      <c r="AMX45" s="149"/>
      <c r="AMY45" s="149"/>
      <c r="AMZ45" s="149"/>
      <c r="ANA45" s="149"/>
      <c r="ANB45" s="149"/>
      <c r="ANC45" s="149"/>
      <c r="AND45" s="149"/>
      <c r="ANE45" s="149"/>
      <c r="ANF45" s="149"/>
      <c r="ANG45" s="149"/>
      <c r="ANH45" s="149"/>
      <c r="ANI45" s="149"/>
      <c r="ANJ45" s="149"/>
      <c r="ANK45" s="149"/>
      <c r="ANL45" s="149"/>
      <c r="ANM45" s="149"/>
      <c r="ANN45" s="149"/>
      <c r="ANO45" s="149"/>
      <c r="ANP45" s="149"/>
      <c r="ANQ45" s="149"/>
      <c r="ANR45" s="149"/>
      <c r="ANS45" s="149"/>
      <c r="ANT45" s="149"/>
      <c r="ANU45" s="149"/>
      <c r="ANV45" s="149"/>
      <c r="ANW45" s="149"/>
      <c r="ANX45" s="149"/>
      <c r="ANY45" s="149"/>
      <c r="ANZ45" s="149"/>
      <c r="AOA45" s="149"/>
      <c r="AOB45" s="149"/>
      <c r="AOC45" s="149"/>
      <c r="AOD45" s="149"/>
      <c r="AOE45" s="149"/>
      <c r="AOF45" s="149"/>
      <c r="AOG45" s="149"/>
      <c r="AOH45" s="149"/>
      <c r="AOI45" s="149"/>
      <c r="AOJ45" s="149"/>
      <c r="AOK45" s="149"/>
      <c r="AOL45" s="149"/>
      <c r="AOM45" s="149"/>
      <c r="AON45" s="149"/>
      <c r="AOO45" s="149"/>
      <c r="AOP45" s="149"/>
      <c r="AOQ45" s="149"/>
      <c r="AOR45" s="149"/>
      <c r="AOS45" s="149"/>
      <c r="AOT45" s="149"/>
      <c r="AOU45" s="149"/>
      <c r="AOV45" s="149"/>
      <c r="AOW45" s="149"/>
      <c r="AOX45" s="149"/>
      <c r="AOY45" s="149"/>
      <c r="AOZ45" s="149"/>
      <c r="APA45" s="149"/>
      <c r="APB45" s="149"/>
      <c r="APC45" s="149"/>
      <c r="APD45" s="149"/>
      <c r="APE45" s="149"/>
      <c r="APF45" s="149"/>
      <c r="APG45" s="149"/>
      <c r="APH45" s="149"/>
      <c r="API45" s="149"/>
      <c r="APJ45" s="149"/>
      <c r="APK45" s="149"/>
      <c r="APL45" s="149"/>
      <c r="APM45" s="149"/>
      <c r="APN45" s="149"/>
      <c r="APO45" s="149"/>
      <c r="APP45" s="149"/>
      <c r="APQ45" s="149"/>
      <c r="APR45" s="149"/>
      <c r="APS45" s="149"/>
      <c r="APT45" s="149"/>
      <c r="APU45" s="149"/>
      <c r="APV45" s="149"/>
      <c r="APW45" s="149"/>
      <c r="APX45" s="149"/>
      <c r="APY45" s="149"/>
      <c r="APZ45" s="149"/>
      <c r="AQA45" s="149"/>
      <c r="AQB45" s="149"/>
      <c r="AQC45" s="149"/>
      <c r="AQD45" s="149"/>
      <c r="AQE45" s="149"/>
      <c r="AQF45" s="149"/>
      <c r="AQG45" s="149"/>
      <c r="AQH45" s="149"/>
      <c r="AQI45" s="149"/>
      <c r="AQJ45" s="149"/>
      <c r="AQK45" s="149"/>
      <c r="AQL45" s="149"/>
      <c r="AQM45" s="149"/>
      <c r="AQN45" s="149"/>
      <c r="AQO45" s="149"/>
      <c r="AQP45" s="149"/>
      <c r="AQQ45" s="149"/>
      <c r="AQR45" s="149"/>
      <c r="AQS45" s="149"/>
      <c r="AQT45" s="149"/>
      <c r="AQU45" s="149"/>
      <c r="AQV45" s="149"/>
      <c r="AQW45" s="149"/>
      <c r="AQX45" s="149"/>
      <c r="AQY45" s="149"/>
      <c r="AQZ45" s="149"/>
      <c r="ARA45" s="149"/>
      <c r="ARB45" s="149"/>
      <c r="ARC45" s="149"/>
      <c r="ARD45" s="149"/>
      <c r="ARE45" s="149"/>
      <c r="ARF45" s="149"/>
      <c r="ARG45" s="149"/>
      <c r="ARH45" s="149"/>
      <c r="ARI45" s="149"/>
      <c r="ARJ45" s="149"/>
      <c r="ARK45" s="149"/>
      <c r="ARL45" s="149"/>
      <c r="ARM45" s="149"/>
      <c r="ARN45" s="149"/>
      <c r="ARO45" s="149"/>
      <c r="ARP45" s="149"/>
      <c r="ARQ45" s="149"/>
      <c r="ARR45" s="149"/>
      <c r="ARS45" s="149"/>
      <c r="ART45" s="149"/>
      <c r="ARU45" s="149"/>
      <c r="ARV45" s="149"/>
      <c r="ARW45" s="149"/>
      <c r="ARX45" s="149"/>
      <c r="ARY45" s="149"/>
      <c r="ARZ45" s="149"/>
      <c r="ASA45" s="149"/>
      <c r="ASB45" s="149"/>
      <c r="ASC45" s="149"/>
      <c r="ASD45" s="149"/>
      <c r="ASE45" s="149"/>
      <c r="ASF45" s="149"/>
      <c r="ASG45" s="149"/>
      <c r="ASH45" s="149"/>
      <c r="ASI45" s="149"/>
      <c r="ASJ45" s="149"/>
      <c r="ASK45" s="149"/>
      <c r="ASL45" s="149"/>
      <c r="ASM45" s="149"/>
      <c r="ASN45" s="149"/>
      <c r="ASO45" s="149"/>
      <c r="ASP45" s="149"/>
      <c r="ASQ45" s="149"/>
      <c r="ASR45" s="149"/>
      <c r="ASS45" s="149"/>
      <c r="AST45" s="149"/>
      <c r="ASU45" s="149"/>
      <c r="ASV45" s="149"/>
      <c r="ASW45" s="149"/>
      <c r="ASX45" s="149"/>
      <c r="ASY45" s="149"/>
      <c r="ASZ45" s="149"/>
      <c r="ATA45" s="149"/>
      <c r="ATB45" s="149"/>
      <c r="ATC45" s="149"/>
      <c r="ATD45" s="149"/>
      <c r="ATE45" s="149"/>
      <c r="ATF45" s="149"/>
      <c r="ATG45" s="149"/>
      <c r="ATH45" s="149"/>
      <c r="ATI45" s="149"/>
      <c r="ATJ45" s="149"/>
      <c r="ATK45" s="149"/>
      <c r="ATL45" s="149"/>
      <c r="ATM45" s="149"/>
      <c r="ATN45" s="149"/>
      <c r="ATO45" s="149"/>
      <c r="ATP45" s="149"/>
      <c r="ATQ45" s="149"/>
      <c r="ATR45" s="149"/>
      <c r="ATS45" s="149"/>
      <c r="ATT45" s="149"/>
      <c r="ATU45" s="149"/>
      <c r="ATV45" s="149"/>
      <c r="ATW45" s="149"/>
      <c r="ATX45" s="149"/>
      <c r="ATY45" s="149"/>
      <c r="ATZ45" s="149"/>
      <c r="AUA45" s="149"/>
      <c r="AUB45" s="149"/>
      <c r="AUC45" s="149"/>
      <c r="AUD45" s="149"/>
      <c r="AUE45" s="149"/>
      <c r="AUF45" s="149"/>
      <c r="AUG45" s="149"/>
      <c r="AUH45" s="149"/>
      <c r="AUI45" s="149"/>
      <c r="AUJ45" s="149"/>
      <c r="AUK45" s="149"/>
      <c r="AUL45" s="149"/>
      <c r="AUM45" s="149"/>
      <c r="AUN45" s="149"/>
      <c r="AUO45" s="149"/>
      <c r="AUP45" s="149"/>
      <c r="AUQ45" s="149"/>
      <c r="AUR45" s="149"/>
      <c r="AUS45" s="149"/>
      <c r="AUT45" s="149"/>
      <c r="AUU45" s="149"/>
      <c r="AUV45" s="149"/>
      <c r="AUW45" s="149"/>
      <c r="AUX45" s="149"/>
      <c r="AUY45" s="149"/>
      <c r="AUZ45" s="149"/>
      <c r="AVA45" s="149"/>
      <c r="AVB45" s="149"/>
      <c r="AVC45" s="149"/>
      <c r="AVD45" s="149"/>
      <c r="AVE45" s="149"/>
      <c r="AVF45" s="149"/>
      <c r="AVG45" s="149"/>
      <c r="AVH45" s="149"/>
      <c r="AVI45" s="149"/>
      <c r="AVJ45" s="149"/>
      <c r="AVK45" s="149"/>
      <c r="AVL45" s="149"/>
      <c r="AVM45" s="149"/>
      <c r="AVN45" s="149"/>
      <c r="AVO45" s="149"/>
      <c r="AVP45" s="149"/>
      <c r="AVQ45" s="149"/>
      <c r="AVR45" s="149"/>
      <c r="AVS45" s="149"/>
      <c r="AVT45" s="149"/>
      <c r="AVU45" s="149"/>
      <c r="AVV45" s="149"/>
      <c r="AVW45" s="149"/>
      <c r="AVX45" s="149"/>
      <c r="AVY45" s="149"/>
      <c r="AVZ45" s="149"/>
      <c r="AWA45" s="149"/>
      <c r="AWB45" s="149"/>
      <c r="AWC45" s="149"/>
      <c r="AWD45" s="149"/>
      <c r="AWE45" s="149"/>
      <c r="AWF45" s="149"/>
      <c r="AWG45" s="149"/>
      <c r="AWH45" s="149"/>
      <c r="AWI45" s="149"/>
      <c r="AWJ45" s="149"/>
      <c r="AWK45" s="149"/>
      <c r="AWL45" s="149"/>
      <c r="AWM45" s="149"/>
      <c r="AWN45" s="149"/>
      <c r="AWO45" s="149"/>
      <c r="AWP45" s="149"/>
      <c r="AWQ45" s="149"/>
      <c r="AWR45" s="149"/>
      <c r="AWS45" s="149"/>
      <c r="AWT45" s="149"/>
      <c r="AWU45" s="149"/>
      <c r="AWV45" s="149"/>
      <c r="AWW45" s="149"/>
      <c r="AWX45" s="149"/>
      <c r="AWY45" s="149"/>
      <c r="AWZ45" s="149"/>
      <c r="AXA45" s="149"/>
      <c r="AXB45" s="149"/>
      <c r="AXC45" s="149"/>
      <c r="AXD45" s="149"/>
      <c r="AXE45" s="149"/>
      <c r="AXF45" s="149"/>
      <c r="AXG45" s="149"/>
      <c r="AXH45" s="149"/>
      <c r="AXI45" s="149"/>
      <c r="AXJ45" s="149"/>
      <c r="AXK45" s="149"/>
      <c r="AXL45" s="149"/>
      <c r="AXM45" s="149"/>
      <c r="AXN45" s="149"/>
      <c r="AXO45" s="149"/>
      <c r="AXP45" s="149"/>
      <c r="AXQ45" s="149"/>
      <c r="AXR45" s="149"/>
      <c r="AXS45" s="149"/>
      <c r="AXT45" s="149"/>
      <c r="AXU45" s="149"/>
      <c r="AXV45" s="149"/>
      <c r="AXW45" s="149"/>
      <c r="AXX45" s="149"/>
      <c r="AXY45" s="149"/>
      <c r="AXZ45" s="149"/>
      <c r="AYA45" s="149"/>
      <c r="AYB45" s="149"/>
      <c r="AYC45" s="149"/>
      <c r="AYD45" s="149"/>
      <c r="AYE45" s="149"/>
      <c r="AYF45" s="149"/>
      <c r="AYG45" s="149"/>
      <c r="AYH45" s="149"/>
      <c r="AYI45" s="149"/>
      <c r="AYJ45" s="149"/>
      <c r="AYK45" s="149"/>
      <c r="AYL45" s="149"/>
      <c r="AYM45" s="149"/>
      <c r="AYN45" s="149"/>
      <c r="AYO45" s="149"/>
      <c r="AYP45" s="149"/>
      <c r="AYQ45" s="149"/>
      <c r="AYR45" s="149"/>
      <c r="AYS45" s="149"/>
      <c r="AYT45" s="149"/>
      <c r="AYU45" s="149"/>
      <c r="AYV45" s="149"/>
      <c r="AYW45" s="149"/>
      <c r="AYX45" s="149"/>
      <c r="AYY45" s="149"/>
      <c r="AYZ45" s="149"/>
      <c r="AZA45" s="149"/>
      <c r="AZB45" s="149"/>
      <c r="AZC45" s="149"/>
      <c r="AZD45" s="149"/>
      <c r="AZE45" s="149"/>
      <c r="AZF45" s="149"/>
      <c r="AZG45" s="149"/>
      <c r="AZH45" s="149"/>
      <c r="AZI45" s="149"/>
      <c r="AZJ45" s="149"/>
      <c r="AZK45" s="149"/>
      <c r="AZL45" s="149"/>
      <c r="AZM45" s="149"/>
      <c r="AZN45" s="149"/>
      <c r="AZO45" s="149"/>
      <c r="AZP45" s="149"/>
      <c r="AZQ45" s="149"/>
      <c r="AZR45" s="149"/>
      <c r="AZS45" s="149"/>
      <c r="AZT45" s="149"/>
      <c r="AZU45" s="149"/>
      <c r="AZV45" s="149"/>
      <c r="AZW45" s="149"/>
      <c r="AZX45" s="149"/>
      <c r="AZY45" s="149"/>
      <c r="AZZ45" s="149"/>
      <c r="BAA45" s="149"/>
      <c r="BAB45" s="149"/>
      <c r="BAC45" s="149"/>
      <c r="BAD45" s="149"/>
      <c r="BAE45" s="149"/>
      <c r="BAF45" s="149"/>
      <c r="BAG45" s="149"/>
      <c r="BAH45" s="149"/>
      <c r="BAI45" s="149"/>
      <c r="BAJ45" s="149"/>
      <c r="BAK45" s="149"/>
      <c r="BAL45" s="149"/>
      <c r="BAM45" s="149"/>
      <c r="BAN45" s="149"/>
      <c r="BAO45" s="149"/>
      <c r="BAP45" s="149"/>
      <c r="BAQ45" s="149"/>
      <c r="BAR45" s="149"/>
      <c r="BAS45" s="149"/>
      <c r="BAT45" s="149"/>
      <c r="BAU45" s="149"/>
      <c r="BAV45" s="149"/>
      <c r="BAW45" s="149"/>
      <c r="BAX45" s="149"/>
      <c r="BAY45" s="149"/>
      <c r="BAZ45" s="149"/>
      <c r="BBA45" s="149"/>
      <c r="BBB45" s="149"/>
      <c r="BBC45" s="149"/>
      <c r="BBD45" s="149"/>
      <c r="BBE45" s="149"/>
      <c r="BBF45" s="149"/>
      <c r="BBG45" s="149"/>
      <c r="BBH45" s="149"/>
      <c r="BBI45" s="149"/>
      <c r="BBJ45" s="149"/>
      <c r="BBK45" s="149"/>
      <c r="BBL45" s="149"/>
      <c r="BBM45" s="149"/>
      <c r="BBN45" s="149"/>
      <c r="BBO45" s="149"/>
      <c r="BBP45" s="149"/>
      <c r="BBQ45" s="149"/>
      <c r="BBR45" s="149"/>
      <c r="BBS45" s="149"/>
      <c r="BBT45" s="149"/>
      <c r="BBU45" s="149"/>
      <c r="BBV45" s="149"/>
      <c r="BBW45" s="149"/>
      <c r="BBX45" s="149"/>
      <c r="BBY45" s="149"/>
      <c r="BBZ45" s="149"/>
      <c r="BCA45" s="149"/>
      <c r="BCB45" s="149"/>
      <c r="BCC45" s="149"/>
      <c r="BCD45" s="149"/>
      <c r="BCE45" s="149"/>
      <c r="BCF45" s="149"/>
      <c r="BCG45" s="149"/>
      <c r="BCH45" s="149"/>
      <c r="BCI45" s="149"/>
      <c r="BCJ45" s="149"/>
      <c r="BCK45" s="149"/>
      <c r="BCL45" s="149"/>
      <c r="BCM45" s="149"/>
      <c r="BCN45" s="149"/>
      <c r="BCO45" s="149"/>
      <c r="BCP45" s="149"/>
      <c r="BCQ45" s="149"/>
      <c r="BCR45" s="149"/>
      <c r="BCS45" s="149"/>
      <c r="BCT45" s="149"/>
      <c r="BCU45" s="149"/>
      <c r="BCV45" s="149"/>
      <c r="BCW45" s="149"/>
      <c r="BCX45" s="149"/>
      <c r="BCY45" s="149"/>
      <c r="BCZ45" s="149"/>
      <c r="BDA45" s="149"/>
      <c r="BDB45" s="149"/>
      <c r="BDC45" s="149"/>
      <c r="BDD45" s="149"/>
      <c r="BDE45" s="149"/>
      <c r="BDF45" s="149"/>
      <c r="BDG45" s="149"/>
      <c r="BDH45" s="149"/>
      <c r="BDI45" s="149"/>
      <c r="BDJ45" s="149"/>
      <c r="BDK45" s="149"/>
      <c r="BDL45" s="149"/>
      <c r="BDM45" s="149"/>
      <c r="BDN45" s="149"/>
      <c r="BDO45" s="149"/>
      <c r="BDP45" s="149"/>
      <c r="BDQ45" s="149"/>
      <c r="BDR45" s="149"/>
      <c r="BDS45" s="149"/>
      <c r="BDT45" s="149"/>
      <c r="BDU45" s="149"/>
      <c r="BDV45" s="149"/>
      <c r="BDW45" s="149"/>
      <c r="BDX45" s="149"/>
      <c r="BDY45" s="149"/>
      <c r="BDZ45" s="149"/>
      <c r="BEA45" s="149"/>
      <c r="BEB45" s="149"/>
      <c r="BEC45" s="149"/>
      <c r="BED45" s="149"/>
      <c r="BEE45" s="149"/>
      <c r="BEF45" s="149"/>
      <c r="BEG45" s="149"/>
      <c r="BEH45" s="149"/>
      <c r="BEI45" s="149"/>
      <c r="BEJ45" s="149"/>
      <c r="BEK45" s="149"/>
      <c r="BEL45" s="149"/>
      <c r="BEM45" s="149"/>
      <c r="BEN45" s="149"/>
      <c r="BEO45" s="149"/>
      <c r="BEP45" s="149"/>
      <c r="BEQ45" s="149"/>
      <c r="BER45" s="149"/>
      <c r="BES45" s="149"/>
      <c r="BET45" s="149"/>
      <c r="BEU45" s="149"/>
      <c r="BEV45" s="149"/>
      <c r="BEW45" s="149"/>
      <c r="BEX45" s="149"/>
      <c r="BEY45" s="149"/>
      <c r="BEZ45" s="149"/>
      <c r="BFA45" s="149"/>
      <c r="BFB45" s="149"/>
      <c r="BFC45" s="149"/>
      <c r="BFD45" s="149"/>
      <c r="BFE45" s="149"/>
      <c r="BFF45" s="149"/>
      <c r="BFG45" s="149"/>
      <c r="BFH45" s="149"/>
      <c r="BFI45" s="149"/>
      <c r="BFJ45" s="149"/>
      <c r="BFK45" s="149"/>
      <c r="BFL45" s="149"/>
      <c r="BFM45" s="149"/>
      <c r="BFN45" s="149"/>
      <c r="BFO45" s="149"/>
      <c r="BFP45" s="149"/>
      <c r="BFQ45" s="149"/>
      <c r="BFR45" s="149"/>
      <c r="BFS45" s="149"/>
      <c r="BFT45" s="149"/>
      <c r="BFU45" s="149"/>
      <c r="BFV45" s="149"/>
      <c r="BFW45" s="149"/>
      <c r="BFX45" s="149"/>
      <c r="BFY45" s="149"/>
      <c r="BFZ45" s="149"/>
      <c r="BGA45" s="149"/>
      <c r="BGB45" s="149"/>
      <c r="BGC45" s="149"/>
      <c r="BGD45" s="149"/>
      <c r="BGE45" s="149"/>
      <c r="BGF45" s="149"/>
      <c r="BGG45" s="149"/>
      <c r="BGH45" s="149"/>
      <c r="BGI45" s="149"/>
      <c r="BGJ45" s="149"/>
      <c r="BGK45" s="149"/>
      <c r="BGL45" s="149"/>
      <c r="BGM45" s="149"/>
      <c r="BGN45" s="149"/>
      <c r="BGO45" s="149"/>
      <c r="BGP45" s="149"/>
      <c r="BGQ45" s="149"/>
      <c r="BGR45" s="149"/>
      <c r="BGS45" s="149"/>
      <c r="BGT45" s="149"/>
      <c r="BGU45" s="149"/>
      <c r="BGV45" s="149"/>
      <c r="BGW45" s="149"/>
      <c r="BGX45" s="149"/>
      <c r="BGY45" s="149"/>
      <c r="BGZ45" s="149"/>
      <c r="BHA45" s="149"/>
      <c r="BHB45" s="149"/>
      <c r="BHC45" s="149"/>
      <c r="BHD45" s="149"/>
      <c r="BHE45" s="149"/>
      <c r="BHF45" s="149"/>
      <c r="BHG45" s="149"/>
      <c r="BHH45" s="149"/>
      <c r="BHI45" s="149"/>
      <c r="BHJ45" s="149"/>
      <c r="BHK45" s="149"/>
      <c r="BHL45" s="149"/>
      <c r="BHM45" s="149"/>
      <c r="BHN45" s="149"/>
      <c r="BHO45" s="149"/>
      <c r="BHP45" s="149"/>
      <c r="BHQ45" s="149"/>
      <c r="BHR45" s="149"/>
      <c r="BHS45" s="149"/>
      <c r="BHT45" s="149"/>
      <c r="BHU45" s="149"/>
      <c r="BHV45" s="149"/>
      <c r="BHW45" s="149"/>
      <c r="BHX45" s="149"/>
      <c r="BHY45" s="149"/>
      <c r="BHZ45" s="149"/>
      <c r="BIA45" s="149"/>
      <c r="BIB45" s="149"/>
      <c r="BIC45" s="149"/>
      <c r="BID45" s="149"/>
      <c r="BIE45" s="149"/>
      <c r="BIF45" s="149"/>
      <c r="BIG45" s="149"/>
      <c r="BIH45" s="149"/>
      <c r="BII45" s="149"/>
      <c r="BIJ45" s="149"/>
      <c r="BIK45" s="149"/>
      <c r="BIL45" s="149"/>
      <c r="BIM45" s="149"/>
      <c r="BIN45" s="149"/>
      <c r="BIO45" s="149"/>
      <c r="BIP45" s="149"/>
      <c r="BIQ45" s="149"/>
      <c r="BIR45" s="149"/>
      <c r="BIS45" s="149"/>
      <c r="BIT45" s="149"/>
      <c r="BIU45" s="149"/>
      <c r="BIV45" s="149"/>
      <c r="BIW45" s="149"/>
      <c r="BIX45" s="149"/>
      <c r="BIY45" s="149"/>
      <c r="BIZ45" s="149"/>
      <c r="BJA45" s="149"/>
      <c r="BJB45" s="149"/>
      <c r="BJC45" s="149"/>
      <c r="BJD45" s="149"/>
      <c r="BJE45" s="149"/>
      <c r="BJF45" s="149"/>
      <c r="BJG45" s="149"/>
      <c r="BJH45" s="149"/>
      <c r="BJI45" s="149"/>
      <c r="BJJ45" s="149"/>
      <c r="BJK45" s="149"/>
      <c r="BJL45" s="149"/>
      <c r="BJM45" s="149"/>
      <c r="BJN45" s="149"/>
      <c r="BJO45" s="149"/>
      <c r="BJP45" s="149"/>
      <c r="BJQ45" s="149"/>
      <c r="BJR45" s="149"/>
      <c r="BJS45" s="149"/>
      <c r="BJT45" s="149"/>
      <c r="BJU45" s="149"/>
      <c r="BJV45" s="149"/>
      <c r="BJW45" s="149"/>
      <c r="BJX45" s="149"/>
      <c r="BJY45" s="149"/>
      <c r="BJZ45" s="149"/>
      <c r="BKA45" s="149"/>
      <c r="BKB45" s="149"/>
      <c r="BKC45" s="149"/>
      <c r="BKD45" s="149"/>
      <c r="BKE45" s="149"/>
      <c r="BKF45" s="149"/>
      <c r="BKG45" s="149"/>
      <c r="BKH45" s="149"/>
      <c r="BKI45" s="149"/>
      <c r="BKJ45" s="149"/>
      <c r="BKK45" s="149"/>
      <c r="BKL45" s="149"/>
      <c r="BKM45" s="149"/>
      <c r="BKN45" s="149"/>
      <c r="BKO45" s="149"/>
      <c r="BKP45" s="149"/>
      <c r="BKQ45" s="149"/>
      <c r="BKR45" s="149"/>
      <c r="BKS45" s="149"/>
      <c r="BKT45" s="149"/>
      <c r="BKU45" s="149"/>
      <c r="BKV45" s="149"/>
      <c r="BKW45" s="149"/>
      <c r="BKX45" s="149"/>
      <c r="BKY45" s="149"/>
      <c r="BKZ45" s="149"/>
      <c r="BLA45" s="149"/>
      <c r="BLB45" s="149"/>
      <c r="BLC45" s="149"/>
      <c r="BLD45" s="149"/>
      <c r="BLE45" s="149"/>
      <c r="BLF45" s="149"/>
      <c r="BLG45" s="149"/>
      <c r="BLH45" s="149"/>
      <c r="BLI45" s="149"/>
      <c r="BLJ45" s="149"/>
      <c r="BLK45" s="149"/>
      <c r="BLL45" s="149"/>
      <c r="BLM45" s="149"/>
      <c r="BLN45" s="149"/>
      <c r="BLO45" s="149"/>
      <c r="BLP45" s="149"/>
      <c r="BLQ45" s="149"/>
      <c r="BLR45" s="149"/>
      <c r="BLS45" s="149"/>
      <c r="BLT45" s="149"/>
      <c r="BLU45" s="149"/>
      <c r="BLV45" s="149"/>
      <c r="BLW45" s="149"/>
      <c r="BLX45" s="149"/>
      <c r="BLY45" s="149"/>
      <c r="BLZ45" s="149"/>
      <c r="BMA45" s="149"/>
      <c r="BMB45" s="149"/>
      <c r="BMC45" s="149"/>
      <c r="BMD45" s="149"/>
      <c r="BME45" s="149"/>
      <c r="BMF45" s="149"/>
      <c r="BMG45" s="149"/>
      <c r="BMH45" s="149"/>
      <c r="BMI45" s="149"/>
      <c r="BMJ45" s="149"/>
      <c r="BMK45" s="149"/>
      <c r="BML45" s="149"/>
      <c r="BMM45" s="149"/>
      <c r="BMN45" s="149"/>
      <c r="BMO45" s="149"/>
      <c r="BMP45" s="149"/>
      <c r="BMQ45" s="149"/>
      <c r="BMR45" s="149"/>
      <c r="BMS45" s="149"/>
      <c r="BMT45" s="149"/>
      <c r="BMU45" s="149"/>
      <c r="BMV45" s="149"/>
      <c r="BMW45" s="149"/>
      <c r="BMX45" s="149"/>
      <c r="BMY45" s="149"/>
      <c r="BMZ45" s="149"/>
      <c r="BNA45" s="149"/>
      <c r="BNB45" s="149"/>
      <c r="BNC45" s="149"/>
      <c r="BND45" s="149"/>
      <c r="BNE45" s="149"/>
      <c r="BNF45" s="149"/>
      <c r="BNG45" s="149"/>
      <c r="BNH45" s="149"/>
      <c r="BNI45" s="149"/>
      <c r="BNJ45" s="149"/>
      <c r="BNK45" s="149"/>
      <c r="BNL45" s="149"/>
      <c r="BNM45" s="149"/>
      <c r="BNN45" s="149"/>
      <c r="BNO45" s="149"/>
      <c r="BNP45" s="149"/>
      <c r="BNQ45" s="149"/>
      <c r="BNR45" s="149"/>
      <c r="BNS45" s="149"/>
      <c r="BNT45" s="149"/>
      <c r="BNU45" s="149"/>
      <c r="BNV45" s="149"/>
      <c r="BNW45" s="149"/>
      <c r="BNX45" s="149"/>
      <c r="BNY45" s="149"/>
      <c r="BNZ45" s="149"/>
      <c r="BOA45" s="149"/>
      <c r="BOB45" s="149"/>
      <c r="BOC45" s="149"/>
      <c r="BOD45" s="149"/>
      <c r="BOE45" s="149"/>
      <c r="BOF45" s="149"/>
      <c r="BOG45" s="149"/>
      <c r="BOH45" s="149"/>
      <c r="BOI45" s="149"/>
      <c r="BOJ45" s="149"/>
      <c r="BOK45" s="149"/>
      <c r="BOL45" s="149"/>
      <c r="BOM45" s="149"/>
      <c r="BON45" s="149"/>
      <c r="BOO45" s="149"/>
      <c r="BOP45" s="149"/>
      <c r="BOQ45" s="149"/>
      <c r="BOR45" s="149"/>
      <c r="BOS45" s="149"/>
      <c r="BOT45" s="149"/>
      <c r="BOU45" s="149"/>
      <c r="BOV45" s="149"/>
      <c r="BOW45" s="149"/>
      <c r="BOX45" s="149"/>
      <c r="BOY45" s="149"/>
      <c r="BOZ45" s="149"/>
      <c r="BPA45" s="149"/>
      <c r="BPB45" s="149"/>
      <c r="BPC45" s="149"/>
      <c r="BPD45" s="149"/>
      <c r="BPE45" s="149"/>
      <c r="BPF45" s="149"/>
      <c r="BPG45" s="149"/>
      <c r="BPH45" s="149"/>
      <c r="BPI45" s="149"/>
      <c r="BPJ45" s="149"/>
      <c r="BPK45" s="149"/>
      <c r="BPL45" s="149"/>
      <c r="BPM45" s="149"/>
      <c r="BPN45" s="149"/>
      <c r="BPO45" s="149"/>
      <c r="BPP45" s="149"/>
      <c r="BPQ45" s="149"/>
      <c r="BPR45" s="149"/>
      <c r="BPS45" s="149"/>
      <c r="BPT45" s="149"/>
      <c r="BPU45" s="149"/>
      <c r="BPV45" s="149"/>
      <c r="BPW45" s="149"/>
      <c r="BPX45" s="149"/>
      <c r="BPY45" s="149"/>
      <c r="BPZ45" s="149"/>
      <c r="BQA45" s="149"/>
      <c r="BQB45" s="149"/>
      <c r="BQC45" s="149"/>
      <c r="BQD45" s="149"/>
      <c r="BQE45" s="149"/>
      <c r="BQF45" s="149"/>
      <c r="BQG45" s="149"/>
      <c r="BQH45" s="149"/>
      <c r="BQI45" s="149"/>
      <c r="BQJ45" s="149"/>
      <c r="BQK45" s="149"/>
      <c r="BQL45" s="149"/>
      <c r="BQM45" s="149"/>
      <c r="BQN45" s="149"/>
      <c r="BQO45" s="149"/>
      <c r="BQP45" s="149"/>
      <c r="BQQ45" s="149"/>
      <c r="BQR45" s="149"/>
      <c r="BQS45" s="149"/>
      <c r="BQT45" s="149"/>
      <c r="BQU45" s="149"/>
      <c r="BQV45" s="149"/>
      <c r="BQW45" s="149"/>
      <c r="BQX45" s="149"/>
      <c r="BQY45" s="149"/>
      <c r="BQZ45" s="149"/>
      <c r="BRA45" s="149"/>
      <c r="BRB45" s="149"/>
      <c r="BRC45" s="149"/>
      <c r="BRD45" s="149"/>
      <c r="BRE45" s="149"/>
      <c r="BRF45" s="149"/>
      <c r="BRG45" s="149"/>
      <c r="BRH45" s="149"/>
      <c r="BRI45" s="149"/>
      <c r="BRJ45" s="149"/>
      <c r="BRK45" s="149"/>
      <c r="BRL45" s="149"/>
      <c r="BRM45" s="149"/>
      <c r="BRN45" s="149"/>
      <c r="BRO45" s="149"/>
      <c r="BRP45" s="149"/>
      <c r="BRQ45" s="149"/>
      <c r="BRR45" s="149"/>
      <c r="BRS45" s="149"/>
      <c r="BRT45" s="149"/>
      <c r="BRU45" s="149"/>
      <c r="BRV45" s="149"/>
      <c r="BRW45" s="149"/>
      <c r="BRX45" s="149"/>
      <c r="BRY45" s="149"/>
      <c r="BRZ45" s="149"/>
      <c r="BSA45" s="149"/>
      <c r="BSB45" s="149"/>
      <c r="BSC45" s="149"/>
      <c r="BSD45" s="149"/>
      <c r="BSE45" s="149"/>
      <c r="BSF45" s="149"/>
      <c r="BSG45" s="149"/>
      <c r="BSH45" s="149"/>
      <c r="BSI45" s="149"/>
      <c r="BSJ45" s="149"/>
      <c r="BSK45" s="149"/>
      <c r="BSL45" s="149"/>
      <c r="BSM45" s="149"/>
      <c r="BSN45" s="149"/>
      <c r="BSO45" s="149"/>
      <c r="BSP45" s="149"/>
      <c r="BSQ45" s="149"/>
      <c r="BSR45" s="149"/>
      <c r="BSS45" s="149"/>
      <c r="BST45" s="149"/>
      <c r="BSU45" s="149"/>
      <c r="BSV45" s="149"/>
      <c r="BSW45" s="149"/>
      <c r="BSX45" s="149"/>
      <c r="BSY45" s="149"/>
      <c r="BSZ45" s="149"/>
      <c r="BTA45" s="149"/>
      <c r="BTB45" s="149"/>
      <c r="BTC45" s="149"/>
      <c r="BTD45" s="149"/>
      <c r="BTE45" s="149"/>
      <c r="BTF45" s="149"/>
      <c r="BTG45" s="149"/>
      <c r="BTH45" s="149"/>
      <c r="BTI45" s="149"/>
      <c r="BTJ45" s="149"/>
      <c r="BTK45" s="149"/>
      <c r="BTL45" s="149"/>
      <c r="BTM45" s="149"/>
      <c r="BTN45" s="149"/>
      <c r="BTO45" s="149"/>
      <c r="BTP45" s="149"/>
      <c r="BTQ45" s="149"/>
      <c r="BTR45" s="149"/>
      <c r="BTS45" s="149"/>
      <c r="BTT45" s="149"/>
      <c r="BTU45" s="149"/>
      <c r="BTV45" s="149"/>
      <c r="BTW45" s="149"/>
      <c r="BTX45" s="149"/>
      <c r="BTY45" s="149"/>
      <c r="BTZ45" s="149"/>
      <c r="BUA45" s="149"/>
      <c r="BUB45" s="149"/>
      <c r="BUC45" s="149"/>
      <c r="BUD45" s="149"/>
      <c r="BUE45" s="149"/>
      <c r="BUF45" s="149"/>
      <c r="BUG45" s="149"/>
      <c r="BUH45" s="149"/>
      <c r="BUI45" s="149"/>
      <c r="BUJ45" s="149"/>
      <c r="BUK45" s="149"/>
      <c r="BUL45" s="149"/>
      <c r="BUM45" s="149"/>
      <c r="BUN45" s="149"/>
      <c r="BUO45" s="149"/>
      <c r="BUP45" s="149"/>
      <c r="BUQ45" s="149"/>
      <c r="BUR45" s="149"/>
      <c r="BUS45" s="149"/>
      <c r="BUT45" s="149"/>
      <c r="BUU45" s="149"/>
      <c r="BUV45" s="149"/>
      <c r="BUW45" s="149"/>
      <c r="BUX45" s="149"/>
      <c r="BUY45" s="149"/>
      <c r="BUZ45" s="149"/>
      <c r="BVA45" s="149"/>
      <c r="BVB45" s="149"/>
      <c r="BVC45" s="149"/>
      <c r="BVD45" s="149"/>
      <c r="BVE45" s="149"/>
      <c r="BVF45" s="149"/>
      <c r="BVG45" s="149"/>
      <c r="BVH45" s="149"/>
      <c r="BVI45" s="149"/>
      <c r="BVJ45" s="149"/>
      <c r="BVK45" s="149"/>
      <c r="BVL45" s="149"/>
      <c r="BVM45" s="149"/>
      <c r="BVN45" s="149"/>
      <c r="BVO45" s="149"/>
      <c r="BVP45" s="149"/>
      <c r="BVQ45" s="149"/>
      <c r="BVR45" s="149"/>
      <c r="BVS45" s="149"/>
      <c r="BVT45" s="149"/>
      <c r="BVU45" s="149"/>
      <c r="BVV45" s="149"/>
      <c r="BVW45" s="149"/>
      <c r="BVX45" s="149"/>
      <c r="BVY45" s="149"/>
      <c r="BVZ45" s="149"/>
      <c r="BWA45" s="149"/>
      <c r="BWB45" s="149"/>
      <c r="BWC45" s="149"/>
      <c r="BWD45" s="149"/>
      <c r="BWE45" s="149"/>
      <c r="BWF45" s="149"/>
      <c r="BWG45" s="149"/>
      <c r="BWH45" s="149"/>
      <c r="BWI45" s="149"/>
      <c r="BWJ45" s="149"/>
      <c r="BWK45" s="149"/>
      <c r="BWL45" s="149"/>
      <c r="BWM45" s="149"/>
      <c r="BWN45" s="149"/>
      <c r="BWO45" s="149"/>
      <c r="BWP45" s="149"/>
      <c r="BWQ45" s="149"/>
      <c r="BWR45" s="149"/>
      <c r="BWS45" s="149"/>
      <c r="BWT45" s="149"/>
      <c r="BWU45" s="149"/>
      <c r="BWV45" s="149"/>
      <c r="BWW45" s="149"/>
      <c r="BWX45" s="149"/>
      <c r="BWY45" s="149"/>
      <c r="BWZ45" s="149"/>
      <c r="BXA45" s="149"/>
      <c r="BXB45" s="149"/>
      <c r="BXC45" s="149"/>
      <c r="BXD45" s="149"/>
      <c r="BXE45" s="149"/>
      <c r="BXF45" s="149"/>
      <c r="BXG45" s="149"/>
      <c r="BXH45" s="149"/>
      <c r="BXI45" s="149"/>
      <c r="BXJ45" s="149"/>
      <c r="BXK45" s="149"/>
      <c r="BXL45" s="149"/>
      <c r="BXM45" s="149"/>
      <c r="BXN45" s="149"/>
      <c r="BXO45" s="149"/>
      <c r="BXP45" s="149"/>
      <c r="BXQ45" s="149"/>
      <c r="BXR45" s="149"/>
      <c r="BXS45" s="149"/>
      <c r="BXT45" s="149"/>
      <c r="BXU45" s="149"/>
      <c r="BXV45" s="149"/>
      <c r="BXW45" s="149"/>
      <c r="BXX45" s="149"/>
      <c r="BXY45" s="149"/>
      <c r="BXZ45" s="149"/>
      <c r="BYA45" s="149"/>
      <c r="BYB45" s="149"/>
      <c r="BYC45" s="149"/>
      <c r="BYD45" s="149"/>
      <c r="BYE45" s="149"/>
      <c r="BYF45" s="149"/>
      <c r="BYG45" s="149"/>
      <c r="BYH45" s="149"/>
      <c r="BYI45" s="149"/>
      <c r="BYJ45" s="149"/>
      <c r="BYK45" s="149"/>
      <c r="BYL45" s="149"/>
      <c r="BYM45" s="149"/>
      <c r="BYN45" s="149"/>
      <c r="BYO45" s="149"/>
      <c r="BYP45" s="149"/>
      <c r="BYQ45" s="149"/>
      <c r="BYR45" s="149"/>
      <c r="BYS45" s="149"/>
      <c r="BYT45" s="149"/>
      <c r="BYU45" s="149"/>
      <c r="BYV45" s="149"/>
      <c r="BYW45" s="149"/>
      <c r="BYX45" s="149"/>
      <c r="BYY45" s="149"/>
      <c r="BYZ45" s="149"/>
      <c r="BZA45" s="149"/>
      <c r="BZB45" s="149"/>
      <c r="BZC45" s="149"/>
      <c r="BZD45" s="149"/>
      <c r="BZE45" s="149"/>
      <c r="BZF45" s="149"/>
      <c r="BZG45" s="149"/>
      <c r="BZH45" s="149"/>
      <c r="BZI45" s="149"/>
      <c r="BZJ45" s="149"/>
      <c r="BZK45" s="149"/>
      <c r="BZL45" s="149"/>
      <c r="BZM45" s="149"/>
      <c r="BZN45" s="149"/>
      <c r="BZO45" s="149"/>
      <c r="BZP45" s="149"/>
      <c r="BZQ45" s="149"/>
      <c r="BZR45" s="149"/>
      <c r="BZS45" s="149"/>
      <c r="BZT45" s="149"/>
      <c r="BZU45" s="149"/>
      <c r="BZV45" s="149"/>
      <c r="BZW45" s="149"/>
      <c r="BZX45" s="149"/>
      <c r="BZY45" s="149"/>
      <c r="BZZ45" s="149"/>
      <c r="CAA45" s="149"/>
      <c r="CAB45" s="149"/>
      <c r="CAC45" s="149"/>
      <c r="CAD45" s="149"/>
      <c r="CAE45" s="149"/>
      <c r="CAF45" s="149"/>
      <c r="CAG45" s="149"/>
      <c r="CAH45" s="149"/>
      <c r="CAI45" s="149"/>
      <c r="CAJ45" s="149"/>
      <c r="CAK45" s="149"/>
      <c r="CAL45" s="149"/>
      <c r="CAM45" s="149"/>
      <c r="CAN45" s="149"/>
      <c r="CAO45" s="149"/>
      <c r="CAP45" s="149"/>
      <c r="CAQ45" s="149"/>
      <c r="CAR45" s="149"/>
      <c r="CAS45" s="149"/>
      <c r="CAT45" s="149"/>
      <c r="CAU45" s="149"/>
      <c r="CAV45" s="149"/>
      <c r="CAW45" s="149"/>
      <c r="CAX45" s="149"/>
      <c r="CAY45" s="149"/>
      <c r="CAZ45" s="149"/>
      <c r="CBA45" s="149"/>
      <c r="CBB45" s="149"/>
      <c r="CBC45" s="149"/>
      <c r="CBD45" s="149"/>
      <c r="CBE45" s="149"/>
      <c r="CBF45" s="149"/>
      <c r="CBG45" s="149"/>
      <c r="CBH45" s="149"/>
      <c r="CBI45" s="149"/>
      <c r="CBJ45" s="149"/>
      <c r="CBK45" s="149"/>
      <c r="CBL45" s="149"/>
      <c r="CBM45" s="149"/>
      <c r="CBN45" s="149"/>
      <c r="CBO45" s="149"/>
      <c r="CBP45" s="149"/>
      <c r="CBQ45" s="149"/>
      <c r="CBR45" s="149"/>
      <c r="CBS45" s="149"/>
      <c r="CBT45" s="149"/>
      <c r="CBU45" s="149"/>
      <c r="CBV45" s="149"/>
      <c r="CBW45" s="149"/>
      <c r="CBX45" s="149"/>
      <c r="CBY45" s="149"/>
      <c r="CBZ45" s="149"/>
      <c r="CCA45" s="149"/>
      <c r="CCB45" s="149"/>
      <c r="CCC45" s="149"/>
      <c r="CCD45" s="149"/>
      <c r="CCE45" s="149"/>
      <c r="CCF45" s="149"/>
      <c r="CCG45" s="149"/>
      <c r="CCH45" s="149"/>
      <c r="CCI45" s="149"/>
      <c r="CCJ45" s="149"/>
      <c r="CCK45" s="149"/>
      <c r="CCL45" s="149"/>
      <c r="CCM45" s="149"/>
      <c r="CCN45" s="149"/>
      <c r="CCO45" s="149"/>
      <c r="CCP45" s="149"/>
      <c r="CCQ45" s="149"/>
      <c r="CCR45" s="149"/>
      <c r="CCS45" s="149"/>
      <c r="CCT45" s="149"/>
      <c r="CCU45" s="149"/>
      <c r="CCV45" s="149"/>
      <c r="CCW45" s="149"/>
      <c r="CCX45" s="149"/>
      <c r="CCY45" s="149"/>
      <c r="CCZ45" s="149"/>
      <c r="CDA45" s="149"/>
      <c r="CDB45" s="149"/>
      <c r="CDC45" s="149"/>
      <c r="CDD45" s="149"/>
      <c r="CDE45" s="149"/>
      <c r="CDF45" s="149"/>
      <c r="CDG45" s="149"/>
      <c r="CDH45" s="149"/>
      <c r="CDI45" s="149"/>
      <c r="CDJ45" s="149"/>
      <c r="CDK45" s="149"/>
      <c r="CDL45" s="149"/>
      <c r="CDM45" s="149"/>
      <c r="CDN45" s="149"/>
      <c r="CDO45" s="149"/>
      <c r="CDP45" s="149"/>
      <c r="CDQ45" s="149"/>
      <c r="CDR45" s="149"/>
      <c r="CDS45" s="149"/>
      <c r="CDT45" s="149"/>
      <c r="CDU45" s="149"/>
      <c r="CDV45" s="149"/>
      <c r="CDW45" s="149"/>
      <c r="CDX45" s="149"/>
      <c r="CDY45" s="149"/>
      <c r="CDZ45" s="149"/>
      <c r="CEA45" s="149"/>
      <c r="CEB45" s="149"/>
      <c r="CEC45" s="149"/>
      <c r="CED45" s="149"/>
      <c r="CEE45" s="149"/>
      <c r="CEF45" s="149"/>
      <c r="CEG45" s="149"/>
      <c r="CEH45" s="149"/>
      <c r="CEI45" s="149"/>
      <c r="CEJ45" s="149"/>
      <c r="CEK45" s="149"/>
      <c r="CEL45" s="149"/>
      <c r="CEM45" s="149"/>
      <c r="CEN45" s="149"/>
      <c r="CEO45" s="149"/>
      <c r="CEP45" s="149"/>
      <c r="CEQ45" s="149"/>
      <c r="CER45" s="149"/>
      <c r="CES45" s="149"/>
      <c r="CET45" s="149"/>
      <c r="CEU45" s="149"/>
      <c r="CEV45" s="149"/>
      <c r="CEW45" s="149"/>
      <c r="CEX45" s="149"/>
      <c r="CEY45" s="149"/>
      <c r="CEZ45" s="149"/>
      <c r="CFA45" s="149"/>
      <c r="CFB45" s="149"/>
      <c r="CFC45" s="149"/>
      <c r="CFD45" s="149"/>
      <c r="CFE45" s="149"/>
      <c r="CFF45" s="149"/>
      <c r="CFG45" s="149"/>
      <c r="CFH45" s="149"/>
      <c r="CFI45" s="149"/>
      <c r="CFJ45" s="149"/>
      <c r="CFK45" s="149"/>
      <c r="CFL45" s="149"/>
      <c r="CFM45" s="149"/>
      <c r="CFN45" s="149"/>
      <c r="CFO45" s="149"/>
      <c r="CFP45" s="149"/>
      <c r="CFQ45" s="149"/>
      <c r="CFR45" s="149"/>
      <c r="CFS45" s="149"/>
      <c r="CFT45" s="149"/>
      <c r="CFU45" s="149"/>
      <c r="CFV45" s="149"/>
      <c r="CFW45" s="149"/>
      <c r="CFX45" s="149"/>
      <c r="CFY45" s="149"/>
      <c r="CFZ45" s="149"/>
      <c r="CGA45" s="149"/>
      <c r="CGB45" s="149"/>
      <c r="CGC45" s="149"/>
      <c r="CGD45" s="149"/>
      <c r="CGE45" s="149"/>
      <c r="CGF45" s="149"/>
      <c r="CGG45" s="149"/>
      <c r="CGH45" s="149"/>
      <c r="CGI45" s="149"/>
      <c r="CGJ45" s="149"/>
      <c r="CGK45" s="149"/>
      <c r="CGL45" s="149"/>
      <c r="CGM45" s="149"/>
      <c r="CGN45" s="149"/>
      <c r="CGO45" s="149"/>
      <c r="CGP45" s="149"/>
      <c r="CGQ45" s="149"/>
      <c r="CGR45" s="149"/>
      <c r="CGS45" s="149"/>
      <c r="CGT45" s="149"/>
      <c r="CGU45" s="149"/>
      <c r="CGV45" s="149"/>
      <c r="CGW45" s="149"/>
      <c r="CGX45" s="149"/>
      <c r="CGY45" s="149"/>
      <c r="CGZ45" s="149"/>
      <c r="CHA45" s="149"/>
      <c r="CHB45" s="149"/>
      <c r="CHC45" s="149"/>
      <c r="CHD45" s="149"/>
      <c r="CHE45" s="149"/>
      <c r="CHF45" s="149"/>
      <c r="CHG45" s="149"/>
      <c r="CHH45" s="149"/>
      <c r="CHI45" s="149"/>
      <c r="CHJ45" s="149"/>
      <c r="CHK45" s="149"/>
      <c r="CHL45" s="149"/>
      <c r="CHM45" s="149"/>
      <c r="CHN45" s="149"/>
      <c r="CHO45" s="149"/>
      <c r="CHP45" s="149"/>
      <c r="CHQ45" s="149"/>
      <c r="CHR45" s="149"/>
      <c r="CHS45" s="149"/>
      <c r="CHT45" s="149"/>
      <c r="CHU45" s="149"/>
      <c r="CHV45" s="149"/>
      <c r="CHW45" s="149"/>
      <c r="CHX45" s="149"/>
      <c r="CHY45" s="149"/>
      <c r="CHZ45" s="149"/>
      <c r="CIA45" s="149"/>
      <c r="CIB45" s="149"/>
      <c r="CIC45" s="149"/>
      <c r="CID45" s="149"/>
      <c r="CIE45" s="149"/>
      <c r="CIF45" s="149"/>
      <c r="CIG45" s="149"/>
      <c r="CIH45" s="149"/>
      <c r="CII45" s="149"/>
      <c r="CIJ45" s="149"/>
      <c r="CIK45" s="149"/>
      <c r="CIL45" s="149"/>
      <c r="CIM45" s="149"/>
      <c r="CIN45" s="149"/>
      <c r="CIO45" s="149"/>
      <c r="CIP45" s="149"/>
      <c r="CIQ45" s="149"/>
      <c r="CIR45" s="149"/>
      <c r="CIS45" s="149"/>
      <c r="CIT45" s="149"/>
      <c r="CIU45" s="149"/>
      <c r="CIV45" s="149"/>
      <c r="CIW45" s="149"/>
      <c r="CIX45" s="149"/>
      <c r="CIY45" s="149"/>
      <c r="CIZ45" s="149"/>
      <c r="CJA45" s="149"/>
      <c r="CJB45" s="149"/>
      <c r="CJC45" s="149"/>
      <c r="CJD45" s="149"/>
      <c r="CJE45" s="149"/>
      <c r="CJF45" s="149"/>
      <c r="CJG45" s="149"/>
      <c r="CJH45" s="149"/>
      <c r="CJI45" s="149"/>
      <c r="CJJ45" s="149"/>
      <c r="CJK45" s="149"/>
      <c r="CJL45" s="149"/>
      <c r="CJM45" s="149"/>
      <c r="CJN45" s="149"/>
      <c r="CJO45" s="149"/>
      <c r="CJP45" s="149"/>
      <c r="CJQ45" s="149"/>
      <c r="CJR45" s="149"/>
      <c r="CJS45" s="149"/>
      <c r="CJT45" s="149"/>
      <c r="CJU45" s="149"/>
      <c r="CJV45" s="149"/>
      <c r="CJW45" s="149"/>
      <c r="CJX45" s="149"/>
      <c r="CJY45" s="149"/>
      <c r="CJZ45" s="149"/>
      <c r="CKA45" s="149"/>
      <c r="CKB45" s="149"/>
      <c r="CKC45" s="149"/>
      <c r="CKD45" s="149"/>
      <c r="CKE45" s="149"/>
      <c r="CKF45" s="149"/>
      <c r="CKG45" s="149"/>
      <c r="CKH45" s="149"/>
      <c r="CKI45" s="149"/>
      <c r="CKJ45" s="149"/>
      <c r="CKK45" s="149"/>
      <c r="CKL45" s="149"/>
      <c r="CKM45" s="149"/>
      <c r="CKN45" s="149"/>
      <c r="CKO45" s="149"/>
      <c r="CKP45" s="149"/>
      <c r="CKQ45" s="149"/>
      <c r="CKR45" s="149"/>
      <c r="CKS45" s="149"/>
      <c r="CKT45" s="149"/>
      <c r="CKU45" s="149"/>
      <c r="CKV45" s="149"/>
      <c r="CKW45" s="149"/>
      <c r="CKX45" s="149"/>
      <c r="CKY45" s="149"/>
      <c r="CKZ45" s="149"/>
      <c r="CLA45" s="149"/>
      <c r="CLB45" s="149"/>
      <c r="CLC45" s="149"/>
      <c r="CLD45" s="149"/>
      <c r="CLE45" s="149"/>
      <c r="CLF45" s="149"/>
      <c r="CLG45" s="149"/>
      <c r="CLH45" s="149"/>
      <c r="CLI45" s="149"/>
      <c r="CLJ45" s="149"/>
      <c r="CLK45" s="149"/>
      <c r="CLL45" s="149"/>
      <c r="CLM45" s="149"/>
      <c r="CLN45" s="149"/>
      <c r="CLO45" s="149"/>
      <c r="CLP45" s="149"/>
      <c r="CLQ45" s="149"/>
      <c r="CLR45" s="149"/>
      <c r="CLS45" s="149"/>
      <c r="CLT45" s="149"/>
      <c r="CLU45" s="149"/>
      <c r="CLV45" s="149"/>
      <c r="CLW45" s="149"/>
      <c r="CLX45" s="149"/>
      <c r="CLY45" s="149"/>
      <c r="CLZ45" s="149"/>
      <c r="CMA45" s="149"/>
      <c r="CMB45" s="149"/>
      <c r="CMC45" s="149"/>
      <c r="CMD45" s="149"/>
      <c r="CME45" s="149"/>
      <c r="CMF45" s="149"/>
      <c r="CMG45" s="149"/>
      <c r="CMH45" s="149"/>
      <c r="CMI45" s="149"/>
      <c r="CMJ45" s="149"/>
      <c r="CMK45" s="149"/>
      <c r="CML45" s="149"/>
      <c r="CMM45" s="149"/>
      <c r="CMN45" s="149"/>
      <c r="CMO45" s="149"/>
      <c r="CMP45" s="149"/>
      <c r="CMQ45" s="149"/>
      <c r="CMR45" s="149"/>
      <c r="CMS45" s="149"/>
      <c r="CMT45" s="149"/>
      <c r="CMU45" s="149"/>
      <c r="CMV45" s="149"/>
      <c r="CMW45" s="149"/>
      <c r="CMX45" s="149"/>
      <c r="CMY45" s="149"/>
      <c r="CMZ45" s="149"/>
      <c r="CNA45" s="149"/>
      <c r="CNB45" s="149"/>
      <c r="CNC45" s="149"/>
      <c r="CND45" s="149"/>
      <c r="CNE45" s="149"/>
      <c r="CNF45" s="149"/>
      <c r="CNG45" s="149"/>
      <c r="CNH45" s="149"/>
      <c r="CNI45" s="149"/>
      <c r="CNJ45" s="149"/>
      <c r="CNK45" s="149"/>
      <c r="CNL45" s="149"/>
      <c r="CNM45" s="149"/>
      <c r="CNN45" s="149"/>
      <c r="CNO45" s="149"/>
      <c r="CNP45" s="149"/>
      <c r="CNQ45" s="149"/>
      <c r="CNR45" s="149"/>
      <c r="CNS45" s="149"/>
      <c r="CNT45" s="149"/>
      <c r="CNU45" s="149"/>
      <c r="CNV45" s="149"/>
      <c r="CNW45" s="149"/>
      <c r="CNX45" s="149"/>
      <c r="CNY45" s="149"/>
      <c r="CNZ45" s="149"/>
      <c r="COA45" s="149"/>
      <c r="COB45" s="149"/>
      <c r="COC45" s="149"/>
      <c r="COD45" s="149"/>
      <c r="COE45" s="149"/>
      <c r="COF45" s="149"/>
      <c r="COG45" s="149"/>
      <c r="COH45" s="149"/>
      <c r="COI45" s="149"/>
      <c r="COJ45" s="149"/>
      <c r="COK45" s="149"/>
      <c r="COL45" s="149"/>
      <c r="COM45" s="149"/>
      <c r="CON45" s="149"/>
      <c r="COO45" s="149"/>
      <c r="COP45" s="149"/>
      <c r="COQ45" s="149"/>
      <c r="COR45" s="149"/>
      <c r="COS45" s="149"/>
      <c r="COT45" s="149"/>
      <c r="COU45" s="149"/>
      <c r="COV45" s="149"/>
      <c r="COW45" s="149"/>
      <c r="COX45" s="149"/>
      <c r="COY45" s="149"/>
      <c r="COZ45" s="149"/>
      <c r="CPA45" s="149"/>
      <c r="CPB45" s="149"/>
      <c r="CPC45" s="149"/>
      <c r="CPD45" s="149"/>
      <c r="CPE45" s="149"/>
      <c r="CPF45" s="149"/>
      <c r="CPG45" s="149"/>
      <c r="CPH45" s="149"/>
      <c r="CPI45" s="149"/>
      <c r="CPJ45" s="149"/>
      <c r="CPK45" s="149"/>
      <c r="CPL45" s="149"/>
      <c r="CPM45" s="149"/>
      <c r="CPN45" s="149"/>
      <c r="CPO45" s="149"/>
      <c r="CPP45" s="149"/>
      <c r="CPQ45" s="149"/>
      <c r="CPR45" s="149"/>
      <c r="CPS45" s="149"/>
      <c r="CPT45" s="149"/>
      <c r="CPU45" s="149"/>
      <c r="CPV45" s="149"/>
      <c r="CPW45" s="149"/>
      <c r="CPX45" s="149"/>
      <c r="CPY45" s="149"/>
      <c r="CPZ45" s="149"/>
      <c r="CQA45" s="149"/>
      <c r="CQB45" s="149"/>
      <c r="CQC45" s="149"/>
      <c r="CQD45" s="149"/>
      <c r="CQE45" s="149"/>
      <c r="CQF45" s="149"/>
      <c r="CQG45" s="149"/>
      <c r="CQH45" s="149"/>
      <c r="CQI45" s="149"/>
      <c r="CQJ45" s="149"/>
      <c r="CQK45" s="149"/>
      <c r="CQL45" s="149"/>
      <c r="CQM45" s="149"/>
      <c r="CQN45" s="149"/>
      <c r="CQO45" s="149"/>
      <c r="CQP45" s="149"/>
      <c r="CQQ45" s="149"/>
      <c r="CQR45" s="149"/>
      <c r="CQS45" s="149"/>
      <c r="CQT45" s="149"/>
      <c r="CQU45" s="149"/>
      <c r="CQV45" s="149"/>
      <c r="CQW45" s="149"/>
      <c r="CQX45" s="149"/>
      <c r="CQY45" s="149"/>
      <c r="CQZ45" s="149"/>
      <c r="CRA45" s="149"/>
      <c r="CRB45" s="149"/>
      <c r="CRC45" s="149"/>
      <c r="CRD45" s="149"/>
      <c r="CRE45" s="149"/>
      <c r="CRF45" s="149"/>
      <c r="CRG45" s="149"/>
      <c r="CRH45" s="149"/>
      <c r="CRI45" s="149"/>
      <c r="CRJ45" s="149"/>
      <c r="CRK45" s="149"/>
      <c r="CRL45" s="149"/>
      <c r="CRM45" s="149"/>
      <c r="CRN45" s="149"/>
      <c r="CRO45" s="149"/>
      <c r="CRP45" s="149"/>
      <c r="CRQ45" s="149"/>
      <c r="CRR45" s="149"/>
      <c r="CRS45" s="149"/>
      <c r="CRT45" s="149"/>
      <c r="CRU45" s="149"/>
      <c r="CRV45" s="149"/>
      <c r="CRW45" s="149"/>
      <c r="CRX45" s="149"/>
      <c r="CRY45" s="149"/>
      <c r="CRZ45" s="149"/>
      <c r="CSA45" s="149"/>
      <c r="CSB45" s="149"/>
      <c r="CSC45" s="149"/>
      <c r="CSD45" s="149"/>
      <c r="CSE45" s="149"/>
      <c r="CSF45" s="149"/>
      <c r="CSG45" s="149"/>
      <c r="CSH45" s="149"/>
      <c r="CSI45" s="149"/>
      <c r="CSJ45" s="149"/>
      <c r="CSK45" s="149"/>
      <c r="CSL45" s="149"/>
      <c r="CSM45" s="149"/>
      <c r="CSN45" s="149"/>
      <c r="CSO45" s="149"/>
      <c r="CSP45" s="149"/>
      <c r="CSQ45" s="149"/>
      <c r="CSR45" s="149"/>
      <c r="CSS45" s="149"/>
      <c r="CST45" s="149"/>
      <c r="CSU45" s="149"/>
      <c r="CSV45" s="149"/>
      <c r="CSW45" s="149"/>
      <c r="CSX45" s="149"/>
      <c r="CSY45" s="149"/>
      <c r="CSZ45" s="149"/>
      <c r="CTA45" s="149"/>
      <c r="CTB45" s="149"/>
      <c r="CTC45" s="149"/>
      <c r="CTD45" s="149"/>
      <c r="CTE45" s="149"/>
      <c r="CTF45" s="149"/>
      <c r="CTG45" s="149"/>
      <c r="CTH45" s="149"/>
      <c r="CTI45" s="149"/>
      <c r="CTJ45" s="149"/>
      <c r="CTK45" s="149"/>
      <c r="CTL45" s="149"/>
      <c r="CTM45" s="149"/>
      <c r="CTN45" s="149"/>
      <c r="CTO45" s="149"/>
      <c r="CTP45" s="149"/>
      <c r="CTQ45" s="149"/>
      <c r="CTR45" s="149"/>
      <c r="CTS45" s="149"/>
      <c r="CTT45" s="149"/>
      <c r="CTU45" s="149"/>
      <c r="CTV45" s="149"/>
      <c r="CTW45" s="149"/>
      <c r="CTX45" s="149"/>
      <c r="CTY45" s="149"/>
      <c r="CTZ45" s="149"/>
      <c r="CUA45" s="149"/>
      <c r="CUB45" s="149"/>
      <c r="CUC45" s="149"/>
      <c r="CUD45" s="149"/>
      <c r="CUE45" s="149"/>
      <c r="CUF45" s="149"/>
      <c r="CUG45" s="149"/>
      <c r="CUH45" s="149"/>
      <c r="CUI45" s="149"/>
      <c r="CUJ45" s="149"/>
      <c r="CUK45" s="149"/>
      <c r="CUL45" s="149"/>
      <c r="CUM45" s="149"/>
      <c r="CUN45" s="149"/>
      <c r="CUO45" s="149"/>
      <c r="CUP45" s="149"/>
      <c r="CUQ45" s="149"/>
      <c r="CUR45" s="149"/>
      <c r="CUS45" s="149"/>
      <c r="CUT45" s="149"/>
      <c r="CUU45" s="149"/>
      <c r="CUV45" s="149"/>
      <c r="CUW45" s="149"/>
      <c r="CUX45" s="149"/>
      <c r="CUY45" s="149"/>
      <c r="CUZ45" s="149"/>
      <c r="CVA45" s="149"/>
      <c r="CVB45" s="149"/>
      <c r="CVC45" s="149"/>
      <c r="CVD45" s="149"/>
      <c r="CVE45" s="149"/>
      <c r="CVF45" s="149"/>
      <c r="CVG45" s="149"/>
      <c r="CVH45" s="149"/>
      <c r="CVI45" s="149"/>
      <c r="CVJ45" s="149"/>
      <c r="CVK45" s="149"/>
      <c r="CVL45" s="149"/>
      <c r="CVM45" s="149"/>
      <c r="CVN45" s="149"/>
      <c r="CVO45" s="149"/>
      <c r="CVP45" s="149"/>
      <c r="CVQ45" s="149"/>
      <c r="CVR45" s="149"/>
      <c r="CVS45" s="149"/>
      <c r="CVT45" s="149"/>
      <c r="CVU45" s="149"/>
      <c r="CVV45" s="149"/>
      <c r="CVW45" s="149"/>
      <c r="CVX45" s="149"/>
      <c r="CVY45" s="149"/>
      <c r="CVZ45" s="149"/>
      <c r="CWA45" s="149"/>
      <c r="CWB45" s="149"/>
      <c r="CWC45" s="149"/>
      <c r="CWD45" s="149"/>
      <c r="CWE45" s="149"/>
      <c r="CWF45" s="149"/>
      <c r="CWG45" s="149"/>
      <c r="CWH45" s="149"/>
      <c r="CWI45" s="149"/>
      <c r="CWJ45" s="149"/>
      <c r="CWK45" s="149"/>
      <c r="CWL45" s="149"/>
      <c r="CWM45" s="149"/>
      <c r="CWN45" s="149"/>
      <c r="CWO45" s="149"/>
      <c r="CWP45" s="149"/>
      <c r="CWQ45" s="149"/>
      <c r="CWR45" s="149"/>
      <c r="CWS45" s="149"/>
      <c r="CWT45" s="149"/>
      <c r="CWU45" s="149"/>
      <c r="CWV45" s="149"/>
      <c r="CWW45" s="149"/>
      <c r="CWX45" s="149"/>
      <c r="CWY45" s="149"/>
      <c r="CWZ45" s="149"/>
      <c r="CXA45" s="149"/>
      <c r="CXB45" s="149"/>
      <c r="CXC45" s="149"/>
      <c r="CXD45" s="149"/>
      <c r="CXE45" s="149"/>
      <c r="CXF45" s="149"/>
      <c r="CXG45" s="149"/>
      <c r="CXH45" s="149"/>
      <c r="CXI45" s="149"/>
      <c r="CXJ45" s="149"/>
      <c r="CXK45" s="149"/>
      <c r="CXL45" s="149"/>
      <c r="CXM45" s="149"/>
      <c r="CXN45" s="149"/>
      <c r="CXO45" s="149"/>
      <c r="CXP45" s="149"/>
      <c r="CXQ45" s="149"/>
      <c r="CXR45" s="149"/>
      <c r="CXS45" s="149"/>
      <c r="CXT45" s="149"/>
      <c r="CXU45" s="149"/>
      <c r="CXV45" s="149"/>
      <c r="CXW45" s="149"/>
      <c r="CXX45" s="149"/>
      <c r="CXY45" s="149"/>
      <c r="CXZ45" s="149"/>
      <c r="CYA45" s="149"/>
      <c r="CYB45" s="149"/>
      <c r="CYC45" s="149"/>
      <c r="CYD45" s="149"/>
      <c r="CYE45" s="149"/>
      <c r="CYF45" s="149"/>
      <c r="CYG45" s="149"/>
      <c r="CYH45" s="149"/>
      <c r="CYI45" s="149"/>
      <c r="CYJ45" s="149"/>
      <c r="CYK45" s="149"/>
      <c r="CYL45" s="149"/>
      <c r="CYM45" s="149"/>
      <c r="CYN45" s="149"/>
      <c r="CYO45" s="149"/>
      <c r="CYP45" s="149"/>
      <c r="CYQ45" s="149"/>
      <c r="CYR45" s="149"/>
      <c r="CYS45" s="149"/>
      <c r="CYT45" s="149"/>
      <c r="CYU45" s="149"/>
      <c r="CYV45" s="149"/>
      <c r="CYW45" s="149"/>
      <c r="CYX45" s="149"/>
      <c r="CYY45" s="149"/>
      <c r="CYZ45" s="149"/>
      <c r="CZA45" s="149"/>
      <c r="CZB45" s="149"/>
      <c r="CZC45" s="149"/>
      <c r="CZD45" s="149"/>
      <c r="CZE45" s="149"/>
      <c r="CZF45" s="149"/>
      <c r="CZG45" s="149"/>
      <c r="CZH45" s="149"/>
      <c r="CZI45" s="149"/>
      <c r="CZJ45" s="149"/>
      <c r="CZK45" s="149"/>
      <c r="CZL45" s="149"/>
      <c r="CZM45" s="149"/>
      <c r="CZN45" s="149"/>
      <c r="CZO45" s="149"/>
      <c r="CZP45" s="149"/>
      <c r="CZQ45" s="149"/>
      <c r="CZR45" s="149"/>
      <c r="CZS45" s="149"/>
      <c r="CZT45" s="149"/>
      <c r="CZU45" s="149"/>
      <c r="CZV45" s="149"/>
      <c r="CZW45" s="149"/>
      <c r="CZX45" s="149"/>
      <c r="CZY45" s="149"/>
      <c r="CZZ45" s="149"/>
      <c r="DAA45" s="149"/>
      <c r="DAB45" s="149"/>
      <c r="DAC45" s="149"/>
      <c r="DAD45" s="149"/>
      <c r="DAE45" s="149"/>
      <c r="DAF45" s="149"/>
      <c r="DAG45" s="149"/>
      <c r="DAH45" s="149"/>
      <c r="DAI45" s="149"/>
      <c r="DAJ45" s="149"/>
      <c r="DAK45" s="149"/>
      <c r="DAL45" s="149"/>
      <c r="DAM45" s="149"/>
      <c r="DAN45" s="149"/>
      <c r="DAO45" s="149"/>
      <c r="DAP45" s="149"/>
      <c r="DAQ45" s="149"/>
      <c r="DAR45" s="149"/>
      <c r="DAS45" s="149"/>
      <c r="DAT45" s="149"/>
      <c r="DAU45" s="149"/>
      <c r="DAV45" s="149"/>
      <c r="DAW45" s="149"/>
      <c r="DAX45" s="149"/>
      <c r="DAY45" s="149"/>
      <c r="DAZ45" s="149"/>
      <c r="DBA45" s="149"/>
      <c r="DBB45" s="149"/>
      <c r="DBC45" s="149"/>
      <c r="DBD45" s="149"/>
      <c r="DBE45" s="149"/>
      <c r="DBF45" s="149"/>
      <c r="DBG45" s="149"/>
      <c r="DBH45" s="149"/>
      <c r="DBI45" s="149"/>
      <c r="DBJ45" s="149"/>
      <c r="DBK45" s="149"/>
      <c r="DBL45" s="149"/>
      <c r="DBM45" s="149"/>
      <c r="DBN45" s="149"/>
      <c r="DBO45" s="149"/>
      <c r="DBP45" s="149"/>
      <c r="DBQ45" s="149"/>
      <c r="DBR45" s="149"/>
      <c r="DBS45" s="149"/>
      <c r="DBT45" s="149"/>
      <c r="DBU45" s="149"/>
      <c r="DBV45" s="149"/>
      <c r="DBW45" s="149"/>
      <c r="DBX45" s="149"/>
      <c r="DBY45" s="149"/>
      <c r="DBZ45" s="149"/>
      <c r="DCA45" s="149"/>
      <c r="DCB45" s="149"/>
      <c r="DCC45" s="149"/>
      <c r="DCD45" s="149"/>
      <c r="DCE45" s="149"/>
      <c r="DCF45" s="149"/>
      <c r="DCG45" s="149"/>
      <c r="DCH45" s="149"/>
      <c r="DCI45" s="149"/>
      <c r="DCJ45" s="149"/>
      <c r="DCK45" s="149"/>
      <c r="DCL45" s="149"/>
      <c r="DCM45" s="149"/>
      <c r="DCN45" s="149"/>
      <c r="DCO45" s="149"/>
      <c r="DCP45" s="149"/>
      <c r="DCQ45" s="149"/>
      <c r="DCR45" s="149"/>
      <c r="DCS45" s="149"/>
      <c r="DCT45" s="149"/>
      <c r="DCU45" s="149"/>
      <c r="DCV45" s="149"/>
      <c r="DCW45" s="149"/>
      <c r="DCX45" s="149"/>
      <c r="DCY45" s="149"/>
      <c r="DCZ45" s="149"/>
      <c r="DDA45" s="149"/>
      <c r="DDB45" s="149"/>
      <c r="DDC45" s="149"/>
      <c r="DDD45" s="149"/>
      <c r="DDE45" s="149"/>
      <c r="DDF45" s="149"/>
      <c r="DDG45" s="149"/>
      <c r="DDH45" s="149"/>
      <c r="DDI45" s="149"/>
      <c r="DDJ45" s="149"/>
      <c r="DDK45" s="149"/>
      <c r="DDL45" s="149"/>
      <c r="DDM45" s="149"/>
      <c r="DDN45" s="149"/>
      <c r="DDO45" s="149"/>
      <c r="DDP45" s="149"/>
      <c r="DDQ45" s="149"/>
      <c r="DDR45" s="149"/>
      <c r="DDS45" s="149"/>
      <c r="DDT45" s="149"/>
      <c r="DDU45" s="149"/>
      <c r="DDV45" s="149"/>
      <c r="DDW45" s="149"/>
      <c r="DDX45" s="149"/>
      <c r="DDY45" s="149"/>
      <c r="DDZ45" s="149"/>
      <c r="DEA45" s="149"/>
      <c r="DEB45" s="149"/>
      <c r="DEC45" s="149"/>
      <c r="DED45" s="149"/>
      <c r="DEE45" s="149"/>
      <c r="DEF45" s="149"/>
      <c r="DEG45" s="149"/>
      <c r="DEH45" s="149"/>
      <c r="DEI45" s="149"/>
      <c r="DEJ45" s="149"/>
      <c r="DEK45" s="149"/>
      <c r="DEL45" s="149"/>
      <c r="DEM45" s="149"/>
      <c r="DEN45" s="149"/>
      <c r="DEO45" s="149"/>
      <c r="DEP45" s="149"/>
      <c r="DEQ45" s="149"/>
      <c r="DER45" s="149"/>
      <c r="DES45" s="149"/>
      <c r="DET45" s="149"/>
      <c r="DEU45" s="149"/>
      <c r="DEV45" s="149"/>
      <c r="DEW45" s="149"/>
      <c r="DEX45" s="149"/>
      <c r="DEY45" s="149"/>
      <c r="DEZ45" s="149"/>
      <c r="DFA45" s="149"/>
      <c r="DFB45" s="149"/>
      <c r="DFC45" s="149"/>
      <c r="DFD45" s="149"/>
      <c r="DFE45" s="149"/>
      <c r="DFF45" s="149"/>
      <c r="DFG45" s="149"/>
      <c r="DFH45" s="149"/>
      <c r="DFI45" s="149"/>
      <c r="DFJ45" s="149"/>
      <c r="DFK45" s="149"/>
      <c r="DFL45" s="149"/>
      <c r="DFM45" s="149"/>
      <c r="DFN45" s="149"/>
      <c r="DFO45" s="149"/>
      <c r="DFP45" s="149"/>
      <c r="DFQ45" s="149"/>
      <c r="DFR45" s="149"/>
      <c r="DFS45" s="149"/>
      <c r="DFT45" s="149"/>
      <c r="DFU45" s="149"/>
      <c r="DFV45" s="149"/>
      <c r="DFW45" s="149"/>
      <c r="DFX45" s="149"/>
      <c r="DFY45" s="149"/>
      <c r="DFZ45" s="149"/>
      <c r="DGA45" s="149"/>
      <c r="DGB45" s="149"/>
      <c r="DGC45" s="149"/>
      <c r="DGD45" s="149"/>
      <c r="DGE45" s="149"/>
      <c r="DGF45" s="149"/>
      <c r="DGG45" s="149"/>
      <c r="DGH45" s="149"/>
      <c r="DGI45" s="149"/>
      <c r="DGJ45" s="149"/>
      <c r="DGK45" s="149"/>
      <c r="DGL45" s="149"/>
      <c r="DGM45" s="149"/>
      <c r="DGN45" s="149"/>
      <c r="DGO45" s="149"/>
      <c r="DGP45" s="149"/>
      <c r="DGQ45" s="149"/>
      <c r="DGR45" s="149"/>
      <c r="DGS45" s="149"/>
      <c r="DGT45" s="149"/>
      <c r="DGU45" s="149"/>
      <c r="DGV45" s="149"/>
      <c r="DGW45" s="149"/>
      <c r="DGX45" s="149"/>
      <c r="DGY45" s="149"/>
      <c r="DGZ45" s="149"/>
      <c r="DHA45" s="149"/>
      <c r="DHB45" s="149"/>
      <c r="DHC45" s="149"/>
      <c r="DHD45" s="149"/>
      <c r="DHE45" s="149"/>
      <c r="DHF45" s="149"/>
      <c r="DHG45" s="149"/>
      <c r="DHH45" s="149"/>
      <c r="DHI45" s="149"/>
      <c r="DHJ45" s="149"/>
      <c r="DHK45" s="149"/>
      <c r="DHL45" s="149"/>
      <c r="DHM45" s="149"/>
      <c r="DHN45" s="149"/>
      <c r="DHO45" s="149"/>
      <c r="DHP45" s="149"/>
      <c r="DHQ45" s="149"/>
      <c r="DHR45" s="149"/>
      <c r="DHS45" s="149"/>
      <c r="DHT45" s="149"/>
      <c r="DHU45" s="149"/>
      <c r="DHV45" s="149"/>
      <c r="DHW45" s="149"/>
      <c r="DHX45" s="149"/>
      <c r="DHY45" s="149"/>
      <c r="DHZ45" s="149"/>
      <c r="DIA45" s="149"/>
      <c r="DIB45" s="149"/>
      <c r="DIC45" s="149"/>
      <c r="DID45" s="149"/>
      <c r="DIE45" s="149"/>
      <c r="DIF45" s="149"/>
      <c r="DIG45" s="149"/>
      <c r="DIH45" s="149"/>
      <c r="DII45" s="149"/>
      <c r="DIJ45" s="149"/>
      <c r="DIK45" s="149"/>
      <c r="DIL45" s="149"/>
      <c r="DIM45" s="149"/>
      <c r="DIN45" s="149"/>
      <c r="DIO45" s="149"/>
      <c r="DIP45" s="149"/>
      <c r="DIQ45" s="149"/>
      <c r="DIR45" s="149"/>
      <c r="DIS45" s="149"/>
      <c r="DIT45" s="149"/>
      <c r="DIU45" s="149"/>
      <c r="DIV45" s="149"/>
      <c r="DIW45" s="149"/>
      <c r="DIX45" s="149"/>
      <c r="DIY45" s="149"/>
      <c r="DIZ45" s="149"/>
      <c r="DJA45" s="149"/>
      <c r="DJB45" s="149"/>
      <c r="DJC45" s="149"/>
      <c r="DJD45" s="149"/>
      <c r="DJE45" s="149"/>
      <c r="DJF45" s="149"/>
      <c r="DJG45" s="149"/>
      <c r="DJH45" s="149"/>
      <c r="DJI45" s="149"/>
      <c r="DJJ45" s="149"/>
      <c r="DJK45" s="149"/>
      <c r="DJL45" s="149"/>
      <c r="DJM45" s="149"/>
      <c r="DJN45" s="149"/>
      <c r="DJO45" s="149"/>
      <c r="DJP45" s="149"/>
      <c r="DJQ45" s="149"/>
      <c r="DJR45" s="149"/>
      <c r="DJS45" s="149"/>
      <c r="DJT45" s="149"/>
      <c r="DJU45" s="149"/>
      <c r="DJV45" s="149"/>
      <c r="DJW45" s="149"/>
      <c r="DJX45" s="149"/>
      <c r="DJY45" s="149"/>
      <c r="DJZ45" s="149"/>
      <c r="DKA45" s="149"/>
      <c r="DKB45" s="149"/>
      <c r="DKC45" s="149"/>
      <c r="DKD45" s="149"/>
      <c r="DKE45" s="149"/>
      <c r="DKF45" s="149"/>
      <c r="DKG45" s="149"/>
      <c r="DKH45" s="149"/>
      <c r="DKI45" s="149"/>
      <c r="DKJ45" s="149"/>
      <c r="DKK45" s="149"/>
      <c r="DKL45" s="149"/>
      <c r="DKM45" s="149"/>
      <c r="DKN45" s="149"/>
      <c r="DKO45" s="149"/>
      <c r="DKP45" s="149"/>
      <c r="DKQ45" s="149"/>
      <c r="DKR45" s="149"/>
      <c r="DKS45" s="149"/>
      <c r="DKT45" s="149"/>
      <c r="DKU45" s="149"/>
      <c r="DKV45" s="149"/>
      <c r="DKW45" s="149"/>
      <c r="DKX45" s="149"/>
      <c r="DKY45" s="149"/>
      <c r="DKZ45" s="149"/>
      <c r="DLA45" s="149"/>
      <c r="DLB45" s="149"/>
      <c r="DLC45" s="149"/>
      <c r="DLD45" s="149"/>
      <c r="DLE45" s="149"/>
      <c r="DLF45" s="149"/>
      <c r="DLG45" s="149"/>
      <c r="DLH45" s="149"/>
      <c r="DLI45" s="149"/>
      <c r="DLJ45" s="149"/>
      <c r="DLK45" s="149"/>
      <c r="DLL45" s="149"/>
      <c r="DLM45" s="149"/>
      <c r="DLN45" s="149"/>
      <c r="DLO45" s="149"/>
      <c r="DLP45" s="149"/>
      <c r="DLQ45" s="149"/>
      <c r="DLR45" s="149"/>
      <c r="DLS45" s="149"/>
      <c r="DLT45" s="149"/>
      <c r="DLU45" s="149"/>
      <c r="DLV45" s="149"/>
      <c r="DLW45" s="149"/>
      <c r="DLX45" s="149"/>
      <c r="DLY45" s="149"/>
      <c r="DLZ45" s="149"/>
      <c r="DMA45" s="149"/>
      <c r="DMB45" s="149"/>
      <c r="DMC45" s="149"/>
      <c r="DMD45" s="149"/>
      <c r="DME45" s="149"/>
      <c r="DMF45" s="149"/>
      <c r="DMG45" s="149"/>
      <c r="DMH45" s="149"/>
      <c r="DMI45" s="149"/>
      <c r="DMJ45" s="149"/>
      <c r="DMK45" s="149"/>
      <c r="DML45" s="149"/>
      <c r="DMM45" s="149"/>
      <c r="DMN45" s="149"/>
      <c r="DMO45" s="149"/>
      <c r="DMP45" s="149"/>
      <c r="DMQ45" s="149"/>
      <c r="DMR45" s="149"/>
      <c r="DMS45" s="149"/>
      <c r="DMT45" s="149"/>
      <c r="DMU45" s="149"/>
      <c r="DMV45" s="149"/>
      <c r="DMW45" s="149"/>
      <c r="DMX45" s="149"/>
      <c r="DMY45" s="149"/>
      <c r="DMZ45" s="149"/>
      <c r="DNA45" s="149"/>
      <c r="DNB45" s="149"/>
      <c r="DNC45" s="149"/>
      <c r="DND45" s="149"/>
      <c r="DNE45" s="149"/>
      <c r="DNF45" s="149"/>
      <c r="DNG45" s="149"/>
      <c r="DNH45" s="149"/>
      <c r="DNI45" s="149"/>
      <c r="DNJ45" s="149"/>
      <c r="DNK45" s="149"/>
      <c r="DNL45" s="149"/>
      <c r="DNM45" s="149"/>
      <c r="DNN45" s="149"/>
      <c r="DNO45" s="149"/>
      <c r="DNP45" s="149"/>
      <c r="DNQ45" s="149"/>
      <c r="DNR45" s="149"/>
      <c r="DNS45" s="149"/>
      <c r="DNT45" s="149"/>
      <c r="DNU45" s="149"/>
      <c r="DNV45" s="149"/>
      <c r="DNW45" s="149"/>
      <c r="DNX45" s="149"/>
      <c r="DNY45" s="149"/>
      <c r="DNZ45" s="149"/>
      <c r="DOA45" s="149"/>
      <c r="DOB45" s="149"/>
      <c r="DOC45" s="149"/>
      <c r="DOD45" s="149"/>
      <c r="DOE45" s="149"/>
      <c r="DOF45" s="149"/>
      <c r="DOG45" s="149"/>
      <c r="DOH45" s="149"/>
      <c r="DOI45" s="149"/>
      <c r="DOJ45" s="149"/>
      <c r="DOK45" s="149"/>
      <c r="DOL45" s="149"/>
      <c r="DOM45" s="149"/>
      <c r="DON45" s="149"/>
      <c r="DOO45" s="149"/>
      <c r="DOP45" s="149"/>
      <c r="DOQ45" s="149"/>
      <c r="DOR45" s="149"/>
      <c r="DOS45" s="149"/>
      <c r="DOT45" s="149"/>
      <c r="DOU45" s="149"/>
      <c r="DOV45" s="149"/>
      <c r="DOW45" s="149"/>
      <c r="DOX45" s="149"/>
      <c r="DOY45" s="149"/>
      <c r="DOZ45" s="149"/>
      <c r="DPA45" s="149"/>
      <c r="DPB45" s="149"/>
      <c r="DPC45" s="149"/>
      <c r="DPD45" s="149"/>
      <c r="DPE45" s="149"/>
      <c r="DPF45" s="149"/>
      <c r="DPG45" s="149"/>
      <c r="DPH45" s="149"/>
      <c r="DPI45" s="149"/>
      <c r="DPJ45" s="149"/>
      <c r="DPK45" s="149"/>
      <c r="DPL45" s="149"/>
      <c r="DPM45" s="149"/>
      <c r="DPN45" s="149"/>
      <c r="DPO45" s="149"/>
      <c r="DPP45" s="149"/>
      <c r="DPQ45" s="149"/>
      <c r="DPR45" s="149"/>
      <c r="DPS45" s="149"/>
      <c r="DPT45" s="149"/>
      <c r="DPU45" s="149"/>
      <c r="DPV45" s="149"/>
      <c r="DPW45" s="149"/>
      <c r="DPX45" s="149"/>
      <c r="DPY45" s="149"/>
      <c r="DPZ45" s="149"/>
      <c r="DQA45" s="149"/>
      <c r="DQB45" s="149"/>
      <c r="DQC45" s="149"/>
      <c r="DQD45" s="149"/>
      <c r="DQE45" s="149"/>
      <c r="DQF45" s="149"/>
      <c r="DQG45" s="149"/>
      <c r="DQH45" s="149"/>
      <c r="DQI45" s="149"/>
      <c r="DQJ45" s="149"/>
      <c r="DQK45" s="149"/>
      <c r="DQL45" s="149"/>
      <c r="DQM45" s="149"/>
      <c r="DQN45" s="149"/>
      <c r="DQO45" s="149"/>
      <c r="DQP45" s="149"/>
      <c r="DQQ45" s="149"/>
      <c r="DQR45" s="149"/>
      <c r="DQS45" s="149"/>
      <c r="DQT45" s="149"/>
      <c r="DQU45" s="149"/>
      <c r="DQV45" s="149"/>
      <c r="DQW45" s="149"/>
      <c r="DQX45" s="149"/>
      <c r="DQY45" s="149"/>
      <c r="DQZ45" s="149"/>
      <c r="DRA45" s="149"/>
      <c r="DRB45" s="149"/>
      <c r="DRC45" s="149"/>
      <c r="DRD45" s="149"/>
      <c r="DRE45" s="149"/>
      <c r="DRF45" s="149"/>
      <c r="DRG45" s="149"/>
      <c r="DRH45" s="149"/>
      <c r="DRI45" s="149"/>
      <c r="DRJ45" s="149"/>
      <c r="DRK45" s="149"/>
      <c r="DRL45" s="149"/>
      <c r="DRM45" s="149"/>
      <c r="DRN45" s="149"/>
      <c r="DRO45" s="149"/>
      <c r="DRP45" s="149"/>
      <c r="DRQ45" s="149"/>
      <c r="DRR45" s="149"/>
      <c r="DRS45" s="149"/>
      <c r="DRT45" s="149"/>
      <c r="DRU45" s="149"/>
      <c r="DRV45" s="149"/>
      <c r="DRW45" s="149"/>
      <c r="DRX45" s="149"/>
      <c r="DRY45" s="149"/>
      <c r="DRZ45" s="149"/>
      <c r="DSA45" s="149"/>
      <c r="DSB45" s="149"/>
      <c r="DSC45" s="149"/>
      <c r="DSD45" s="149"/>
      <c r="DSE45" s="149"/>
      <c r="DSF45" s="149"/>
      <c r="DSG45" s="149"/>
      <c r="DSH45" s="149"/>
      <c r="DSI45" s="149"/>
      <c r="DSJ45" s="149"/>
      <c r="DSK45" s="149"/>
      <c r="DSL45" s="149"/>
      <c r="DSM45" s="149"/>
      <c r="DSN45" s="149"/>
      <c r="DSO45" s="149"/>
      <c r="DSP45" s="149"/>
      <c r="DSQ45" s="149"/>
      <c r="DSR45" s="149"/>
      <c r="DSS45" s="149"/>
      <c r="DST45" s="149"/>
      <c r="DSU45" s="149"/>
      <c r="DSV45" s="149"/>
      <c r="DSW45" s="149"/>
      <c r="DSX45" s="149"/>
      <c r="DSY45" s="149"/>
      <c r="DSZ45" s="149"/>
      <c r="DTA45" s="149"/>
      <c r="DTB45" s="149"/>
      <c r="DTC45" s="149"/>
      <c r="DTD45" s="149"/>
      <c r="DTE45" s="149"/>
      <c r="DTF45" s="149"/>
      <c r="DTG45" s="149"/>
      <c r="DTH45" s="149"/>
      <c r="DTI45" s="149"/>
      <c r="DTJ45" s="149"/>
      <c r="DTK45" s="149"/>
      <c r="DTL45" s="149"/>
      <c r="DTM45" s="149"/>
      <c r="DTN45" s="149"/>
      <c r="DTO45" s="149"/>
      <c r="DTP45" s="149"/>
      <c r="DTQ45" s="149"/>
      <c r="DTR45" s="149"/>
      <c r="DTS45" s="149"/>
      <c r="DTT45" s="149"/>
      <c r="DTU45" s="149"/>
      <c r="DTV45" s="149"/>
      <c r="DTW45" s="149"/>
      <c r="DTX45" s="149"/>
      <c r="DTY45" s="149"/>
      <c r="DTZ45" s="149"/>
      <c r="DUA45" s="149"/>
      <c r="DUB45" s="149"/>
      <c r="DUC45" s="149"/>
      <c r="DUD45" s="149"/>
      <c r="DUE45" s="149"/>
      <c r="DUF45" s="149"/>
      <c r="DUG45" s="149"/>
      <c r="DUH45" s="149"/>
      <c r="DUI45" s="149"/>
      <c r="DUJ45" s="149"/>
      <c r="DUK45" s="149"/>
      <c r="DUL45" s="149"/>
      <c r="DUM45" s="149"/>
      <c r="DUN45" s="149"/>
      <c r="DUO45" s="149"/>
      <c r="DUP45" s="149"/>
      <c r="DUQ45" s="149"/>
      <c r="DUR45" s="149"/>
      <c r="DUS45" s="149"/>
      <c r="DUT45" s="149"/>
      <c r="DUU45" s="149"/>
      <c r="DUV45" s="149"/>
      <c r="DUW45" s="149"/>
      <c r="DUX45" s="149"/>
      <c r="DUY45" s="149"/>
      <c r="DUZ45" s="149"/>
      <c r="DVA45" s="149"/>
      <c r="DVB45" s="149"/>
      <c r="DVC45" s="149"/>
      <c r="DVD45" s="149"/>
      <c r="DVE45" s="149"/>
      <c r="DVF45" s="149"/>
      <c r="DVG45" s="149"/>
      <c r="DVH45" s="149"/>
      <c r="DVI45" s="149"/>
      <c r="DVJ45" s="149"/>
      <c r="DVK45" s="149"/>
      <c r="DVL45" s="149"/>
      <c r="DVM45" s="149"/>
      <c r="DVN45" s="149"/>
      <c r="DVO45" s="149"/>
      <c r="DVP45" s="149"/>
      <c r="DVQ45" s="149"/>
      <c r="DVR45" s="149"/>
      <c r="DVS45" s="149"/>
      <c r="DVT45" s="149"/>
      <c r="DVU45" s="149"/>
      <c r="DVV45" s="149"/>
      <c r="DVW45" s="149"/>
      <c r="DVX45" s="149"/>
      <c r="DVY45" s="149"/>
      <c r="DVZ45" s="149"/>
      <c r="DWA45" s="149"/>
      <c r="DWB45" s="149"/>
      <c r="DWC45" s="149"/>
      <c r="DWD45" s="149"/>
      <c r="DWE45" s="149"/>
      <c r="DWF45" s="149"/>
      <c r="DWG45" s="149"/>
      <c r="DWH45" s="149"/>
      <c r="DWI45" s="149"/>
      <c r="DWJ45" s="149"/>
      <c r="DWK45" s="149"/>
      <c r="DWL45" s="149"/>
      <c r="DWM45" s="149"/>
      <c r="DWN45" s="149"/>
      <c r="DWO45" s="149"/>
      <c r="DWP45" s="149"/>
      <c r="DWQ45" s="149"/>
      <c r="DWR45" s="149"/>
      <c r="DWS45" s="149"/>
      <c r="DWT45" s="149"/>
      <c r="DWU45" s="149"/>
      <c r="DWV45" s="149"/>
      <c r="DWW45" s="149"/>
      <c r="DWX45" s="149"/>
      <c r="DWY45" s="149"/>
      <c r="DWZ45" s="149"/>
      <c r="DXA45" s="149"/>
      <c r="DXB45" s="149"/>
      <c r="DXC45" s="149"/>
      <c r="DXD45" s="149"/>
      <c r="DXE45" s="149"/>
      <c r="DXF45" s="149"/>
      <c r="DXG45" s="149"/>
      <c r="DXH45" s="149"/>
      <c r="DXI45" s="149"/>
      <c r="DXJ45" s="149"/>
      <c r="DXK45" s="149"/>
      <c r="DXL45" s="149"/>
      <c r="DXM45" s="149"/>
      <c r="DXN45" s="149"/>
      <c r="DXO45" s="149"/>
      <c r="DXP45" s="149"/>
      <c r="DXQ45" s="149"/>
      <c r="DXR45" s="149"/>
      <c r="DXS45" s="149"/>
      <c r="DXT45" s="149"/>
      <c r="DXU45" s="149"/>
      <c r="DXV45" s="149"/>
      <c r="DXW45" s="149"/>
      <c r="DXX45" s="149"/>
      <c r="DXY45" s="149"/>
      <c r="DXZ45" s="149"/>
      <c r="DYA45" s="149"/>
      <c r="DYB45" s="149"/>
      <c r="DYC45" s="149"/>
      <c r="DYD45" s="149"/>
      <c r="DYE45" s="149"/>
      <c r="DYF45" s="149"/>
      <c r="DYG45" s="149"/>
      <c r="DYH45" s="149"/>
      <c r="DYI45" s="149"/>
      <c r="DYJ45" s="149"/>
      <c r="DYK45" s="149"/>
      <c r="DYL45" s="149"/>
      <c r="DYM45" s="149"/>
      <c r="DYN45" s="149"/>
      <c r="DYO45" s="149"/>
      <c r="DYP45" s="149"/>
      <c r="DYQ45" s="149"/>
      <c r="DYR45" s="149"/>
      <c r="DYS45" s="149"/>
      <c r="DYT45" s="149"/>
      <c r="DYU45" s="149"/>
      <c r="DYV45" s="149"/>
      <c r="DYW45" s="149"/>
      <c r="DYX45" s="149"/>
      <c r="DYY45" s="149"/>
      <c r="DYZ45" s="149"/>
      <c r="DZA45" s="149"/>
      <c r="DZB45" s="149"/>
      <c r="DZC45" s="149"/>
      <c r="DZD45" s="149"/>
      <c r="DZE45" s="149"/>
      <c r="DZF45" s="149"/>
      <c r="DZG45" s="149"/>
      <c r="DZH45" s="149"/>
      <c r="DZI45" s="149"/>
      <c r="DZJ45" s="149"/>
      <c r="DZK45" s="149"/>
      <c r="DZL45" s="149"/>
      <c r="DZM45" s="149"/>
      <c r="DZN45" s="149"/>
      <c r="DZO45" s="149"/>
      <c r="DZP45" s="149"/>
      <c r="DZQ45" s="149"/>
      <c r="DZR45" s="149"/>
      <c r="DZS45" s="149"/>
      <c r="DZT45" s="149"/>
      <c r="DZU45" s="149"/>
      <c r="DZV45" s="149"/>
      <c r="DZW45" s="149"/>
      <c r="DZX45" s="149"/>
      <c r="DZY45" s="149"/>
      <c r="DZZ45" s="149"/>
      <c r="EAA45" s="149"/>
      <c r="EAB45" s="149"/>
      <c r="EAC45" s="149"/>
      <c r="EAD45" s="149"/>
      <c r="EAE45" s="149"/>
      <c r="EAF45" s="149"/>
      <c r="EAG45" s="149"/>
      <c r="EAH45" s="149"/>
      <c r="EAI45" s="149"/>
      <c r="EAJ45" s="149"/>
      <c r="EAK45" s="149"/>
      <c r="EAL45" s="149"/>
      <c r="EAM45" s="149"/>
      <c r="EAN45" s="149"/>
      <c r="EAO45" s="149"/>
      <c r="EAP45" s="149"/>
      <c r="EAQ45" s="149"/>
      <c r="EAR45" s="149"/>
      <c r="EAS45" s="149"/>
      <c r="EAT45" s="149"/>
      <c r="EAU45" s="149"/>
      <c r="EAV45" s="149"/>
      <c r="EAW45" s="149"/>
      <c r="EAX45" s="149"/>
      <c r="EAY45" s="149"/>
      <c r="EAZ45" s="149"/>
      <c r="EBA45" s="149"/>
      <c r="EBB45" s="149"/>
      <c r="EBC45" s="149"/>
      <c r="EBD45" s="149"/>
      <c r="EBE45" s="149"/>
      <c r="EBF45" s="149"/>
      <c r="EBG45" s="149"/>
      <c r="EBH45" s="149"/>
      <c r="EBI45" s="149"/>
      <c r="EBJ45" s="149"/>
      <c r="EBK45" s="149"/>
      <c r="EBL45" s="149"/>
      <c r="EBM45" s="149"/>
      <c r="EBN45" s="149"/>
      <c r="EBO45" s="149"/>
      <c r="EBP45" s="149"/>
      <c r="EBQ45" s="149"/>
      <c r="EBR45" s="149"/>
      <c r="EBS45" s="149"/>
      <c r="EBT45" s="149"/>
      <c r="EBU45" s="149"/>
      <c r="EBV45" s="149"/>
      <c r="EBW45" s="149"/>
      <c r="EBX45" s="149"/>
      <c r="EBY45" s="149"/>
      <c r="EBZ45" s="149"/>
      <c r="ECA45" s="149"/>
      <c r="ECB45" s="149"/>
      <c r="ECC45" s="149"/>
      <c r="ECD45" s="149"/>
      <c r="ECE45" s="149"/>
      <c r="ECF45" s="149"/>
      <c r="ECG45" s="149"/>
      <c r="ECH45" s="149"/>
      <c r="ECI45" s="149"/>
      <c r="ECJ45" s="149"/>
      <c r="ECK45" s="149"/>
      <c r="ECL45" s="149"/>
      <c r="ECM45" s="149"/>
      <c r="ECN45" s="149"/>
      <c r="ECO45" s="149"/>
      <c r="ECP45" s="149"/>
      <c r="ECQ45" s="149"/>
      <c r="ECR45" s="149"/>
      <c r="ECS45" s="149"/>
      <c r="ECT45" s="149"/>
      <c r="ECU45" s="149"/>
      <c r="ECV45" s="149"/>
      <c r="ECW45" s="149"/>
      <c r="ECX45" s="149"/>
      <c r="ECY45" s="149"/>
      <c r="ECZ45" s="149"/>
      <c r="EDA45" s="149"/>
      <c r="EDB45" s="149"/>
      <c r="EDC45" s="149"/>
      <c r="EDD45" s="149"/>
      <c r="EDE45" s="149"/>
      <c r="EDF45" s="149"/>
      <c r="EDG45" s="149"/>
      <c r="EDH45" s="149"/>
      <c r="EDI45" s="149"/>
      <c r="EDJ45" s="149"/>
      <c r="EDK45" s="149"/>
      <c r="EDL45" s="149"/>
      <c r="EDM45" s="149"/>
      <c r="EDN45" s="149"/>
      <c r="EDO45" s="149"/>
      <c r="EDP45" s="149"/>
      <c r="EDQ45" s="149"/>
      <c r="EDR45" s="149"/>
      <c r="EDS45" s="149"/>
      <c r="EDT45" s="149"/>
      <c r="EDU45" s="149"/>
      <c r="EDV45" s="149"/>
      <c r="EDW45" s="149"/>
      <c r="EDX45" s="149"/>
      <c r="EDY45" s="149"/>
      <c r="EDZ45" s="149"/>
      <c r="EEA45" s="149"/>
      <c r="EEB45" s="149"/>
      <c r="EEC45" s="149"/>
      <c r="EED45" s="149"/>
      <c r="EEE45" s="149"/>
      <c r="EEF45" s="149"/>
      <c r="EEG45" s="149"/>
      <c r="EEH45" s="149"/>
      <c r="EEI45" s="149"/>
      <c r="EEJ45" s="149"/>
      <c r="EEK45" s="149"/>
      <c r="EEL45" s="149"/>
      <c r="EEM45" s="149"/>
      <c r="EEN45" s="149"/>
      <c r="EEO45" s="149"/>
      <c r="EEP45" s="149"/>
      <c r="EEQ45" s="149"/>
      <c r="EER45" s="149"/>
      <c r="EES45" s="149"/>
      <c r="EET45" s="149"/>
      <c r="EEU45" s="149"/>
      <c r="EEV45" s="149"/>
      <c r="EEW45" s="149"/>
      <c r="EEX45" s="149"/>
      <c r="EEY45" s="149"/>
      <c r="EEZ45" s="149"/>
      <c r="EFA45" s="149"/>
      <c r="EFB45" s="149"/>
      <c r="EFC45" s="149"/>
      <c r="EFD45" s="149"/>
      <c r="EFE45" s="149"/>
      <c r="EFF45" s="149"/>
      <c r="EFG45" s="149"/>
      <c r="EFH45" s="149"/>
      <c r="EFI45" s="149"/>
      <c r="EFJ45" s="149"/>
      <c r="EFK45" s="149"/>
      <c r="EFL45" s="149"/>
      <c r="EFM45" s="149"/>
      <c r="EFN45" s="149"/>
      <c r="EFO45" s="149"/>
      <c r="EFP45" s="149"/>
      <c r="EFQ45" s="149"/>
      <c r="EFR45" s="149"/>
      <c r="EFS45" s="149"/>
      <c r="EFT45" s="149"/>
      <c r="EFU45" s="149"/>
      <c r="EFV45" s="149"/>
      <c r="EFW45" s="149"/>
      <c r="EFX45" s="149"/>
      <c r="EFY45" s="149"/>
      <c r="EFZ45" s="149"/>
      <c r="EGA45" s="149"/>
      <c r="EGB45" s="149"/>
      <c r="EGC45" s="149"/>
      <c r="EGD45" s="149"/>
      <c r="EGE45" s="149"/>
      <c r="EGF45" s="149"/>
      <c r="EGG45" s="149"/>
      <c r="EGH45" s="149"/>
      <c r="EGI45" s="149"/>
      <c r="EGJ45" s="149"/>
      <c r="EGK45" s="149"/>
      <c r="EGL45" s="149"/>
      <c r="EGM45" s="149"/>
      <c r="EGN45" s="149"/>
      <c r="EGO45" s="149"/>
      <c r="EGP45" s="149"/>
      <c r="EGQ45" s="149"/>
      <c r="EGR45" s="149"/>
      <c r="EGS45" s="149"/>
      <c r="EGT45" s="149"/>
      <c r="EGU45" s="149"/>
      <c r="EGV45" s="149"/>
      <c r="EGW45" s="149"/>
      <c r="EGX45" s="149"/>
      <c r="EGY45" s="149"/>
      <c r="EGZ45" s="149"/>
      <c r="EHA45" s="149"/>
      <c r="EHB45" s="149"/>
      <c r="EHC45" s="149"/>
      <c r="EHD45" s="149"/>
      <c r="EHE45" s="149"/>
      <c r="EHF45" s="149"/>
      <c r="EHG45" s="149"/>
      <c r="EHH45" s="149"/>
      <c r="EHI45" s="149"/>
      <c r="EHJ45" s="149"/>
      <c r="EHK45" s="149"/>
      <c r="EHL45" s="149"/>
      <c r="EHM45" s="149"/>
      <c r="EHN45" s="149"/>
      <c r="EHO45" s="149"/>
      <c r="EHP45" s="149"/>
      <c r="EHQ45" s="149"/>
      <c r="EHR45" s="149"/>
      <c r="EHS45" s="149"/>
      <c r="EHT45" s="149"/>
      <c r="EHU45" s="149"/>
      <c r="EHV45" s="149"/>
      <c r="EHW45" s="149"/>
      <c r="EHX45" s="149"/>
      <c r="EHY45" s="149"/>
      <c r="EHZ45" s="149"/>
      <c r="EIA45" s="149"/>
      <c r="EIB45" s="149"/>
      <c r="EIC45" s="149"/>
      <c r="EID45" s="149"/>
      <c r="EIE45" s="149"/>
      <c r="EIF45" s="149"/>
      <c r="EIG45" s="149"/>
      <c r="EIH45" s="149"/>
      <c r="EII45" s="149"/>
      <c r="EIJ45" s="149"/>
      <c r="EIK45" s="149"/>
      <c r="EIL45" s="149"/>
      <c r="EIM45" s="149"/>
      <c r="EIN45" s="149"/>
      <c r="EIO45" s="149"/>
      <c r="EIP45" s="149"/>
      <c r="EIQ45" s="149"/>
      <c r="EIR45" s="149"/>
      <c r="EIS45" s="149"/>
      <c r="EIT45" s="149"/>
      <c r="EIU45" s="149"/>
      <c r="EIV45" s="149"/>
      <c r="EIW45" s="149"/>
      <c r="EIX45" s="149"/>
      <c r="EIY45" s="149"/>
      <c r="EIZ45" s="149"/>
      <c r="EJA45" s="149"/>
      <c r="EJB45" s="149"/>
      <c r="EJC45" s="149"/>
      <c r="EJD45" s="149"/>
      <c r="EJE45" s="149"/>
      <c r="EJF45" s="149"/>
      <c r="EJG45" s="149"/>
      <c r="EJH45" s="149"/>
      <c r="EJI45" s="149"/>
      <c r="EJJ45" s="149"/>
      <c r="EJK45" s="149"/>
      <c r="EJL45" s="149"/>
      <c r="EJM45" s="149"/>
      <c r="EJN45" s="149"/>
      <c r="EJO45" s="149"/>
      <c r="EJP45" s="149"/>
      <c r="EJQ45" s="149"/>
      <c r="EJR45" s="149"/>
      <c r="EJS45" s="149"/>
      <c r="EJT45" s="149"/>
      <c r="EJU45" s="149"/>
      <c r="EJV45" s="149"/>
      <c r="EJW45" s="149"/>
      <c r="EJX45" s="149"/>
      <c r="EJY45" s="149"/>
      <c r="EJZ45" s="149"/>
      <c r="EKA45" s="149"/>
      <c r="EKB45" s="149"/>
      <c r="EKC45" s="149"/>
      <c r="EKD45" s="149"/>
      <c r="EKE45" s="149"/>
      <c r="EKF45" s="149"/>
      <c r="EKG45" s="149"/>
      <c r="EKH45" s="149"/>
      <c r="EKI45" s="149"/>
      <c r="EKJ45" s="149"/>
      <c r="EKK45" s="149"/>
      <c r="EKL45" s="149"/>
      <c r="EKM45" s="149"/>
      <c r="EKN45" s="149"/>
      <c r="EKO45" s="149"/>
      <c r="EKP45" s="149"/>
      <c r="EKQ45" s="149"/>
      <c r="EKR45" s="149"/>
      <c r="EKS45" s="149"/>
      <c r="EKT45" s="149"/>
      <c r="EKU45" s="149"/>
      <c r="EKV45" s="149"/>
      <c r="EKW45" s="149"/>
      <c r="EKX45" s="149"/>
      <c r="EKY45" s="149"/>
      <c r="EKZ45" s="149"/>
      <c r="ELA45" s="149"/>
      <c r="ELB45" s="149"/>
      <c r="ELC45" s="149"/>
      <c r="ELD45" s="149"/>
      <c r="ELE45" s="149"/>
      <c r="ELF45" s="149"/>
      <c r="ELG45" s="149"/>
      <c r="ELH45" s="149"/>
      <c r="ELI45" s="149"/>
      <c r="ELJ45" s="149"/>
      <c r="ELK45" s="149"/>
      <c r="ELL45" s="149"/>
      <c r="ELM45" s="149"/>
      <c r="ELN45" s="149"/>
      <c r="ELO45" s="149"/>
      <c r="ELP45" s="149"/>
      <c r="ELQ45" s="149"/>
      <c r="ELR45" s="149"/>
      <c r="ELS45" s="149"/>
      <c r="ELT45" s="149"/>
      <c r="ELU45" s="149"/>
      <c r="ELV45" s="149"/>
      <c r="ELW45" s="149"/>
      <c r="ELX45" s="149"/>
      <c r="ELY45" s="149"/>
      <c r="ELZ45" s="149"/>
      <c r="EMA45" s="149"/>
      <c r="EMB45" s="149"/>
      <c r="EMC45" s="149"/>
      <c r="EMD45" s="149"/>
      <c r="EME45" s="149"/>
      <c r="EMF45" s="149"/>
      <c r="EMG45" s="149"/>
      <c r="EMH45" s="149"/>
      <c r="EMI45" s="149"/>
      <c r="EMJ45" s="149"/>
      <c r="EMK45" s="149"/>
      <c r="EML45" s="149"/>
      <c r="EMM45" s="149"/>
      <c r="EMN45" s="149"/>
      <c r="EMO45" s="149"/>
      <c r="EMP45" s="149"/>
      <c r="EMQ45" s="149"/>
      <c r="EMR45" s="149"/>
      <c r="EMS45" s="149"/>
      <c r="EMT45" s="149"/>
      <c r="EMU45" s="149"/>
      <c r="EMV45" s="149"/>
      <c r="EMW45" s="149"/>
      <c r="EMX45" s="149"/>
      <c r="EMY45" s="149"/>
      <c r="EMZ45" s="149"/>
      <c r="ENA45" s="149"/>
      <c r="ENB45" s="149"/>
      <c r="ENC45" s="149"/>
      <c r="END45" s="149"/>
      <c r="ENE45" s="149"/>
      <c r="ENF45" s="149"/>
      <c r="ENG45" s="149"/>
      <c r="ENH45" s="149"/>
      <c r="ENI45" s="149"/>
      <c r="ENJ45" s="149"/>
      <c r="ENK45" s="149"/>
      <c r="ENL45" s="149"/>
      <c r="ENM45" s="149"/>
      <c r="ENN45" s="149"/>
      <c r="ENO45" s="149"/>
      <c r="ENP45" s="149"/>
      <c r="ENQ45" s="149"/>
      <c r="ENR45" s="149"/>
      <c r="ENS45" s="149"/>
      <c r="ENT45" s="149"/>
      <c r="ENU45" s="149"/>
      <c r="ENV45" s="149"/>
      <c r="ENW45" s="149"/>
      <c r="ENX45" s="149"/>
      <c r="ENY45" s="149"/>
      <c r="ENZ45" s="149"/>
      <c r="EOA45" s="149"/>
      <c r="EOB45" s="149"/>
      <c r="EOC45" s="149"/>
      <c r="EOD45" s="149"/>
      <c r="EOE45" s="149"/>
      <c r="EOF45" s="149"/>
      <c r="EOG45" s="149"/>
      <c r="EOH45" s="149"/>
      <c r="EOI45" s="149"/>
      <c r="EOJ45" s="149"/>
      <c r="EOK45" s="149"/>
      <c r="EOL45" s="149"/>
      <c r="EOM45" s="149"/>
      <c r="EON45" s="149"/>
      <c r="EOO45" s="149"/>
      <c r="EOP45" s="149"/>
      <c r="EOQ45" s="149"/>
      <c r="EOR45" s="149"/>
      <c r="EOS45" s="149"/>
      <c r="EOT45" s="149"/>
      <c r="EOU45" s="149"/>
      <c r="EOV45" s="149"/>
      <c r="EOW45" s="149"/>
      <c r="EOX45" s="149"/>
      <c r="EOY45" s="149"/>
      <c r="EOZ45" s="149"/>
      <c r="EPA45" s="149"/>
      <c r="EPB45" s="149"/>
      <c r="EPC45" s="149"/>
      <c r="EPD45" s="149"/>
      <c r="EPE45" s="149"/>
      <c r="EPF45" s="149"/>
      <c r="EPG45" s="149"/>
      <c r="EPH45" s="149"/>
      <c r="EPI45" s="149"/>
      <c r="EPJ45" s="149"/>
      <c r="EPK45" s="149"/>
      <c r="EPL45" s="149"/>
      <c r="EPM45" s="149"/>
      <c r="EPN45" s="149"/>
      <c r="EPO45" s="149"/>
      <c r="EPP45" s="149"/>
      <c r="EPQ45" s="149"/>
      <c r="EPR45" s="149"/>
      <c r="EPS45" s="149"/>
      <c r="EPT45" s="149"/>
      <c r="EPU45" s="149"/>
      <c r="EPV45" s="149"/>
      <c r="EPW45" s="149"/>
      <c r="EPX45" s="149"/>
      <c r="EPY45" s="149"/>
      <c r="EPZ45" s="149"/>
      <c r="EQA45" s="149"/>
      <c r="EQB45" s="149"/>
      <c r="EQC45" s="149"/>
      <c r="EQD45" s="149"/>
      <c r="EQE45" s="149"/>
      <c r="EQF45" s="149"/>
      <c r="EQG45" s="149"/>
      <c r="EQH45" s="149"/>
      <c r="EQI45" s="149"/>
      <c r="EQJ45" s="149"/>
      <c r="EQK45" s="149"/>
      <c r="EQL45" s="149"/>
      <c r="EQM45" s="149"/>
      <c r="EQN45" s="149"/>
      <c r="EQO45" s="149"/>
      <c r="EQP45" s="149"/>
      <c r="EQQ45" s="149"/>
      <c r="EQR45" s="149"/>
      <c r="EQS45" s="149"/>
      <c r="EQT45" s="149"/>
      <c r="EQU45" s="149"/>
      <c r="EQV45" s="149"/>
      <c r="EQW45" s="149"/>
      <c r="EQX45" s="149"/>
      <c r="EQY45" s="149"/>
      <c r="EQZ45" s="149"/>
      <c r="ERA45" s="149"/>
      <c r="ERB45" s="149"/>
      <c r="ERC45" s="149"/>
      <c r="ERD45" s="149"/>
      <c r="ERE45" s="149"/>
      <c r="ERF45" s="149"/>
      <c r="ERG45" s="149"/>
      <c r="ERH45" s="149"/>
      <c r="ERI45" s="149"/>
      <c r="ERJ45" s="149"/>
      <c r="ERK45" s="149"/>
      <c r="ERL45" s="149"/>
      <c r="ERM45" s="149"/>
      <c r="ERN45" s="149"/>
      <c r="ERO45" s="149"/>
      <c r="ERP45" s="149"/>
      <c r="ERQ45" s="149"/>
      <c r="ERR45" s="149"/>
      <c r="ERS45" s="149"/>
      <c r="ERT45" s="149"/>
      <c r="ERU45" s="149"/>
      <c r="ERV45" s="149"/>
      <c r="ERW45" s="149"/>
      <c r="ERX45" s="149"/>
      <c r="ERY45" s="149"/>
      <c r="ERZ45" s="149"/>
      <c r="ESA45" s="149"/>
      <c r="ESB45" s="149"/>
      <c r="ESC45" s="149"/>
      <c r="ESD45" s="149"/>
      <c r="ESE45" s="149"/>
      <c r="ESF45" s="149"/>
      <c r="ESG45" s="149"/>
      <c r="ESH45" s="149"/>
      <c r="ESI45" s="149"/>
      <c r="ESJ45" s="149"/>
      <c r="ESK45" s="149"/>
      <c r="ESL45" s="149"/>
      <c r="ESM45" s="149"/>
      <c r="ESN45" s="149"/>
      <c r="ESO45" s="149"/>
      <c r="ESP45" s="149"/>
      <c r="ESQ45" s="149"/>
      <c r="ESR45" s="149"/>
      <c r="ESS45" s="149"/>
      <c r="EST45" s="149"/>
      <c r="ESU45" s="149"/>
      <c r="ESV45" s="149"/>
      <c r="ESW45" s="149"/>
      <c r="ESX45" s="149"/>
      <c r="ESY45" s="149"/>
      <c r="ESZ45" s="149"/>
      <c r="ETA45" s="149"/>
      <c r="ETB45" s="149"/>
      <c r="ETC45" s="149"/>
      <c r="ETD45" s="149"/>
      <c r="ETE45" s="149"/>
      <c r="ETF45" s="149"/>
      <c r="ETG45" s="149"/>
      <c r="ETH45" s="149"/>
      <c r="ETI45" s="149"/>
      <c r="ETJ45" s="149"/>
      <c r="ETK45" s="149"/>
      <c r="ETL45" s="149"/>
      <c r="ETM45" s="149"/>
      <c r="ETN45" s="149"/>
      <c r="ETO45" s="149"/>
      <c r="ETP45" s="149"/>
      <c r="ETQ45" s="149"/>
      <c r="ETR45" s="149"/>
      <c r="ETS45" s="149"/>
      <c r="ETT45" s="149"/>
      <c r="ETU45" s="149"/>
      <c r="ETV45" s="149"/>
      <c r="ETW45" s="149"/>
      <c r="ETX45" s="149"/>
      <c r="ETY45" s="149"/>
      <c r="ETZ45" s="149"/>
      <c r="EUA45" s="149"/>
      <c r="EUB45" s="149"/>
      <c r="EUC45" s="149"/>
      <c r="EUD45" s="149"/>
      <c r="EUE45" s="149"/>
      <c r="EUF45" s="149"/>
      <c r="EUG45" s="149"/>
      <c r="EUH45" s="149"/>
      <c r="EUI45" s="149"/>
      <c r="EUJ45" s="149"/>
      <c r="EUK45" s="149"/>
      <c r="EUL45" s="149"/>
      <c r="EUM45" s="149"/>
      <c r="EUN45" s="149"/>
      <c r="EUO45" s="149"/>
      <c r="EUP45" s="149"/>
      <c r="EUQ45" s="149"/>
      <c r="EUR45" s="149"/>
      <c r="EUS45" s="149"/>
      <c r="EUT45" s="149"/>
      <c r="EUU45" s="149"/>
      <c r="EUV45" s="149"/>
      <c r="EUW45" s="149"/>
      <c r="EUX45" s="149"/>
      <c r="EUY45" s="149"/>
      <c r="EUZ45" s="149"/>
      <c r="EVA45" s="149"/>
      <c r="EVB45" s="149"/>
      <c r="EVC45" s="149"/>
      <c r="EVD45" s="149"/>
      <c r="EVE45" s="149"/>
      <c r="EVF45" s="149"/>
      <c r="EVG45" s="149"/>
      <c r="EVH45" s="149"/>
      <c r="EVI45" s="149"/>
      <c r="EVJ45" s="149"/>
      <c r="EVK45" s="149"/>
      <c r="EVL45" s="149"/>
      <c r="EVM45" s="149"/>
      <c r="EVN45" s="149"/>
      <c r="EVO45" s="149"/>
      <c r="EVP45" s="149"/>
      <c r="EVQ45" s="149"/>
      <c r="EVR45" s="149"/>
      <c r="EVS45" s="149"/>
      <c r="EVT45" s="149"/>
      <c r="EVU45" s="149"/>
      <c r="EVV45" s="149"/>
      <c r="EVW45" s="149"/>
      <c r="EVX45" s="149"/>
      <c r="EVY45" s="149"/>
      <c r="EVZ45" s="149"/>
      <c r="EWA45" s="149"/>
      <c r="EWB45" s="149"/>
      <c r="EWC45" s="149"/>
      <c r="EWD45" s="149"/>
      <c r="EWE45" s="149"/>
      <c r="EWF45" s="149"/>
      <c r="EWG45" s="149"/>
      <c r="EWH45" s="149"/>
      <c r="EWI45" s="149"/>
      <c r="EWJ45" s="149"/>
      <c r="EWK45" s="149"/>
      <c r="EWL45" s="149"/>
      <c r="EWM45" s="149"/>
      <c r="EWN45" s="149"/>
      <c r="EWO45" s="149"/>
      <c r="EWP45" s="149"/>
      <c r="EWQ45" s="149"/>
      <c r="EWR45" s="149"/>
      <c r="EWS45" s="149"/>
      <c r="EWT45" s="149"/>
      <c r="EWU45" s="149"/>
      <c r="EWV45" s="149"/>
      <c r="EWW45" s="149"/>
      <c r="EWX45" s="149"/>
      <c r="EWY45" s="149"/>
      <c r="EWZ45" s="149"/>
      <c r="EXA45" s="149"/>
      <c r="EXB45" s="149"/>
      <c r="EXC45" s="149"/>
      <c r="EXD45" s="149"/>
      <c r="EXE45" s="149"/>
      <c r="EXF45" s="149"/>
      <c r="EXG45" s="149"/>
      <c r="EXH45" s="149"/>
      <c r="EXI45" s="149"/>
      <c r="EXJ45" s="149"/>
      <c r="EXK45" s="149"/>
      <c r="EXL45" s="149"/>
      <c r="EXM45" s="149"/>
      <c r="EXN45" s="149"/>
      <c r="EXO45" s="149"/>
      <c r="EXP45" s="149"/>
      <c r="EXQ45" s="149"/>
      <c r="EXR45" s="149"/>
      <c r="EXS45" s="149"/>
      <c r="EXT45" s="149"/>
      <c r="EXU45" s="149"/>
      <c r="EXV45" s="149"/>
      <c r="EXW45" s="149"/>
      <c r="EXX45" s="149"/>
      <c r="EXY45" s="149"/>
      <c r="EXZ45" s="149"/>
      <c r="EYA45" s="149"/>
      <c r="EYB45" s="149"/>
      <c r="EYC45" s="149"/>
      <c r="EYD45" s="149"/>
      <c r="EYE45" s="149"/>
      <c r="EYF45" s="149"/>
      <c r="EYG45" s="149"/>
      <c r="EYH45" s="149"/>
      <c r="EYI45" s="149"/>
      <c r="EYJ45" s="149"/>
      <c r="EYK45" s="149"/>
      <c r="EYL45" s="149"/>
      <c r="EYM45" s="149"/>
      <c r="EYN45" s="149"/>
      <c r="EYO45" s="149"/>
      <c r="EYP45" s="149"/>
      <c r="EYQ45" s="149"/>
      <c r="EYR45" s="149"/>
      <c r="EYS45" s="149"/>
      <c r="EYT45" s="149"/>
      <c r="EYU45" s="149"/>
      <c r="EYV45" s="149"/>
      <c r="EYW45" s="149"/>
      <c r="EYX45" s="149"/>
      <c r="EYY45" s="149"/>
      <c r="EYZ45" s="149"/>
      <c r="EZA45" s="149"/>
      <c r="EZB45" s="149"/>
      <c r="EZC45" s="149"/>
      <c r="EZD45" s="149"/>
      <c r="EZE45" s="149"/>
      <c r="EZF45" s="149"/>
      <c r="EZG45" s="149"/>
      <c r="EZH45" s="149"/>
      <c r="EZI45" s="149"/>
      <c r="EZJ45" s="149"/>
      <c r="EZK45" s="149"/>
      <c r="EZL45" s="149"/>
      <c r="EZM45" s="149"/>
      <c r="EZN45" s="149"/>
      <c r="EZO45" s="149"/>
      <c r="EZP45" s="149"/>
      <c r="EZQ45" s="149"/>
      <c r="EZR45" s="149"/>
      <c r="EZS45" s="149"/>
      <c r="EZT45" s="149"/>
      <c r="EZU45" s="149"/>
      <c r="EZV45" s="149"/>
      <c r="EZW45" s="149"/>
      <c r="EZX45" s="149"/>
      <c r="EZY45" s="149"/>
      <c r="EZZ45" s="149"/>
      <c r="FAA45" s="149"/>
      <c r="FAB45" s="149"/>
      <c r="FAC45" s="149"/>
      <c r="FAD45" s="149"/>
      <c r="FAE45" s="149"/>
      <c r="FAF45" s="149"/>
      <c r="FAG45" s="149"/>
      <c r="FAH45" s="149"/>
      <c r="FAI45" s="149"/>
      <c r="FAJ45" s="149"/>
      <c r="FAK45" s="149"/>
      <c r="FAL45" s="149"/>
      <c r="FAM45" s="149"/>
      <c r="FAN45" s="149"/>
      <c r="FAO45" s="149"/>
      <c r="FAP45" s="149"/>
      <c r="FAQ45" s="149"/>
      <c r="FAR45" s="149"/>
      <c r="FAS45" s="149"/>
      <c r="FAT45" s="149"/>
      <c r="FAU45" s="149"/>
      <c r="FAV45" s="149"/>
      <c r="FAW45" s="149"/>
      <c r="FAX45" s="149"/>
      <c r="FAY45" s="149"/>
      <c r="FAZ45" s="149"/>
      <c r="FBA45" s="149"/>
      <c r="FBB45" s="149"/>
      <c r="FBC45" s="149"/>
      <c r="FBD45" s="149"/>
      <c r="FBE45" s="149"/>
      <c r="FBF45" s="149"/>
      <c r="FBG45" s="149"/>
      <c r="FBH45" s="149"/>
      <c r="FBI45" s="149"/>
      <c r="FBJ45" s="149"/>
      <c r="FBK45" s="149"/>
      <c r="FBL45" s="149"/>
      <c r="FBM45" s="149"/>
      <c r="FBN45" s="149"/>
      <c r="FBO45" s="149"/>
      <c r="FBP45" s="149"/>
      <c r="FBQ45" s="149"/>
      <c r="FBR45" s="149"/>
      <c r="FBS45" s="149"/>
      <c r="FBT45" s="149"/>
      <c r="FBU45" s="149"/>
      <c r="FBV45" s="149"/>
      <c r="FBW45" s="149"/>
      <c r="FBX45" s="149"/>
      <c r="FBY45" s="149"/>
      <c r="FBZ45" s="149"/>
      <c r="FCA45" s="149"/>
      <c r="FCB45" s="149"/>
      <c r="FCC45" s="149"/>
      <c r="FCD45" s="149"/>
      <c r="FCE45" s="149"/>
      <c r="FCF45" s="149"/>
      <c r="FCG45" s="149"/>
      <c r="FCH45" s="149"/>
      <c r="FCI45" s="149"/>
      <c r="FCJ45" s="149"/>
      <c r="FCK45" s="149"/>
      <c r="FCL45" s="149"/>
      <c r="FCM45" s="149"/>
      <c r="FCN45" s="149"/>
      <c r="FCO45" s="149"/>
      <c r="FCP45" s="149"/>
      <c r="FCQ45" s="149"/>
      <c r="FCR45" s="149"/>
      <c r="FCS45" s="149"/>
      <c r="FCT45" s="149"/>
      <c r="FCU45" s="149"/>
      <c r="FCV45" s="149"/>
      <c r="FCW45" s="149"/>
      <c r="FCX45" s="149"/>
      <c r="FCY45" s="149"/>
      <c r="FCZ45" s="149"/>
      <c r="FDA45" s="149"/>
      <c r="FDB45" s="149"/>
      <c r="FDC45" s="149"/>
      <c r="FDD45" s="149"/>
      <c r="FDE45" s="149"/>
      <c r="FDF45" s="149"/>
      <c r="FDG45" s="149"/>
      <c r="FDH45" s="149"/>
      <c r="FDI45" s="149"/>
      <c r="FDJ45" s="149"/>
      <c r="FDK45" s="149"/>
      <c r="FDL45" s="149"/>
      <c r="FDM45" s="149"/>
      <c r="FDN45" s="149"/>
      <c r="FDO45" s="149"/>
      <c r="FDP45" s="149"/>
      <c r="FDQ45" s="149"/>
      <c r="FDR45" s="149"/>
      <c r="FDS45" s="149"/>
      <c r="FDT45" s="149"/>
      <c r="FDU45" s="149"/>
      <c r="FDV45" s="149"/>
      <c r="FDW45" s="149"/>
      <c r="FDX45" s="149"/>
      <c r="FDY45" s="149"/>
      <c r="FDZ45" s="149"/>
      <c r="FEA45" s="149"/>
      <c r="FEB45" s="149"/>
      <c r="FEC45" s="149"/>
      <c r="FED45" s="149"/>
      <c r="FEE45" s="149"/>
      <c r="FEF45" s="149"/>
      <c r="FEG45" s="149"/>
      <c r="FEH45" s="149"/>
      <c r="FEI45" s="149"/>
      <c r="FEJ45" s="149"/>
      <c r="FEK45" s="149"/>
      <c r="FEL45" s="149"/>
      <c r="FEM45" s="149"/>
      <c r="FEN45" s="149"/>
      <c r="FEO45" s="149"/>
      <c r="FEP45" s="149"/>
      <c r="FEQ45" s="149"/>
      <c r="FER45" s="149"/>
      <c r="FES45" s="149"/>
      <c r="FET45" s="149"/>
      <c r="FEU45" s="149"/>
      <c r="FEV45" s="149"/>
      <c r="FEW45" s="149"/>
      <c r="FEX45" s="149"/>
      <c r="FEY45" s="149"/>
      <c r="FEZ45" s="149"/>
      <c r="FFA45" s="149"/>
      <c r="FFB45" s="149"/>
      <c r="FFC45" s="149"/>
      <c r="FFD45" s="149"/>
      <c r="FFE45" s="149"/>
      <c r="FFF45" s="149"/>
      <c r="FFG45" s="149"/>
      <c r="FFH45" s="149"/>
      <c r="FFI45" s="149"/>
      <c r="FFJ45" s="149"/>
      <c r="FFK45" s="149"/>
      <c r="FFL45" s="149"/>
      <c r="FFM45" s="149"/>
      <c r="FFN45" s="149"/>
      <c r="FFO45" s="149"/>
      <c r="FFP45" s="149"/>
      <c r="FFQ45" s="149"/>
      <c r="FFR45" s="149"/>
      <c r="FFS45" s="149"/>
      <c r="FFT45" s="149"/>
      <c r="FFU45" s="149"/>
      <c r="FFV45" s="149"/>
      <c r="FFW45" s="149"/>
      <c r="FFX45" s="149"/>
      <c r="FFY45" s="149"/>
      <c r="FFZ45" s="149"/>
      <c r="FGA45" s="149"/>
      <c r="FGB45" s="149"/>
      <c r="FGC45" s="149"/>
      <c r="FGD45" s="149"/>
      <c r="FGE45" s="149"/>
      <c r="FGF45" s="149"/>
      <c r="FGG45" s="149"/>
      <c r="FGH45" s="149"/>
      <c r="FGI45" s="149"/>
      <c r="FGJ45" s="149"/>
      <c r="FGK45" s="149"/>
      <c r="FGL45" s="149"/>
      <c r="FGM45" s="149"/>
      <c r="FGN45" s="149"/>
      <c r="FGO45" s="149"/>
      <c r="FGP45" s="149"/>
      <c r="FGQ45" s="149"/>
      <c r="FGR45" s="149"/>
      <c r="FGS45" s="149"/>
      <c r="FGT45" s="149"/>
      <c r="FGU45" s="149"/>
      <c r="FGV45" s="149"/>
      <c r="FGW45" s="149"/>
      <c r="FGX45" s="149"/>
      <c r="FGY45" s="149"/>
      <c r="FGZ45" s="149"/>
      <c r="FHA45" s="149"/>
      <c r="FHB45" s="149"/>
      <c r="FHC45" s="149"/>
      <c r="FHD45" s="149"/>
      <c r="FHE45" s="149"/>
      <c r="FHF45" s="149"/>
      <c r="FHG45" s="149"/>
      <c r="FHH45" s="149"/>
      <c r="FHI45" s="149"/>
      <c r="FHJ45" s="149"/>
      <c r="FHK45" s="149"/>
      <c r="FHL45" s="149"/>
      <c r="FHM45" s="149"/>
      <c r="FHN45" s="149"/>
      <c r="FHO45" s="149"/>
      <c r="FHP45" s="149"/>
      <c r="FHQ45" s="149"/>
      <c r="FHR45" s="149"/>
      <c r="FHS45" s="149"/>
      <c r="FHT45" s="149"/>
      <c r="FHU45" s="149"/>
      <c r="FHV45" s="149"/>
      <c r="FHW45" s="149"/>
      <c r="FHX45" s="149"/>
      <c r="FHY45" s="149"/>
      <c r="FHZ45" s="149"/>
      <c r="FIA45" s="149"/>
      <c r="FIB45" s="149"/>
      <c r="FIC45" s="149"/>
      <c r="FID45" s="149"/>
      <c r="FIE45" s="149"/>
      <c r="FIF45" s="149"/>
      <c r="FIG45" s="149"/>
      <c r="FIH45" s="149"/>
      <c r="FII45" s="149"/>
      <c r="FIJ45" s="149"/>
      <c r="FIK45" s="149"/>
      <c r="FIL45" s="149"/>
      <c r="FIM45" s="149"/>
      <c r="FIN45" s="149"/>
      <c r="FIO45" s="149"/>
      <c r="FIP45" s="149"/>
      <c r="FIQ45" s="149"/>
      <c r="FIR45" s="149"/>
      <c r="FIS45" s="149"/>
      <c r="FIT45" s="149"/>
      <c r="FIU45" s="149"/>
      <c r="FIV45" s="149"/>
      <c r="FIW45" s="149"/>
      <c r="FIX45" s="149"/>
      <c r="FIY45" s="149"/>
      <c r="FIZ45" s="149"/>
      <c r="FJA45" s="149"/>
      <c r="FJB45" s="149"/>
      <c r="FJC45" s="149"/>
      <c r="FJD45" s="149"/>
      <c r="FJE45" s="149"/>
      <c r="FJF45" s="149"/>
      <c r="FJG45" s="149"/>
      <c r="FJH45" s="149"/>
      <c r="FJI45" s="149"/>
      <c r="FJJ45" s="149"/>
      <c r="FJK45" s="149"/>
      <c r="FJL45" s="149"/>
      <c r="FJM45" s="149"/>
      <c r="FJN45" s="149"/>
      <c r="FJO45" s="149"/>
      <c r="FJP45" s="149"/>
      <c r="FJQ45" s="149"/>
      <c r="FJR45" s="149"/>
      <c r="FJS45" s="149"/>
      <c r="FJT45" s="149"/>
      <c r="FJU45" s="149"/>
      <c r="FJV45" s="149"/>
      <c r="FJW45" s="149"/>
      <c r="FJX45" s="149"/>
      <c r="FJY45" s="149"/>
      <c r="FJZ45" s="149"/>
      <c r="FKA45" s="149"/>
      <c r="FKB45" s="149"/>
      <c r="FKC45" s="149"/>
      <c r="FKD45" s="149"/>
      <c r="FKE45" s="149"/>
      <c r="FKF45" s="149"/>
      <c r="FKG45" s="149"/>
      <c r="FKH45" s="149"/>
      <c r="FKI45" s="149"/>
      <c r="FKJ45" s="149"/>
      <c r="FKK45" s="149"/>
      <c r="FKL45" s="149"/>
      <c r="FKM45" s="149"/>
      <c r="FKN45" s="149"/>
      <c r="FKO45" s="149"/>
      <c r="FKP45" s="149"/>
      <c r="FKQ45" s="149"/>
      <c r="FKR45" s="149"/>
      <c r="FKS45" s="149"/>
      <c r="FKT45" s="149"/>
      <c r="FKU45" s="149"/>
      <c r="FKV45" s="149"/>
      <c r="FKW45" s="149"/>
      <c r="FKX45" s="149"/>
      <c r="FKY45" s="149"/>
      <c r="FKZ45" s="149"/>
      <c r="FLA45" s="149"/>
      <c r="FLB45" s="149"/>
      <c r="FLC45" s="149"/>
      <c r="FLD45" s="149"/>
      <c r="FLE45" s="149"/>
      <c r="FLF45" s="149"/>
      <c r="FLG45" s="149"/>
      <c r="FLH45" s="149"/>
      <c r="FLI45" s="149"/>
      <c r="FLJ45" s="149"/>
      <c r="FLK45" s="149"/>
      <c r="FLL45" s="149"/>
      <c r="FLM45" s="149"/>
      <c r="FLN45" s="149"/>
      <c r="FLO45" s="149"/>
      <c r="FLP45" s="149"/>
      <c r="FLQ45" s="149"/>
      <c r="FLR45" s="149"/>
      <c r="FLS45" s="149"/>
      <c r="FLT45" s="149"/>
      <c r="FLU45" s="149"/>
      <c r="FLV45" s="149"/>
      <c r="FLW45" s="149"/>
      <c r="FLX45" s="149"/>
      <c r="FLY45" s="149"/>
      <c r="FLZ45" s="149"/>
      <c r="FMA45" s="149"/>
      <c r="FMB45" s="149"/>
      <c r="FMC45" s="149"/>
      <c r="FMD45" s="149"/>
      <c r="FME45" s="149"/>
      <c r="FMF45" s="149"/>
      <c r="FMG45" s="149"/>
      <c r="FMH45" s="149"/>
      <c r="FMI45" s="149"/>
      <c r="FMJ45" s="149"/>
      <c r="FMK45" s="149"/>
      <c r="FML45" s="149"/>
      <c r="FMM45" s="149"/>
      <c r="FMN45" s="149"/>
      <c r="FMO45" s="149"/>
      <c r="FMP45" s="149"/>
      <c r="FMQ45" s="149"/>
      <c r="FMR45" s="149"/>
      <c r="FMS45" s="149"/>
      <c r="FMT45" s="149"/>
      <c r="FMU45" s="149"/>
      <c r="FMV45" s="149"/>
      <c r="FMW45" s="149"/>
      <c r="FMX45" s="149"/>
      <c r="FMY45" s="149"/>
      <c r="FMZ45" s="149"/>
      <c r="FNA45" s="149"/>
      <c r="FNB45" s="149"/>
      <c r="FNC45" s="149"/>
      <c r="FND45" s="149"/>
      <c r="FNE45" s="149"/>
      <c r="FNF45" s="149"/>
      <c r="FNG45" s="149"/>
      <c r="FNH45" s="149"/>
      <c r="FNI45" s="149"/>
      <c r="FNJ45" s="149"/>
      <c r="FNK45" s="149"/>
      <c r="FNL45" s="149"/>
      <c r="FNM45" s="149"/>
      <c r="FNN45" s="149"/>
      <c r="FNO45" s="149"/>
      <c r="FNP45" s="149"/>
      <c r="FNQ45" s="149"/>
      <c r="FNR45" s="149"/>
      <c r="FNS45" s="149"/>
      <c r="FNT45" s="149"/>
      <c r="FNU45" s="149"/>
      <c r="FNV45" s="149"/>
      <c r="FNW45" s="149"/>
      <c r="FNX45" s="149"/>
      <c r="FNY45" s="149"/>
      <c r="FNZ45" s="149"/>
      <c r="FOA45" s="149"/>
      <c r="FOB45" s="149"/>
      <c r="FOC45" s="149"/>
      <c r="FOD45" s="149"/>
      <c r="FOE45" s="149"/>
      <c r="FOF45" s="149"/>
      <c r="FOG45" s="149"/>
      <c r="FOH45" s="149"/>
      <c r="FOI45" s="149"/>
      <c r="FOJ45" s="149"/>
      <c r="FOK45" s="149"/>
      <c r="FOL45" s="149"/>
      <c r="FOM45" s="149"/>
      <c r="FON45" s="149"/>
      <c r="FOO45" s="149"/>
      <c r="FOP45" s="149"/>
      <c r="FOQ45" s="149"/>
      <c r="FOR45" s="149"/>
      <c r="FOS45" s="149"/>
      <c r="FOT45" s="149"/>
      <c r="FOU45" s="149"/>
      <c r="FOV45" s="149"/>
      <c r="FOW45" s="149"/>
      <c r="FOX45" s="149"/>
      <c r="FOY45" s="149"/>
      <c r="FOZ45" s="149"/>
      <c r="FPA45" s="149"/>
      <c r="FPB45" s="149"/>
      <c r="FPC45" s="149"/>
      <c r="FPD45" s="149"/>
      <c r="FPE45" s="149"/>
      <c r="FPF45" s="149"/>
      <c r="FPG45" s="149"/>
      <c r="FPH45" s="149"/>
      <c r="FPI45" s="149"/>
      <c r="FPJ45" s="149"/>
      <c r="FPK45" s="149"/>
      <c r="FPL45" s="149"/>
      <c r="FPM45" s="149"/>
      <c r="FPN45" s="149"/>
      <c r="FPO45" s="149"/>
      <c r="FPP45" s="149"/>
      <c r="FPQ45" s="149"/>
      <c r="FPR45" s="149"/>
      <c r="FPS45" s="149"/>
      <c r="FPT45" s="149"/>
      <c r="FPU45" s="149"/>
      <c r="FPV45" s="149"/>
      <c r="FPW45" s="149"/>
      <c r="FPX45" s="149"/>
      <c r="FPY45" s="149"/>
      <c r="FPZ45" s="149"/>
      <c r="FQA45" s="149"/>
      <c r="FQB45" s="149"/>
      <c r="FQC45" s="149"/>
      <c r="FQD45" s="149"/>
      <c r="FQE45" s="149"/>
      <c r="FQF45" s="149"/>
      <c r="FQG45" s="149"/>
      <c r="FQH45" s="149"/>
      <c r="FQI45" s="149"/>
      <c r="FQJ45" s="149"/>
      <c r="FQK45" s="149"/>
      <c r="FQL45" s="149"/>
      <c r="FQM45" s="149"/>
      <c r="FQN45" s="149"/>
      <c r="FQO45" s="149"/>
      <c r="FQP45" s="149"/>
      <c r="FQQ45" s="149"/>
      <c r="FQR45" s="149"/>
      <c r="FQS45" s="149"/>
      <c r="FQT45" s="149"/>
      <c r="FQU45" s="149"/>
      <c r="FQV45" s="149"/>
      <c r="FQW45" s="149"/>
      <c r="FQX45" s="149"/>
      <c r="FQY45" s="149"/>
      <c r="FQZ45" s="149"/>
      <c r="FRA45" s="149"/>
      <c r="FRB45" s="149"/>
      <c r="FRC45" s="149"/>
      <c r="FRD45" s="149"/>
      <c r="FRE45" s="149"/>
      <c r="FRF45" s="149"/>
      <c r="FRG45" s="149"/>
      <c r="FRH45" s="149"/>
      <c r="FRI45" s="149"/>
      <c r="FRJ45" s="149"/>
      <c r="FRK45" s="149"/>
      <c r="FRL45" s="149"/>
      <c r="FRM45" s="149"/>
      <c r="FRN45" s="149"/>
      <c r="FRO45" s="149"/>
      <c r="FRP45" s="149"/>
      <c r="FRQ45" s="149"/>
      <c r="FRR45" s="149"/>
      <c r="FRS45" s="149"/>
      <c r="FRT45" s="149"/>
      <c r="FRU45" s="149"/>
      <c r="FRV45" s="149"/>
      <c r="FRW45" s="149"/>
      <c r="FRX45" s="149"/>
      <c r="FRY45" s="149"/>
      <c r="FRZ45" s="149"/>
      <c r="FSA45" s="149"/>
      <c r="FSB45" s="149"/>
      <c r="FSC45" s="149"/>
      <c r="FSD45" s="149"/>
      <c r="FSE45" s="149"/>
      <c r="FSF45" s="149"/>
      <c r="FSG45" s="149"/>
      <c r="FSH45" s="149"/>
      <c r="FSI45" s="149"/>
      <c r="FSJ45" s="149"/>
      <c r="FSK45" s="149"/>
      <c r="FSL45" s="149"/>
      <c r="FSM45" s="149"/>
      <c r="FSN45" s="149"/>
      <c r="FSO45" s="149"/>
      <c r="FSP45" s="149"/>
      <c r="FSQ45" s="149"/>
      <c r="FSR45" s="149"/>
      <c r="FSS45" s="149"/>
      <c r="FST45" s="149"/>
      <c r="FSU45" s="149"/>
      <c r="FSV45" s="149"/>
      <c r="FSW45" s="149"/>
      <c r="FSX45" s="149"/>
      <c r="FSY45" s="149"/>
      <c r="FSZ45" s="149"/>
      <c r="FTA45" s="149"/>
      <c r="FTB45" s="149"/>
      <c r="FTC45" s="149"/>
      <c r="FTD45" s="149"/>
      <c r="FTE45" s="149"/>
      <c r="FTF45" s="149"/>
      <c r="FTG45" s="149"/>
      <c r="FTH45" s="149"/>
      <c r="FTI45" s="149"/>
      <c r="FTJ45" s="149"/>
      <c r="FTK45" s="149"/>
      <c r="FTL45" s="149"/>
      <c r="FTM45" s="149"/>
      <c r="FTN45" s="149"/>
      <c r="FTO45" s="149"/>
      <c r="FTP45" s="149"/>
      <c r="FTQ45" s="149"/>
      <c r="FTR45" s="149"/>
      <c r="FTS45" s="149"/>
      <c r="FTT45" s="149"/>
      <c r="FTU45" s="149"/>
      <c r="FTV45" s="149"/>
      <c r="FTW45" s="149"/>
      <c r="FTX45" s="149"/>
      <c r="FTY45" s="149"/>
      <c r="FTZ45" s="149"/>
      <c r="FUA45" s="149"/>
      <c r="FUB45" s="149"/>
      <c r="FUC45" s="149"/>
      <c r="FUD45" s="149"/>
      <c r="FUE45" s="149"/>
      <c r="FUF45" s="149"/>
      <c r="FUG45" s="149"/>
      <c r="FUH45" s="149"/>
      <c r="FUI45" s="149"/>
      <c r="FUJ45" s="149"/>
      <c r="FUK45" s="149"/>
      <c r="FUL45" s="149"/>
      <c r="FUM45" s="149"/>
      <c r="FUN45" s="149"/>
      <c r="FUO45" s="149"/>
      <c r="FUP45" s="149"/>
      <c r="FUQ45" s="149"/>
      <c r="FUR45" s="149"/>
      <c r="FUS45" s="149"/>
      <c r="FUT45" s="149"/>
      <c r="FUU45" s="149"/>
      <c r="FUV45" s="149"/>
      <c r="FUW45" s="149"/>
      <c r="FUX45" s="149"/>
      <c r="FUY45" s="149"/>
      <c r="FUZ45" s="149"/>
      <c r="FVA45" s="149"/>
      <c r="FVB45" s="149"/>
      <c r="FVC45" s="149"/>
      <c r="FVD45" s="149"/>
      <c r="FVE45" s="149"/>
      <c r="FVF45" s="149"/>
      <c r="FVG45" s="149"/>
      <c r="FVH45" s="149"/>
      <c r="FVI45" s="149"/>
      <c r="FVJ45" s="149"/>
      <c r="FVK45" s="149"/>
      <c r="FVL45" s="149"/>
      <c r="FVM45" s="149"/>
      <c r="FVN45" s="149"/>
      <c r="FVO45" s="149"/>
      <c r="FVP45" s="149"/>
      <c r="FVQ45" s="149"/>
      <c r="FVR45" s="149"/>
      <c r="FVS45" s="149"/>
      <c r="FVT45" s="149"/>
      <c r="FVU45" s="149"/>
      <c r="FVV45" s="149"/>
      <c r="FVW45" s="149"/>
      <c r="FVX45" s="149"/>
      <c r="FVY45" s="149"/>
      <c r="FVZ45" s="149"/>
      <c r="FWA45" s="149"/>
      <c r="FWB45" s="149"/>
      <c r="FWC45" s="149"/>
      <c r="FWD45" s="149"/>
      <c r="FWE45" s="149"/>
      <c r="FWF45" s="149"/>
      <c r="FWG45" s="149"/>
      <c r="FWH45" s="149"/>
      <c r="FWI45" s="149"/>
      <c r="FWJ45" s="149"/>
      <c r="FWK45" s="149"/>
      <c r="FWL45" s="149"/>
      <c r="FWM45" s="149"/>
      <c r="FWN45" s="149"/>
      <c r="FWO45" s="149"/>
      <c r="FWP45" s="149"/>
      <c r="FWQ45" s="149"/>
      <c r="FWR45" s="149"/>
      <c r="FWS45" s="149"/>
      <c r="FWT45" s="149"/>
      <c r="FWU45" s="149"/>
      <c r="FWV45" s="149"/>
      <c r="FWW45" s="149"/>
      <c r="FWX45" s="149"/>
      <c r="FWY45" s="149"/>
      <c r="FWZ45" s="149"/>
      <c r="FXA45" s="149"/>
      <c r="FXB45" s="149"/>
      <c r="FXC45" s="149"/>
      <c r="FXD45" s="149"/>
      <c r="FXE45" s="149"/>
      <c r="FXF45" s="149"/>
      <c r="FXG45" s="149"/>
      <c r="FXH45" s="149"/>
      <c r="FXI45" s="149"/>
      <c r="FXJ45" s="149"/>
      <c r="FXK45" s="149"/>
      <c r="FXL45" s="149"/>
      <c r="FXM45" s="149"/>
      <c r="FXN45" s="149"/>
      <c r="FXO45" s="149"/>
      <c r="FXP45" s="149"/>
      <c r="FXQ45" s="149"/>
      <c r="FXR45" s="149"/>
      <c r="FXS45" s="149"/>
      <c r="FXT45" s="149"/>
      <c r="FXU45" s="149"/>
      <c r="FXV45" s="149"/>
      <c r="FXW45" s="149"/>
      <c r="FXX45" s="149"/>
      <c r="FXY45" s="149"/>
      <c r="FXZ45" s="149"/>
      <c r="FYA45" s="149"/>
      <c r="FYB45" s="149"/>
      <c r="FYC45" s="149"/>
      <c r="FYD45" s="149"/>
      <c r="FYE45" s="149"/>
      <c r="FYF45" s="149"/>
      <c r="FYG45" s="149"/>
      <c r="FYH45" s="149"/>
      <c r="FYI45" s="149"/>
      <c r="FYJ45" s="149"/>
      <c r="FYK45" s="149"/>
      <c r="FYL45" s="149"/>
      <c r="FYM45" s="149"/>
      <c r="FYN45" s="149"/>
      <c r="FYO45" s="149"/>
      <c r="FYP45" s="149"/>
      <c r="FYQ45" s="149"/>
      <c r="FYR45" s="149"/>
      <c r="FYS45" s="149"/>
      <c r="FYT45" s="149"/>
      <c r="FYU45" s="149"/>
      <c r="FYV45" s="149"/>
      <c r="FYW45" s="149"/>
      <c r="FYX45" s="149"/>
      <c r="FYY45" s="149"/>
      <c r="FYZ45" s="149"/>
      <c r="FZA45" s="149"/>
      <c r="FZB45" s="149"/>
      <c r="FZC45" s="149"/>
      <c r="FZD45" s="149"/>
      <c r="FZE45" s="149"/>
      <c r="FZF45" s="149"/>
      <c r="FZG45" s="149"/>
      <c r="FZH45" s="149"/>
      <c r="FZI45" s="149"/>
      <c r="FZJ45" s="149"/>
      <c r="FZK45" s="149"/>
      <c r="FZL45" s="149"/>
      <c r="FZM45" s="149"/>
      <c r="FZN45" s="149"/>
      <c r="FZO45" s="149"/>
      <c r="FZP45" s="149"/>
      <c r="FZQ45" s="149"/>
      <c r="FZR45" s="149"/>
      <c r="FZS45" s="149"/>
      <c r="FZT45" s="149"/>
      <c r="FZU45" s="149"/>
      <c r="FZV45" s="149"/>
      <c r="FZW45" s="149"/>
      <c r="FZX45" s="149"/>
      <c r="FZY45" s="149"/>
      <c r="FZZ45" s="149"/>
      <c r="GAA45" s="149"/>
      <c r="GAB45" s="149"/>
      <c r="GAC45" s="149"/>
      <c r="GAD45" s="149"/>
      <c r="GAE45" s="149"/>
      <c r="GAF45" s="149"/>
      <c r="GAG45" s="149"/>
      <c r="GAH45" s="149"/>
      <c r="GAI45" s="149"/>
      <c r="GAJ45" s="149"/>
      <c r="GAK45" s="149"/>
      <c r="GAL45" s="149"/>
      <c r="GAM45" s="149"/>
      <c r="GAN45" s="149"/>
      <c r="GAO45" s="149"/>
      <c r="GAP45" s="149"/>
      <c r="GAQ45" s="149"/>
      <c r="GAR45" s="149"/>
      <c r="GAS45" s="149"/>
      <c r="GAT45" s="149"/>
      <c r="GAU45" s="149"/>
      <c r="GAV45" s="149"/>
      <c r="GAW45" s="149"/>
      <c r="GAX45" s="149"/>
      <c r="GAY45" s="149"/>
      <c r="GAZ45" s="149"/>
      <c r="GBA45" s="149"/>
      <c r="GBB45" s="149"/>
      <c r="GBC45" s="149"/>
      <c r="GBD45" s="149"/>
      <c r="GBE45" s="149"/>
      <c r="GBF45" s="149"/>
      <c r="GBG45" s="149"/>
      <c r="GBH45" s="149"/>
      <c r="GBI45" s="149"/>
      <c r="GBJ45" s="149"/>
      <c r="GBK45" s="149"/>
      <c r="GBL45" s="149"/>
      <c r="GBM45" s="149"/>
      <c r="GBN45" s="149"/>
      <c r="GBO45" s="149"/>
      <c r="GBP45" s="149"/>
      <c r="GBQ45" s="149"/>
      <c r="GBR45" s="149"/>
      <c r="GBS45" s="149"/>
      <c r="GBT45" s="149"/>
      <c r="GBU45" s="149"/>
      <c r="GBV45" s="149"/>
      <c r="GBW45" s="149"/>
      <c r="GBX45" s="149"/>
      <c r="GBY45" s="149"/>
      <c r="GBZ45" s="149"/>
      <c r="GCA45" s="149"/>
      <c r="GCB45" s="149"/>
      <c r="GCC45" s="149"/>
      <c r="GCD45" s="149"/>
      <c r="GCE45" s="149"/>
      <c r="GCF45" s="149"/>
      <c r="GCG45" s="149"/>
      <c r="GCH45" s="149"/>
      <c r="GCI45" s="149"/>
      <c r="GCJ45" s="149"/>
      <c r="GCK45" s="149"/>
      <c r="GCL45" s="149"/>
      <c r="GCM45" s="149"/>
      <c r="GCN45" s="149"/>
      <c r="GCO45" s="149"/>
      <c r="GCP45" s="149"/>
      <c r="GCQ45" s="149"/>
      <c r="GCR45" s="149"/>
      <c r="GCS45" s="149"/>
      <c r="GCT45" s="149"/>
      <c r="GCU45" s="149"/>
      <c r="GCV45" s="149"/>
      <c r="GCW45" s="149"/>
      <c r="GCX45" s="149"/>
      <c r="GCY45" s="149"/>
      <c r="GCZ45" s="149"/>
      <c r="GDA45" s="149"/>
      <c r="GDB45" s="149"/>
      <c r="GDC45" s="149"/>
      <c r="GDD45" s="149"/>
      <c r="GDE45" s="149"/>
      <c r="GDF45" s="149"/>
      <c r="GDG45" s="149"/>
      <c r="GDH45" s="149"/>
      <c r="GDI45" s="149"/>
      <c r="GDJ45" s="149"/>
      <c r="GDK45" s="149"/>
      <c r="GDL45" s="149"/>
      <c r="GDM45" s="149"/>
      <c r="GDN45" s="149"/>
      <c r="GDO45" s="149"/>
      <c r="GDP45" s="149"/>
      <c r="GDQ45" s="149"/>
      <c r="GDR45" s="149"/>
      <c r="GDS45" s="149"/>
      <c r="GDT45" s="149"/>
      <c r="GDU45" s="149"/>
      <c r="GDV45" s="149"/>
      <c r="GDW45" s="149"/>
      <c r="GDX45" s="149"/>
      <c r="GDY45" s="149"/>
      <c r="GDZ45" s="149"/>
      <c r="GEA45" s="149"/>
      <c r="GEB45" s="149"/>
      <c r="GEC45" s="149"/>
      <c r="GED45" s="149"/>
      <c r="GEE45" s="149"/>
      <c r="GEF45" s="149"/>
      <c r="GEG45" s="149"/>
      <c r="GEH45" s="149"/>
      <c r="GEI45" s="149"/>
      <c r="GEJ45" s="149"/>
      <c r="GEK45" s="149"/>
      <c r="GEL45" s="149"/>
      <c r="GEM45" s="149"/>
      <c r="GEN45" s="149"/>
      <c r="GEO45" s="149"/>
      <c r="GEP45" s="149"/>
      <c r="GEQ45" s="149"/>
      <c r="GER45" s="149"/>
      <c r="GES45" s="149"/>
      <c r="GET45" s="149"/>
      <c r="GEU45" s="149"/>
      <c r="GEV45" s="149"/>
      <c r="GEW45" s="149"/>
      <c r="GEX45" s="149"/>
      <c r="GEY45" s="149"/>
      <c r="GEZ45" s="149"/>
      <c r="GFA45" s="149"/>
      <c r="GFB45" s="149"/>
      <c r="GFC45" s="149"/>
      <c r="GFD45" s="149"/>
      <c r="GFE45" s="149"/>
      <c r="GFF45" s="149"/>
      <c r="GFG45" s="149"/>
      <c r="GFH45" s="149"/>
      <c r="GFI45" s="149"/>
      <c r="GFJ45" s="149"/>
      <c r="GFK45" s="149"/>
      <c r="GFL45" s="149"/>
      <c r="GFM45" s="149"/>
      <c r="GFN45" s="149"/>
      <c r="GFO45" s="149"/>
      <c r="GFP45" s="149"/>
      <c r="GFQ45" s="149"/>
      <c r="GFR45" s="149"/>
      <c r="GFS45" s="149"/>
      <c r="GFT45" s="149"/>
      <c r="GFU45" s="149"/>
      <c r="GFV45" s="149"/>
      <c r="GFW45" s="149"/>
      <c r="GFX45" s="149"/>
      <c r="GFY45" s="149"/>
      <c r="GFZ45" s="149"/>
      <c r="GGA45" s="149"/>
      <c r="GGB45" s="149"/>
      <c r="GGC45" s="149"/>
      <c r="GGD45" s="149"/>
      <c r="GGE45" s="149"/>
      <c r="GGF45" s="149"/>
      <c r="GGG45" s="149"/>
      <c r="GGH45" s="149"/>
      <c r="GGI45" s="149"/>
      <c r="GGJ45" s="149"/>
      <c r="GGK45" s="149"/>
      <c r="GGL45" s="149"/>
      <c r="GGM45" s="149"/>
      <c r="GGN45" s="149"/>
      <c r="GGO45" s="149"/>
      <c r="GGP45" s="149"/>
      <c r="GGQ45" s="149"/>
      <c r="GGR45" s="149"/>
      <c r="GGS45" s="149"/>
      <c r="GGT45" s="149"/>
      <c r="GGU45" s="149"/>
      <c r="GGV45" s="149"/>
      <c r="GGW45" s="149"/>
      <c r="GGX45" s="149"/>
      <c r="GGY45" s="149"/>
      <c r="GGZ45" s="149"/>
      <c r="GHA45" s="149"/>
      <c r="GHB45" s="149"/>
      <c r="GHC45" s="149"/>
      <c r="GHD45" s="149"/>
      <c r="GHE45" s="149"/>
      <c r="GHF45" s="149"/>
      <c r="GHG45" s="149"/>
      <c r="GHH45" s="149"/>
      <c r="GHI45" s="149"/>
      <c r="GHJ45" s="149"/>
      <c r="GHK45" s="149"/>
      <c r="GHL45" s="149"/>
      <c r="GHM45" s="149"/>
      <c r="GHN45" s="149"/>
      <c r="GHO45" s="149"/>
      <c r="GHP45" s="149"/>
      <c r="GHQ45" s="149"/>
      <c r="GHR45" s="149"/>
      <c r="GHS45" s="149"/>
      <c r="GHT45" s="149"/>
      <c r="GHU45" s="149"/>
      <c r="GHV45" s="149"/>
      <c r="GHW45" s="149"/>
      <c r="GHX45" s="149"/>
      <c r="GHY45" s="149"/>
      <c r="GHZ45" s="149"/>
      <c r="GIA45" s="149"/>
      <c r="GIB45" s="149"/>
      <c r="GIC45" s="149"/>
      <c r="GID45" s="149"/>
      <c r="GIE45" s="149"/>
      <c r="GIF45" s="149"/>
      <c r="GIG45" s="149"/>
      <c r="GIH45" s="149"/>
      <c r="GII45" s="149"/>
      <c r="GIJ45" s="149"/>
      <c r="GIK45" s="149"/>
      <c r="GIL45" s="149"/>
      <c r="GIM45" s="149"/>
      <c r="GIN45" s="149"/>
      <c r="GIO45" s="149"/>
      <c r="GIP45" s="149"/>
      <c r="GIQ45" s="149"/>
      <c r="GIR45" s="149"/>
      <c r="GIS45" s="149"/>
      <c r="GIT45" s="149"/>
      <c r="GIU45" s="149"/>
      <c r="GIV45" s="149"/>
      <c r="GIW45" s="149"/>
      <c r="GIX45" s="149"/>
      <c r="GIY45" s="149"/>
      <c r="GIZ45" s="149"/>
      <c r="GJA45" s="149"/>
      <c r="GJB45" s="149"/>
      <c r="GJC45" s="149"/>
      <c r="GJD45" s="149"/>
      <c r="GJE45" s="149"/>
      <c r="GJF45" s="149"/>
      <c r="GJG45" s="149"/>
      <c r="GJH45" s="149"/>
      <c r="GJI45" s="149"/>
      <c r="GJJ45" s="149"/>
      <c r="GJK45" s="149"/>
      <c r="GJL45" s="149"/>
      <c r="GJM45" s="149"/>
      <c r="GJN45" s="149"/>
      <c r="GJO45" s="149"/>
      <c r="GJP45" s="149"/>
      <c r="GJQ45" s="149"/>
      <c r="GJR45" s="149"/>
      <c r="GJS45" s="149"/>
      <c r="GJT45" s="149"/>
      <c r="GJU45" s="149"/>
      <c r="GJV45" s="149"/>
      <c r="GJW45" s="149"/>
      <c r="GJX45" s="149"/>
      <c r="GJY45" s="149"/>
      <c r="GJZ45" s="149"/>
      <c r="GKA45" s="149"/>
      <c r="GKB45" s="149"/>
      <c r="GKC45" s="149"/>
      <c r="GKD45" s="149"/>
      <c r="GKE45" s="149"/>
      <c r="GKF45" s="149"/>
      <c r="GKG45" s="149"/>
      <c r="GKH45" s="149"/>
      <c r="GKI45" s="149"/>
      <c r="GKJ45" s="149"/>
      <c r="GKK45" s="149"/>
      <c r="GKL45" s="149"/>
      <c r="GKM45" s="149"/>
      <c r="GKN45" s="149"/>
      <c r="GKO45" s="149"/>
      <c r="GKP45" s="149"/>
      <c r="GKQ45" s="149"/>
      <c r="GKR45" s="149"/>
      <c r="GKS45" s="149"/>
      <c r="GKT45" s="149"/>
      <c r="GKU45" s="149"/>
      <c r="GKV45" s="149"/>
      <c r="GKW45" s="149"/>
      <c r="GKX45" s="149"/>
      <c r="GKY45" s="149"/>
      <c r="GKZ45" s="149"/>
      <c r="GLA45" s="149"/>
      <c r="GLB45" s="149"/>
      <c r="GLC45" s="149"/>
      <c r="GLD45" s="149"/>
      <c r="GLE45" s="149"/>
      <c r="GLF45" s="149"/>
      <c r="GLG45" s="149"/>
      <c r="GLH45" s="149"/>
      <c r="GLI45" s="149"/>
      <c r="GLJ45" s="149"/>
      <c r="GLK45" s="149"/>
      <c r="GLL45" s="149"/>
      <c r="GLM45" s="149"/>
      <c r="GLN45" s="149"/>
      <c r="GLO45" s="149"/>
      <c r="GLP45" s="149"/>
      <c r="GLQ45" s="149"/>
      <c r="GLR45" s="149"/>
      <c r="GLS45" s="149"/>
      <c r="GLT45" s="149"/>
      <c r="GLU45" s="149"/>
      <c r="GLV45" s="149"/>
      <c r="GLW45" s="149"/>
      <c r="GLX45" s="149"/>
      <c r="GLY45" s="149"/>
      <c r="GLZ45" s="149"/>
      <c r="GMA45" s="149"/>
      <c r="GMB45" s="149"/>
      <c r="GMC45" s="149"/>
      <c r="GMD45" s="149"/>
      <c r="GME45" s="149"/>
      <c r="GMF45" s="149"/>
      <c r="GMG45" s="149"/>
      <c r="GMH45" s="149"/>
      <c r="GMI45" s="149"/>
      <c r="GMJ45" s="149"/>
      <c r="GMK45" s="149"/>
      <c r="GML45" s="149"/>
      <c r="GMM45" s="149"/>
      <c r="GMN45" s="149"/>
      <c r="GMO45" s="149"/>
      <c r="GMP45" s="149"/>
      <c r="GMQ45" s="149"/>
      <c r="GMR45" s="149"/>
      <c r="GMS45" s="149"/>
      <c r="GMT45" s="149"/>
      <c r="GMU45" s="149"/>
      <c r="GMV45" s="149"/>
      <c r="GMW45" s="149"/>
      <c r="GMX45" s="149"/>
      <c r="GMY45" s="149"/>
      <c r="GMZ45" s="149"/>
      <c r="GNA45" s="149"/>
      <c r="GNB45" s="149"/>
      <c r="GNC45" s="149"/>
      <c r="GND45" s="149"/>
      <c r="GNE45" s="149"/>
      <c r="GNF45" s="149"/>
      <c r="GNG45" s="149"/>
      <c r="GNH45" s="149"/>
      <c r="GNI45" s="149"/>
      <c r="GNJ45" s="149"/>
      <c r="GNK45" s="149"/>
      <c r="GNL45" s="149"/>
      <c r="GNM45" s="149"/>
      <c r="GNN45" s="149"/>
      <c r="GNO45" s="149"/>
      <c r="GNP45" s="149"/>
      <c r="GNQ45" s="149"/>
      <c r="GNR45" s="149"/>
      <c r="GNS45" s="149"/>
      <c r="GNT45" s="149"/>
      <c r="GNU45" s="149"/>
      <c r="GNV45" s="149"/>
      <c r="GNW45" s="149"/>
      <c r="GNX45" s="149"/>
      <c r="GNY45" s="149"/>
      <c r="GNZ45" s="149"/>
      <c r="GOA45" s="149"/>
      <c r="GOB45" s="149"/>
      <c r="GOC45" s="149"/>
      <c r="GOD45" s="149"/>
      <c r="GOE45" s="149"/>
      <c r="GOF45" s="149"/>
      <c r="GOG45" s="149"/>
      <c r="GOH45" s="149"/>
      <c r="GOI45" s="149"/>
      <c r="GOJ45" s="149"/>
      <c r="GOK45" s="149"/>
      <c r="GOL45" s="149"/>
      <c r="GOM45" s="149"/>
      <c r="GON45" s="149"/>
      <c r="GOO45" s="149"/>
      <c r="GOP45" s="149"/>
      <c r="GOQ45" s="149"/>
      <c r="GOR45" s="149"/>
      <c r="GOS45" s="149"/>
      <c r="GOT45" s="149"/>
      <c r="GOU45" s="149"/>
      <c r="GOV45" s="149"/>
      <c r="GOW45" s="149"/>
      <c r="GOX45" s="149"/>
      <c r="GOY45" s="149"/>
      <c r="GOZ45" s="149"/>
      <c r="GPA45" s="149"/>
      <c r="GPB45" s="149"/>
      <c r="GPC45" s="149"/>
      <c r="GPD45" s="149"/>
      <c r="GPE45" s="149"/>
      <c r="GPF45" s="149"/>
      <c r="GPG45" s="149"/>
      <c r="GPH45" s="149"/>
      <c r="GPI45" s="149"/>
      <c r="GPJ45" s="149"/>
      <c r="GPK45" s="149"/>
      <c r="GPL45" s="149"/>
      <c r="GPM45" s="149"/>
      <c r="GPN45" s="149"/>
      <c r="GPO45" s="149"/>
      <c r="GPP45" s="149"/>
      <c r="GPQ45" s="149"/>
      <c r="GPR45" s="149"/>
      <c r="GPS45" s="149"/>
      <c r="GPT45" s="149"/>
      <c r="GPU45" s="149"/>
      <c r="GPV45" s="149"/>
      <c r="GPW45" s="149"/>
      <c r="GPX45" s="149"/>
      <c r="GPY45" s="149"/>
      <c r="GPZ45" s="149"/>
      <c r="GQA45" s="149"/>
      <c r="GQB45" s="149"/>
      <c r="GQC45" s="149"/>
      <c r="GQD45" s="149"/>
      <c r="GQE45" s="149"/>
      <c r="GQF45" s="149"/>
      <c r="GQG45" s="149"/>
      <c r="GQH45" s="149"/>
      <c r="GQI45" s="149"/>
      <c r="GQJ45" s="149"/>
      <c r="GQK45" s="149"/>
      <c r="GQL45" s="149"/>
      <c r="GQM45" s="149"/>
      <c r="GQN45" s="149"/>
      <c r="GQO45" s="149"/>
      <c r="GQP45" s="149"/>
      <c r="GQQ45" s="149"/>
      <c r="GQR45" s="149"/>
      <c r="GQS45" s="149"/>
      <c r="GQT45" s="149"/>
      <c r="GQU45" s="149"/>
      <c r="GQV45" s="149"/>
      <c r="GQW45" s="149"/>
      <c r="GQX45" s="149"/>
      <c r="GQY45" s="149"/>
      <c r="GQZ45" s="149"/>
      <c r="GRA45" s="149"/>
      <c r="GRB45" s="149"/>
      <c r="GRC45" s="149"/>
      <c r="GRD45" s="149"/>
      <c r="GRE45" s="149"/>
      <c r="GRF45" s="149"/>
      <c r="GRG45" s="149"/>
      <c r="GRH45" s="149"/>
      <c r="GRI45" s="149"/>
      <c r="GRJ45" s="149"/>
      <c r="GRK45" s="149"/>
      <c r="GRL45" s="149"/>
      <c r="GRM45" s="149"/>
      <c r="GRN45" s="149"/>
      <c r="GRO45" s="149"/>
      <c r="GRP45" s="149"/>
      <c r="GRQ45" s="149"/>
      <c r="GRR45" s="149"/>
      <c r="GRS45" s="149"/>
      <c r="GRT45" s="149"/>
      <c r="GRU45" s="149"/>
      <c r="GRV45" s="149"/>
      <c r="GRW45" s="149"/>
      <c r="GRX45" s="149"/>
      <c r="GRY45" s="149"/>
      <c r="GRZ45" s="149"/>
      <c r="GSA45" s="149"/>
      <c r="GSB45" s="149"/>
      <c r="GSC45" s="149"/>
      <c r="GSD45" s="149"/>
      <c r="GSE45" s="149"/>
      <c r="GSF45" s="149"/>
      <c r="GSG45" s="149"/>
      <c r="GSH45" s="149"/>
      <c r="GSI45" s="149"/>
      <c r="GSJ45" s="149"/>
      <c r="GSK45" s="149"/>
      <c r="GSL45" s="149"/>
      <c r="GSM45" s="149"/>
      <c r="GSN45" s="149"/>
      <c r="GSO45" s="149"/>
      <c r="GSP45" s="149"/>
      <c r="GSQ45" s="149"/>
      <c r="GSR45" s="149"/>
      <c r="GSS45" s="149"/>
      <c r="GST45" s="149"/>
      <c r="GSU45" s="149"/>
      <c r="GSV45" s="149"/>
      <c r="GSW45" s="149"/>
      <c r="GSX45" s="149"/>
      <c r="GSY45" s="149"/>
      <c r="GSZ45" s="149"/>
      <c r="GTA45" s="149"/>
      <c r="GTB45" s="149"/>
      <c r="GTC45" s="149"/>
      <c r="GTD45" s="149"/>
      <c r="GTE45" s="149"/>
      <c r="GTF45" s="149"/>
      <c r="GTG45" s="149"/>
      <c r="GTH45" s="149"/>
      <c r="GTI45" s="149"/>
      <c r="GTJ45" s="149"/>
      <c r="GTK45" s="149"/>
      <c r="GTL45" s="149"/>
      <c r="GTM45" s="149"/>
      <c r="GTN45" s="149"/>
      <c r="GTO45" s="149"/>
      <c r="GTP45" s="149"/>
      <c r="GTQ45" s="149"/>
      <c r="GTR45" s="149"/>
      <c r="GTS45" s="149"/>
      <c r="GTT45" s="149"/>
      <c r="GTU45" s="149"/>
      <c r="GTV45" s="149"/>
      <c r="GTW45" s="149"/>
      <c r="GTX45" s="149"/>
      <c r="GTY45" s="149"/>
      <c r="GTZ45" s="149"/>
      <c r="GUA45" s="149"/>
      <c r="GUB45" s="149"/>
      <c r="GUC45" s="149"/>
      <c r="GUD45" s="149"/>
      <c r="GUE45" s="149"/>
      <c r="GUF45" s="149"/>
      <c r="GUG45" s="149"/>
      <c r="GUH45" s="149"/>
      <c r="GUI45" s="149"/>
      <c r="GUJ45" s="149"/>
      <c r="GUK45" s="149"/>
      <c r="GUL45" s="149"/>
      <c r="GUM45" s="149"/>
      <c r="GUN45" s="149"/>
      <c r="GUO45" s="149"/>
      <c r="GUP45" s="149"/>
      <c r="GUQ45" s="149"/>
      <c r="GUR45" s="149"/>
      <c r="GUS45" s="149"/>
      <c r="GUT45" s="149"/>
      <c r="GUU45" s="149"/>
      <c r="GUV45" s="149"/>
      <c r="GUW45" s="149"/>
      <c r="GUX45" s="149"/>
      <c r="GUY45" s="149"/>
      <c r="GUZ45" s="149"/>
      <c r="GVA45" s="149"/>
      <c r="GVB45" s="149"/>
      <c r="GVC45" s="149"/>
      <c r="GVD45" s="149"/>
      <c r="GVE45" s="149"/>
      <c r="GVF45" s="149"/>
      <c r="GVG45" s="149"/>
      <c r="GVH45" s="149"/>
      <c r="GVI45" s="149"/>
      <c r="GVJ45" s="149"/>
      <c r="GVK45" s="149"/>
      <c r="GVL45" s="149"/>
      <c r="GVM45" s="149"/>
      <c r="GVN45" s="149"/>
      <c r="GVO45" s="149"/>
      <c r="GVP45" s="149"/>
      <c r="GVQ45" s="149"/>
      <c r="GVR45" s="149"/>
      <c r="GVS45" s="149"/>
      <c r="GVT45" s="149"/>
      <c r="GVU45" s="149"/>
      <c r="GVV45" s="149"/>
      <c r="GVW45" s="149"/>
      <c r="GVX45" s="149"/>
      <c r="GVY45" s="149"/>
      <c r="GVZ45" s="149"/>
      <c r="GWA45" s="149"/>
      <c r="GWB45" s="149"/>
      <c r="GWC45" s="149"/>
      <c r="GWD45" s="149"/>
      <c r="GWE45" s="149"/>
      <c r="GWF45" s="149"/>
      <c r="GWG45" s="149"/>
      <c r="GWH45" s="149"/>
      <c r="GWI45" s="149"/>
      <c r="GWJ45" s="149"/>
      <c r="GWK45" s="149"/>
      <c r="GWL45" s="149"/>
      <c r="GWM45" s="149"/>
      <c r="GWN45" s="149"/>
      <c r="GWO45" s="149"/>
      <c r="GWP45" s="149"/>
      <c r="GWQ45" s="149"/>
      <c r="GWR45" s="149"/>
      <c r="GWS45" s="149"/>
      <c r="GWT45" s="149"/>
      <c r="GWU45" s="149"/>
      <c r="GWV45" s="149"/>
      <c r="GWW45" s="149"/>
      <c r="GWX45" s="149"/>
      <c r="GWY45" s="149"/>
      <c r="GWZ45" s="149"/>
      <c r="GXA45" s="149"/>
      <c r="GXB45" s="149"/>
      <c r="GXC45" s="149"/>
      <c r="GXD45" s="149"/>
      <c r="GXE45" s="149"/>
      <c r="GXF45" s="149"/>
      <c r="GXG45" s="149"/>
      <c r="GXH45" s="149"/>
      <c r="GXI45" s="149"/>
      <c r="GXJ45" s="149"/>
      <c r="GXK45" s="149"/>
      <c r="GXL45" s="149"/>
      <c r="GXM45" s="149"/>
      <c r="GXN45" s="149"/>
      <c r="GXO45" s="149"/>
      <c r="GXP45" s="149"/>
      <c r="GXQ45" s="149"/>
      <c r="GXR45" s="149"/>
      <c r="GXS45" s="149"/>
      <c r="GXT45" s="149"/>
      <c r="GXU45" s="149"/>
      <c r="GXV45" s="149"/>
      <c r="GXW45" s="149"/>
      <c r="GXX45" s="149"/>
      <c r="GXY45" s="149"/>
      <c r="GXZ45" s="149"/>
      <c r="GYA45" s="149"/>
      <c r="GYB45" s="149"/>
      <c r="GYC45" s="149"/>
      <c r="GYD45" s="149"/>
      <c r="GYE45" s="149"/>
      <c r="GYF45" s="149"/>
      <c r="GYG45" s="149"/>
      <c r="GYH45" s="149"/>
      <c r="GYI45" s="149"/>
      <c r="GYJ45" s="149"/>
      <c r="GYK45" s="149"/>
      <c r="GYL45" s="149"/>
      <c r="GYM45" s="149"/>
      <c r="GYN45" s="149"/>
      <c r="GYO45" s="149"/>
      <c r="GYP45" s="149"/>
      <c r="GYQ45" s="149"/>
      <c r="GYR45" s="149"/>
      <c r="GYS45" s="149"/>
      <c r="GYT45" s="149"/>
      <c r="GYU45" s="149"/>
      <c r="GYV45" s="149"/>
      <c r="GYW45" s="149"/>
      <c r="GYX45" s="149"/>
      <c r="GYY45" s="149"/>
      <c r="GYZ45" s="149"/>
      <c r="GZA45" s="149"/>
      <c r="GZB45" s="149"/>
      <c r="GZC45" s="149"/>
      <c r="GZD45" s="149"/>
      <c r="GZE45" s="149"/>
      <c r="GZF45" s="149"/>
      <c r="GZG45" s="149"/>
      <c r="GZH45" s="149"/>
      <c r="GZI45" s="149"/>
      <c r="GZJ45" s="149"/>
      <c r="GZK45" s="149"/>
      <c r="GZL45" s="149"/>
      <c r="GZM45" s="149"/>
      <c r="GZN45" s="149"/>
      <c r="GZO45" s="149"/>
      <c r="GZP45" s="149"/>
      <c r="GZQ45" s="149"/>
      <c r="GZR45" s="149"/>
      <c r="GZS45" s="149"/>
      <c r="GZT45" s="149"/>
      <c r="GZU45" s="149"/>
      <c r="GZV45" s="149"/>
      <c r="GZW45" s="149"/>
      <c r="GZX45" s="149"/>
      <c r="GZY45" s="149"/>
      <c r="GZZ45" s="149"/>
      <c r="HAA45" s="149"/>
      <c r="HAB45" s="149"/>
      <c r="HAC45" s="149"/>
      <c r="HAD45" s="149"/>
      <c r="HAE45" s="149"/>
      <c r="HAF45" s="149"/>
      <c r="HAG45" s="149"/>
      <c r="HAH45" s="149"/>
      <c r="HAI45" s="149"/>
      <c r="HAJ45" s="149"/>
      <c r="HAK45" s="149"/>
      <c r="HAL45" s="149"/>
      <c r="HAM45" s="149"/>
      <c r="HAN45" s="149"/>
      <c r="HAO45" s="149"/>
      <c r="HAP45" s="149"/>
      <c r="HAQ45" s="149"/>
      <c r="HAR45" s="149"/>
      <c r="HAS45" s="149"/>
      <c r="HAT45" s="149"/>
      <c r="HAU45" s="149"/>
      <c r="HAV45" s="149"/>
      <c r="HAW45" s="149"/>
      <c r="HAX45" s="149"/>
      <c r="HAY45" s="149"/>
      <c r="HAZ45" s="149"/>
      <c r="HBA45" s="149"/>
      <c r="HBB45" s="149"/>
      <c r="HBC45" s="149"/>
      <c r="HBD45" s="149"/>
      <c r="HBE45" s="149"/>
      <c r="HBF45" s="149"/>
      <c r="HBG45" s="149"/>
      <c r="HBH45" s="149"/>
      <c r="HBI45" s="149"/>
      <c r="HBJ45" s="149"/>
      <c r="HBK45" s="149"/>
      <c r="HBL45" s="149"/>
      <c r="HBM45" s="149"/>
      <c r="HBN45" s="149"/>
      <c r="HBO45" s="149"/>
      <c r="HBP45" s="149"/>
      <c r="HBQ45" s="149"/>
      <c r="HBR45" s="149"/>
      <c r="HBS45" s="149"/>
      <c r="HBT45" s="149"/>
      <c r="HBU45" s="149"/>
      <c r="HBV45" s="149"/>
      <c r="HBW45" s="149"/>
      <c r="HBX45" s="149"/>
      <c r="HBY45" s="149"/>
      <c r="HBZ45" s="149"/>
      <c r="HCA45" s="149"/>
      <c r="HCB45" s="149"/>
      <c r="HCC45" s="149"/>
      <c r="HCD45" s="149"/>
      <c r="HCE45" s="149"/>
      <c r="HCF45" s="149"/>
      <c r="HCG45" s="149"/>
      <c r="HCH45" s="149"/>
      <c r="HCI45" s="149"/>
      <c r="HCJ45" s="149"/>
      <c r="HCK45" s="149"/>
      <c r="HCL45" s="149"/>
      <c r="HCM45" s="149"/>
      <c r="HCN45" s="149"/>
      <c r="HCO45" s="149"/>
      <c r="HCP45" s="149"/>
      <c r="HCQ45" s="149"/>
      <c r="HCR45" s="149"/>
      <c r="HCS45" s="149"/>
      <c r="HCT45" s="149"/>
      <c r="HCU45" s="149"/>
      <c r="HCV45" s="149"/>
      <c r="HCW45" s="149"/>
      <c r="HCX45" s="149"/>
      <c r="HCY45" s="149"/>
      <c r="HCZ45" s="149"/>
      <c r="HDA45" s="149"/>
      <c r="HDB45" s="149"/>
      <c r="HDC45" s="149"/>
      <c r="HDD45" s="149"/>
      <c r="HDE45" s="149"/>
      <c r="HDF45" s="149"/>
      <c r="HDG45" s="149"/>
      <c r="HDH45" s="149"/>
      <c r="HDI45" s="149"/>
      <c r="HDJ45" s="149"/>
      <c r="HDK45" s="149"/>
      <c r="HDL45" s="149"/>
      <c r="HDM45" s="149"/>
      <c r="HDN45" s="149"/>
      <c r="HDO45" s="149"/>
      <c r="HDP45" s="149"/>
      <c r="HDQ45" s="149"/>
      <c r="HDR45" s="149"/>
      <c r="HDS45" s="149"/>
      <c r="HDT45" s="149"/>
      <c r="HDU45" s="149"/>
      <c r="HDV45" s="149"/>
      <c r="HDW45" s="149"/>
      <c r="HDX45" s="149"/>
      <c r="HDY45" s="149"/>
      <c r="HDZ45" s="149"/>
      <c r="HEA45" s="149"/>
      <c r="HEB45" s="149"/>
      <c r="HEC45" s="149"/>
      <c r="HED45" s="149"/>
      <c r="HEE45" s="149"/>
      <c r="HEF45" s="149"/>
      <c r="HEG45" s="149"/>
      <c r="HEH45" s="149"/>
      <c r="HEI45" s="149"/>
      <c r="HEJ45" s="149"/>
      <c r="HEK45" s="149"/>
      <c r="HEL45" s="149"/>
      <c r="HEM45" s="149"/>
      <c r="HEN45" s="149"/>
      <c r="HEO45" s="149"/>
      <c r="HEP45" s="149"/>
      <c r="HEQ45" s="149"/>
      <c r="HER45" s="149"/>
      <c r="HES45" s="149"/>
      <c r="HET45" s="149"/>
      <c r="HEU45" s="149"/>
      <c r="HEV45" s="149"/>
      <c r="HEW45" s="149"/>
      <c r="HEX45" s="149"/>
      <c r="HEY45" s="149"/>
      <c r="HEZ45" s="149"/>
      <c r="HFA45" s="149"/>
      <c r="HFB45" s="149"/>
      <c r="HFC45" s="149"/>
      <c r="HFD45" s="149"/>
      <c r="HFE45" s="149"/>
      <c r="HFF45" s="149"/>
      <c r="HFG45" s="149"/>
      <c r="HFH45" s="149"/>
      <c r="HFI45" s="149"/>
      <c r="HFJ45" s="149"/>
      <c r="HFK45" s="149"/>
      <c r="HFL45" s="149"/>
      <c r="HFM45" s="149"/>
      <c r="HFN45" s="149"/>
      <c r="HFO45" s="149"/>
      <c r="HFP45" s="149"/>
      <c r="HFQ45" s="149"/>
      <c r="HFR45" s="149"/>
      <c r="HFS45" s="149"/>
      <c r="HFT45" s="149"/>
      <c r="HFU45" s="149"/>
      <c r="HFV45" s="149"/>
      <c r="HFW45" s="149"/>
      <c r="HFX45" s="149"/>
      <c r="HFY45" s="149"/>
      <c r="HFZ45" s="149"/>
      <c r="HGA45" s="149"/>
      <c r="HGB45" s="149"/>
      <c r="HGC45" s="149"/>
      <c r="HGD45" s="149"/>
      <c r="HGE45" s="149"/>
      <c r="HGF45" s="149"/>
      <c r="HGG45" s="149"/>
      <c r="HGH45" s="149"/>
      <c r="HGI45" s="149"/>
      <c r="HGJ45" s="149"/>
      <c r="HGK45" s="149"/>
      <c r="HGL45" s="149"/>
      <c r="HGM45" s="149"/>
      <c r="HGN45" s="149"/>
      <c r="HGO45" s="149"/>
      <c r="HGP45" s="149"/>
      <c r="HGQ45" s="149"/>
      <c r="HGR45" s="149"/>
      <c r="HGS45" s="149"/>
      <c r="HGT45" s="149"/>
      <c r="HGU45" s="149"/>
      <c r="HGV45" s="149"/>
      <c r="HGW45" s="149"/>
      <c r="HGX45" s="149"/>
      <c r="HGY45" s="149"/>
      <c r="HGZ45" s="149"/>
      <c r="HHA45" s="149"/>
      <c r="HHB45" s="149"/>
      <c r="HHC45" s="149"/>
      <c r="HHD45" s="149"/>
      <c r="HHE45" s="149"/>
      <c r="HHF45" s="149"/>
      <c r="HHG45" s="149"/>
      <c r="HHH45" s="149"/>
      <c r="HHI45" s="149"/>
      <c r="HHJ45" s="149"/>
      <c r="HHK45" s="149"/>
      <c r="HHL45" s="149"/>
      <c r="HHM45" s="149"/>
      <c r="HHN45" s="149"/>
      <c r="HHO45" s="149"/>
      <c r="HHP45" s="149"/>
      <c r="HHQ45" s="149"/>
      <c r="HHR45" s="149"/>
      <c r="HHS45" s="149"/>
      <c r="HHT45" s="149"/>
      <c r="HHU45" s="149"/>
      <c r="HHV45" s="149"/>
      <c r="HHW45" s="149"/>
      <c r="HHX45" s="149"/>
      <c r="HHY45" s="149"/>
      <c r="HHZ45" s="149"/>
      <c r="HIA45" s="149"/>
      <c r="HIB45" s="149"/>
      <c r="HIC45" s="149"/>
      <c r="HID45" s="149"/>
      <c r="HIE45" s="149"/>
      <c r="HIF45" s="149"/>
      <c r="HIG45" s="149"/>
      <c r="HIH45" s="149"/>
      <c r="HII45" s="149"/>
      <c r="HIJ45" s="149"/>
      <c r="HIK45" s="149"/>
      <c r="HIL45" s="149"/>
      <c r="HIM45" s="149"/>
      <c r="HIN45" s="149"/>
      <c r="HIO45" s="149"/>
      <c r="HIP45" s="149"/>
      <c r="HIQ45" s="149"/>
      <c r="HIR45" s="149"/>
      <c r="HIS45" s="149"/>
      <c r="HIT45" s="149"/>
      <c r="HIU45" s="149"/>
      <c r="HIV45" s="149"/>
      <c r="HIW45" s="149"/>
      <c r="HIX45" s="149"/>
      <c r="HIY45" s="149"/>
      <c r="HIZ45" s="149"/>
      <c r="HJA45" s="149"/>
      <c r="HJB45" s="149"/>
      <c r="HJC45" s="149"/>
      <c r="HJD45" s="149"/>
      <c r="HJE45" s="149"/>
      <c r="HJF45" s="149"/>
      <c r="HJG45" s="149"/>
      <c r="HJH45" s="149"/>
      <c r="HJI45" s="149"/>
      <c r="HJJ45" s="149"/>
      <c r="HJK45" s="149"/>
      <c r="HJL45" s="149"/>
      <c r="HJM45" s="149"/>
      <c r="HJN45" s="149"/>
      <c r="HJO45" s="149"/>
      <c r="HJP45" s="149"/>
      <c r="HJQ45" s="149"/>
      <c r="HJR45" s="149"/>
      <c r="HJS45" s="149"/>
      <c r="HJT45" s="149"/>
      <c r="HJU45" s="149"/>
      <c r="HJV45" s="149"/>
      <c r="HJW45" s="149"/>
      <c r="HJX45" s="149"/>
      <c r="HJY45" s="149"/>
      <c r="HJZ45" s="149"/>
      <c r="HKA45" s="149"/>
      <c r="HKB45" s="149"/>
      <c r="HKC45" s="149"/>
      <c r="HKD45" s="149"/>
      <c r="HKE45" s="149"/>
      <c r="HKF45" s="149"/>
      <c r="HKG45" s="149"/>
      <c r="HKH45" s="149"/>
      <c r="HKI45" s="149"/>
      <c r="HKJ45" s="149"/>
      <c r="HKK45" s="149"/>
      <c r="HKL45" s="149"/>
      <c r="HKM45" s="149"/>
      <c r="HKN45" s="149"/>
      <c r="HKO45" s="149"/>
      <c r="HKP45" s="149"/>
      <c r="HKQ45" s="149"/>
      <c r="HKR45" s="149"/>
      <c r="HKS45" s="149"/>
      <c r="HKT45" s="149"/>
      <c r="HKU45" s="149"/>
      <c r="HKV45" s="149"/>
      <c r="HKW45" s="149"/>
      <c r="HKX45" s="149"/>
      <c r="HKY45" s="149"/>
      <c r="HKZ45" s="149"/>
      <c r="HLA45" s="149"/>
      <c r="HLB45" s="149"/>
      <c r="HLC45" s="149"/>
      <c r="HLD45" s="149"/>
      <c r="HLE45" s="149"/>
      <c r="HLF45" s="149"/>
      <c r="HLG45" s="149"/>
      <c r="HLH45" s="149"/>
      <c r="HLI45" s="149"/>
      <c r="HLJ45" s="149"/>
      <c r="HLK45" s="149"/>
      <c r="HLL45" s="149"/>
      <c r="HLM45" s="149"/>
      <c r="HLN45" s="149"/>
      <c r="HLO45" s="149"/>
      <c r="HLP45" s="149"/>
      <c r="HLQ45" s="149"/>
      <c r="HLR45" s="149"/>
      <c r="HLS45" s="149"/>
      <c r="HLT45" s="149"/>
      <c r="HLU45" s="149"/>
      <c r="HLV45" s="149"/>
      <c r="HLW45" s="149"/>
      <c r="HLX45" s="149"/>
      <c r="HLY45" s="149"/>
      <c r="HLZ45" s="149"/>
      <c r="HMA45" s="149"/>
      <c r="HMB45" s="149"/>
      <c r="HMC45" s="149"/>
      <c r="HMD45" s="149"/>
      <c r="HME45" s="149"/>
      <c r="HMF45" s="149"/>
      <c r="HMG45" s="149"/>
      <c r="HMH45" s="149"/>
      <c r="HMI45" s="149"/>
      <c r="HMJ45" s="149"/>
      <c r="HMK45" s="149"/>
      <c r="HML45" s="149"/>
      <c r="HMM45" s="149"/>
      <c r="HMN45" s="149"/>
      <c r="HMO45" s="149"/>
      <c r="HMP45" s="149"/>
      <c r="HMQ45" s="149"/>
      <c r="HMR45" s="149"/>
      <c r="HMS45" s="149"/>
      <c r="HMT45" s="149"/>
      <c r="HMU45" s="149"/>
      <c r="HMV45" s="149"/>
      <c r="HMW45" s="149"/>
      <c r="HMX45" s="149"/>
      <c r="HMY45" s="149"/>
      <c r="HMZ45" s="149"/>
      <c r="HNA45" s="149"/>
      <c r="HNB45" s="149"/>
      <c r="HNC45" s="149"/>
      <c r="HND45" s="149"/>
      <c r="HNE45" s="149"/>
      <c r="HNF45" s="149"/>
      <c r="HNG45" s="149"/>
      <c r="HNH45" s="149"/>
      <c r="HNI45" s="149"/>
      <c r="HNJ45" s="149"/>
      <c r="HNK45" s="149"/>
      <c r="HNL45" s="149"/>
      <c r="HNM45" s="149"/>
      <c r="HNN45" s="149"/>
      <c r="HNO45" s="149"/>
      <c r="HNP45" s="149"/>
      <c r="HNQ45" s="149"/>
      <c r="HNR45" s="149"/>
      <c r="HNS45" s="149"/>
      <c r="HNT45" s="149"/>
      <c r="HNU45" s="149"/>
      <c r="HNV45" s="149"/>
      <c r="HNW45" s="149"/>
      <c r="HNX45" s="149"/>
      <c r="HNY45" s="149"/>
      <c r="HNZ45" s="149"/>
      <c r="HOA45" s="149"/>
      <c r="HOB45" s="149"/>
      <c r="HOC45" s="149"/>
      <c r="HOD45" s="149"/>
      <c r="HOE45" s="149"/>
      <c r="HOF45" s="149"/>
      <c r="HOG45" s="149"/>
      <c r="HOH45" s="149"/>
      <c r="HOI45" s="149"/>
      <c r="HOJ45" s="149"/>
      <c r="HOK45" s="149"/>
      <c r="HOL45" s="149"/>
      <c r="HOM45" s="149"/>
      <c r="HON45" s="149"/>
      <c r="HOO45" s="149"/>
      <c r="HOP45" s="149"/>
      <c r="HOQ45" s="149"/>
      <c r="HOR45" s="149"/>
      <c r="HOS45" s="149"/>
      <c r="HOT45" s="149"/>
      <c r="HOU45" s="149"/>
      <c r="HOV45" s="149"/>
      <c r="HOW45" s="149"/>
      <c r="HOX45" s="149"/>
      <c r="HOY45" s="149"/>
      <c r="HOZ45" s="149"/>
      <c r="HPA45" s="149"/>
      <c r="HPB45" s="149"/>
      <c r="HPC45" s="149"/>
      <c r="HPD45" s="149"/>
      <c r="HPE45" s="149"/>
      <c r="HPF45" s="149"/>
      <c r="HPG45" s="149"/>
      <c r="HPH45" s="149"/>
      <c r="HPI45" s="149"/>
      <c r="HPJ45" s="149"/>
      <c r="HPK45" s="149"/>
      <c r="HPL45" s="149"/>
      <c r="HPM45" s="149"/>
      <c r="HPN45" s="149"/>
      <c r="HPO45" s="149"/>
      <c r="HPP45" s="149"/>
      <c r="HPQ45" s="149"/>
      <c r="HPR45" s="149"/>
      <c r="HPS45" s="149"/>
      <c r="HPT45" s="149"/>
      <c r="HPU45" s="149"/>
      <c r="HPV45" s="149"/>
      <c r="HPW45" s="149"/>
      <c r="HPX45" s="149"/>
      <c r="HPY45" s="149"/>
      <c r="HPZ45" s="149"/>
      <c r="HQA45" s="149"/>
      <c r="HQB45" s="149"/>
      <c r="HQC45" s="149"/>
      <c r="HQD45" s="149"/>
      <c r="HQE45" s="149"/>
      <c r="HQF45" s="149"/>
      <c r="HQG45" s="149"/>
      <c r="HQH45" s="149"/>
      <c r="HQI45" s="149"/>
      <c r="HQJ45" s="149"/>
      <c r="HQK45" s="149"/>
      <c r="HQL45" s="149"/>
      <c r="HQM45" s="149"/>
      <c r="HQN45" s="149"/>
      <c r="HQO45" s="149"/>
      <c r="HQP45" s="149"/>
      <c r="HQQ45" s="149"/>
      <c r="HQR45" s="149"/>
      <c r="HQS45" s="149"/>
      <c r="HQT45" s="149"/>
      <c r="HQU45" s="149"/>
      <c r="HQV45" s="149"/>
      <c r="HQW45" s="149"/>
      <c r="HQX45" s="149"/>
      <c r="HQY45" s="149"/>
      <c r="HQZ45" s="149"/>
      <c r="HRA45" s="149"/>
      <c r="HRB45" s="149"/>
      <c r="HRC45" s="149"/>
      <c r="HRD45" s="149"/>
      <c r="HRE45" s="149"/>
      <c r="HRF45" s="149"/>
      <c r="HRG45" s="149"/>
      <c r="HRH45" s="149"/>
      <c r="HRI45" s="149"/>
      <c r="HRJ45" s="149"/>
      <c r="HRK45" s="149"/>
      <c r="HRL45" s="149"/>
      <c r="HRM45" s="149"/>
      <c r="HRN45" s="149"/>
      <c r="HRO45" s="149"/>
      <c r="HRP45" s="149"/>
      <c r="HRQ45" s="149"/>
      <c r="HRR45" s="149"/>
      <c r="HRS45" s="149"/>
      <c r="HRT45" s="149"/>
      <c r="HRU45" s="149"/>
      <c r="HRV45" s="149"/>
      <c r="HRW45" s="149"/>
      <c r="HRX45" s="149"/>
      <c r="HRY45" s="149"/>
      <c r="HRZ45" s="149"/>
      <c r="HSA45" s="149"/>
      <c r="HSB45" s="149"/>
      <c r="HSC45" s="149"/>
      <c r="HSD45" s="149"/>
      <c r="HSE45" s="149"/>
      <c r="HSF45" s="149"/>
      <c r="HSG45" s="149"/>
      <c r="HSH45" s="149"/>
      <c r="HSI45" s="149"/>
      <c r="HSJ45" s="149"/>
      <c r="HSK45" s="149"/>
      <c r="HSL45" s="149"/>
      <c r="HSM45" s="149"/>
      <c r="HSN45" s="149"/>
      <c r="HSO45" s="149"/>
      <c r="HSP45" s="149"/>
      <c r="HSQ45" s="149"/>
      <c r="HSR45" s="149"/>
      <c r="HSS45" s="149"/>
      <c r="HST45" s="149"/>
      <c r="HSU45" s="149"/>
      <c r="HSV45" s="149"/>
      <c r="HSW45" s="149"/>
      <c r="HSX45" s="149"/>
      <c r="HSY45" s="149"/>
      <c r="HSZ45" s="149"/>
      <c r="HTA45" s="149"/>
      <c r="HTB45" s="149"/>
      <c r="HTC45" s="149"/>
      <c r="HTD45" s="149"/>
      <c r="HTE45" s="149"/>
      <c r="HTF45" s="149"/>
      <c r="HTG45" s="149"/>
      <c r="HTH45" s="149"/>
      <c r="HTI45" s="149"/>
      <c r="HTJ45" s="149"/>
      <c r="HTK45" s="149"/>
      <c r="HTL45" s="149"/>
      <c r="HTM45" s="149"/>
      <c r="HTN45" s="149"/>
      <c r="HTO45" s="149"/>
      <c r="HTP45" s="149"/>
      <c r="HTQ45" s="149"/>
      <c r="HTR45" s="149"/>
      <c r="HTS45" s="149"/>
      <c r="HTT45" s="149"/>
      <c r="HTU45" s="149"/>
      <c r="HTV45" s="149"/>
      <c r="HTW45" s="149"/>
      <c r="HTX45" s="149"/>
      <c r="HTY45" s="149"/>
      <c r="HTZ45" s="149"/>
      <c r="HUA45" s="149"/>
      <c r="HUB45" s="149"/>
      <c r="HUC45" s="149"/>
      <c r="HUD45" s="149"/>
      <c r="HUE45" s="149"/>
      <c r="HUF45" s="149"/>
      <c r="HUG45" s="149"/>
      <c r="HUH45" s="149"/>
      <c r="HUI45" s="149"/>
      <c r="HUJ45" s="149"/>
      <c r="HUK45" s="149"/>
      <c r="HUL45" s="149"/>
      <c r="HUM45" s="149"/>
      <c r="HUN45" s="149"/>
      <c r="HUO45" s="149"/>
      <c r="HUP45" s="149"/>
      <c r="HUQ45" s="149"/>
      <c r="HUR45" s="149"/>
      <c r="HUS45" s="149"/>
      <c r="HUT45" s="149"/>
      <c r="HUU45" s="149"/>
      <c r="HUV45" s="149"/>
      <c r="HUW45" s="149"/>
      <c r="HUX45" s="149"/>
      <c r="HUY45" s="149"/>
      <c r="HUZ45" s="149"/>
      <c r="HVA45" s="149"/>
      <c r="HVB45" s="149"/>
      <c r="HVC45" s="149"/>
      <c r="HVD45" s="149"/>
      <c r="HVE45" s="149"/>
      <c r="HVF45" s="149"/>
      <c r="HVG45" s="149"/>
      <c r="HVH45" s="149"/>
      <c r="HVI45" s="149"/>
      <c r="HVJ45" s="149"/>
      <c r="HVK45" s="149"/>
      <c r="HVL45" s="149"/>
      <c r="HVM45" s="149"/>
      <c r="HVN45" s="149"/>
      <c r="HVO45" s="149"/>
      <c r="HVP45" s="149"/>
      <c r="HVQ45" s="149"/>
      <c r="HVR45" s="149"/>
      <c r="HVS45" s="149"/>
      <c r="HVT45" s="149"/>
      <c r="HVU45" s="149"/>
      <c r="HVV45" s="149"/>
      <c r="HVW45" s="149"/>
      <c r="HVX45" s="149"/>
      <c r="HVY45" s="149"/>
      <c r="HVZ45" s="149"/>
      <c r="HWA45" s="149"/>
      <c r="HWB45" s="149"/>
      <c r="HWC45" s="149"/>
      <c r="HWD45" s="149"/>
      <c r="HWE45" s="149"/>
      <c r="HWF45" s="149"/>
      <c r="HWG45" s="149"/>
      <c r="HWH45" s="149"/>
      <c r="HWI45" s="149"/>
      <c r="HWJ45" s="149"/>
      <c r="HWK45" s="149"/>
      <c r="HWL45" s="149"/>
      <c r="HWM45" s="149"/>
      <c r="HWN45" s="149"/>
      <c r="HWO45" s="149"/>
      <c r="HWP45" s="149"/>
      <c r="HWQ45" s="149"/>
      <c r="HWR45" s="149"/>
      <c r="HWS45" s="149"/>
      <c r="HWT45" s="149"/>
      <c r="HWU45" s="149"/>
      <c r="HWV45" s="149"/>
      <c r="HWW45" s="149"/>
      <c r="HWX45" s="149"/>
      <c r="HWY45" s="149"/>
      <c r="HWZ45" s="149"/>
      <c r="HXA45" s="149"/>
      <c r="HXB45" s="149"/>
      <c r="HXC45" s="149"/>
      <c r="HXD45" s="149"/>
      <c r="HXE45" s="149"/>
      <c r="HXF45" s="149"/>
      <c r="HXG45" s="149"/>
      <c r="HXH45" s="149"/>
      <c r="HXI45" s="149"/>
      <c r="HXJ45" s="149"/>
      <c r="HXK45" s="149"/>
      <c r="HXL45" s="149"/>
      <c r="HXM45" s="149"/>
      <c r="HXN45" s="149"/>
      <c r="HXO45" s="149"/>
      <c r="HXP45" s="149"/>
      <c r="HXQ45" s="149"/>
      <c r="HXR45" s="149"/>
      <c r="HXS45" s="149"/>
      <c r="HXT45" s="149"/>
      <c r="HXU45" s="149"/>
      <c r="HXV45" s="149"/>
      <c r="HXW45" s="149"/>
      <c r="HXX45" s="149"/>
      <c r="HXY45" s="149"/>
      <c r="HXZ45" s="149"/>
      <c r="HYA45" s="149"/>
      <c r="HYB45" s="149"/>
      <c r="HYC45" s="149"/>
      <c r="HYD45" s="149"/>
      <c r="HYE45" s="149"/>
      <c r="HYF45" s="149"/>
      <c r="HYG45" s="149"/>
      <c r="HYH45" s="149"/>
      <c r="HYI45" s="149"/>
      <c r="HYJ45" s="149"/>
      <c r="HYK45" s="149"/>
      <c r="HYL45" s="149"/>
      <c r="HYM45" s="149"/>
      <c r="HYN45" s="149"/>
      <c r="HYO45" s="149"/>
      <c r="HYP45" s="149"/>
      <c r="HYQ45" s="149"/>
      <c r="HYR45" s="149"/>
      <c r="HYS45" s="149"/>
      <c r="HYT45" s="149"/>
      <c r="HYU45" s="149"/>
      <c r="HYV45" s="149"/>
      <c r="HYW45" s="149"/>
      <c r="HYX45" s="149"/>
      <c r="HYY45" s="149"/>
      <c r="HYZ45" s="149"/>
      <c r="HZA45" s="149"/>
      <c r="HZB45" s="149"/>
      <c r="HZC45" s="149"/>
      <c r="HZD45" s="149"/>
      <c r="HZE45" s="149"/>
      <c r="HZF45" s="149"/>
      <c r="HZG45" s="149"/>
      <c r="HZH45" s="149"/>
      <c r="HZI45" s="149"/>
      <c r="HZJ45" s="149"/>
      <c r="HZK45" s="149"/>
      <c r="HZL45" s="149"/>
      <c r="HZM45" s="149"/>
      <c r="HZN45" s="149"/>
      <c r="HZO45" s="149"/>
      <c r="HZP45" s="149"/>
      <c r="HZQ45" s="149"/>
      <c r="HZR45" s="149"/>
      <c r="HZS45" s="149"/>
      <c r="HZT45" s="149"/>
      <c r="HZU45" s="149"/>
      <c r="HZV45" s="149"/>
      <c r="HZW45" s="149"/>
      <c r="HZX45" s="149"/>
      <c r="HZY45" s="149"/>
      <c r="HZZ45" s="149"/>
      <c r="IAA45" s="149"/>
      <c r="IAB45" s="149"/>
      <c r="IAC45" s="149"/>
      <c r="IAD45" s="149"/>
      <c r="IAE45" s="149"/>
      <c r="IAF45" s="149"/>
      <c r="IAG45" s="149"/>
      <c r="IAH45" s="149"/>
      <c r="IAI45" s="149"/>
      <c r="IAJ45" s="149"/>
      <c r="IAK45" s="149"/>
      <c r="IAL45" s="149"/>
      <c r="IAM45" s="149"/>
      <c r="IAN45" s="149"/>
      <c r="IAO45" s="149"/>
      <c r="IAP45" s="149"/>
      <c r="IAQ45" s="149"/>
      <c r="IAR45" s="149"/>
      <c r="IAS45" s="149"/>
      <c r="IAT45" s="149"/>
      <c r="IAU45" s="149"/>
      <c r="IAV45" s="149"/>
      <c r="IAW45" s="149"/>
      <c r="IAX45" s="149"/>
      <c r="IAY45" s="149"/>
      <c r="IAZ45" s="149"/>
      <c r="IBA45" s="149"/>
      <c r="IBB45" s="149"/>
      <c r="IBC45" s="149"/>
      <c r="IBD45" s="149"/>
      <c r="IBE45" s="149"/>
      <c r="IBF45" s="149"/>
      <c r="IBG45" s="149"/>
      <c r="IBH45" s="149"/>
      <c r="IBI45" s="149"/>
      <c r="IBJ45" s="149"/>
      <c r="IBK45" s="149"/>
      <c r="IBL45" s="149"/>
      <c r="IBM45" s="149"/>
      <c r="IBN45" s="149"/>
      <c r="IBO45" s="149"/>
      <c r="IBP45" s="149"/>
      <c r="IBQ45" s="149"/>
      <c r="IBR45" s="149"/>
      <c r="IBS45" s="149"/>
      <c r="IBT45" s="149"/>
      <c r="IBU45" s="149"/>
      <c r="IBV45" s="149"/>
      <c r="IBW45" s="149"/>
      <c r="IBX45" s="149"/>
      <c r="IBY45" s="149"/>
      <c r="IBZ45" s="149"/>
      <c r="ICA45" s="149"/>
      <c r="ICB45" s="149"/>
      <c r="ICC45" s="149"/>
      <c r="ICD45" s="149"/>
      <c r="ICE45" s="149"/>
      <c r="ICF45" s="149"/>
      <c r="ICG45" s="149"/>
      <c r="ICH45" s="149"/>
      <c r="ICI45" s="149"/>
      <c r="ICJ45" s="149"/>
      <c r="ICK45" s="149"/>
      <c r="ICL45" s="149"/>
      <c r="ICM45" s="149"/>
      <c r="ICN45" s="149"/>
      <c r="ICO45" s="149"/>
      <c r="ICP45" s="149"/>
      <c r="ICQ45" s="149"/>
      <c r="ICR45" s="149"/>
      <c r="ICS45" s="149"/>
      <c r="ICT45" s="149"/>
      <c r="ICU45" s="149"/>
      <c r="ICV45" s="149"/>
      <c r="ICW45" s="149"/>
      <c r="ICX45" s="149"/>
      <c r="ICY45" s="149"/>
      <c r="ICZ45" s="149"/>
      <c r="IDA45" s="149"/>
      <c r="IDB45" s="149"/>
      <c r="IDC45" s="149"/>
      <c r="IDD45" s="149"/>
      <c r="IDE45" s="149"/>
      <c r="IDF45" s="149"/>
      <c r="IDG45" s="149"/>
      <c r="IDH45" s="149"/>
      <c r="IDI45" s="149"/>
      <c r="IDJ45" s="149"/>
      <c r="IDK45" s="149"/>
      <c r="IDL45" s="149"/>
      <c r="IDM45" s="149"/>
      <c r="IDN45" s="149"/>
      <c r="IDO45" s="149"/>
      <c r="IDP45" s="149"/>
      <c r="IDQ45" s="149"/>
      <c r="IDR45" s="149"/>
      <c r="IDS45" s="149"/>
      <c r="IDT45" s="149"/>
      <c r="IDU45" s="149"/>
      <c r="IDV45" s="149"/>
      <c r="IDW45" s="149"/>
      <c r="IDX45" s="149"/>
      <c r="IDY45" s="149"/>
      <c r="IDZ45" s="149"/>
      <c r="IEA45" s="149"/>
      <c r="IEB45" s="149"/>
      <c r="IEC45" s="149"/>
      <c r="IED45" s="149"/>
      <c r="IEE45" s="149"/>
      <c r="IEF45" s="149"/>
      <c r="IEG45" s="149"/>
      <c r="IEH45" s="149"/>
      <c r="IEI45" s="149"/>
      <c r="IEJ45" s="149"/>
      <c r="IEK45" s="149"/>
      <c r="IEL45" s="149"/>
      <c r="IEM45" s="149"/>
      <c r="IEN45" s="149"/>
      <c r="IEO45" s="149"/>
      <c r="IEP45" s="149"/>
      <c r="IEQ45" s="149"/>
      <c r="IER45" s="149"/>
      <c r="IES45" s="149"/>
      <c r="IET45" s="149"/>
      <c r="IEU45" s="149"/>
      <c r="IEV45" s="149"/>
      <c r="IEW45" s="149"/>
      <c r="IEX45" s="149"/>
      <c r="IEY45" s="149"/>
      <c r="IEZ45" s="149"/>
      <c r="IFA45" s="149"/>
      <c r="IFB45" s="149"/>
      <c r="IFC45" s="149"/>
      <c r="IFD45" s="149"/>
      <c r="IFE45" s="149"/>
      <c r="IFF45" s="149"/>
      <c r="IFG45" s="149"/>
      <c r="IFH45" s="149"/>
      <c r="IFI45" s="149"/>
      <c r="IFJ45" s="149"/>
      <c r="IFK45" s="149"/>
      <c r="IFL45" s="149"/>
      <c r="IFM45" s="149"/>
      <c r="IFN45" s="149"/>
      <c r="IFO45" s="149"/>
      <c r="IFP45" s="149"/>
      <c r="IFQ45" s="149"/>
      <c r="IFR45" s="149"/>
      <c r="IFS45" s="149"/>
      <c r="IFT45" s="149"/>
      <c r="IFU45" s="149"/>
      <c r="IFV45" s="149"/>
      <c r="IFW45" s="149"/>
      <c r="IFX45" s="149"/>
      <c r="IFY45" s="149"/>
      <c r="IFZ45" s="149"/>
      <c r="IGA45" s="149"/>
      <c r="IGB45" s="149"/>
      <c r="IGC45" s="149"/>
      <c r="IGD45" s="149"/>
      <c r="IGE45" s="149"/>
      <c r="IGF45" s="149"/>
      <c r="IGG45" s="149"/>
      <c r="IGH45" s="149"/>
      <c r="IGI45" s="149"/>
      <c r="IGJ45" s="149"/>
      <c r="IGK45" s="149"/>
      <c r="IGL45" s="149"/>
      <c r="IGM45" s="149"/>
      <c r="IGN45" s="149"/>
      <c r="IGO45" s="149"/>
      <c r="IGP45" s="149"/>
      <c r="IGQ45" s="149"/>
      <c r="IGR45" s="149"/>
      <c r="IGS45" s="149"/>
      <c r="IGT45" s="149"/>
      <c r="IGU45" s="149"/>
      <c r="IGV45" s="149"/>
      <c r="IGW45" s="149"/>
      <c r="IGX45" s="149"/>
      <c r="IGY45" s="149"/>
      <c r="IGZ45" s="149"/>
      <c r="IHA45" s="149"/>
      <c r="IHB45" s="149"/>
      <c r="IHC45" s="149"/>
      <c r="IHD45" s="149"/>
      <c r="IHE45" s="149"/>
      <c r="IHF45" s="149"/>
      <c r="IHG45" s="149"/>
      <c r="IHH45" s="149"/>
      <c r="IHI45" s="149"/>
      <c r="IHJ45" s="149"/>
      <c r="IHK45" s="149"/>
      <c r="IHL45" s="149"/>
      <c r="IHM45" s="149"/>
      <c r="IHN45" s="149"/>
      <c r="IHO45" s="149"/>
      <c r="IHP45" s="149"/>
      <c r="IHQ45" s="149"/>
      <c r="IHR45" s="149"/>
      <c r="IHS45" s="149"/>
      <c r="IHT45" s="149"/>
      <c r="IHU45" s="149"/>
      <c r="IHV45" s="149"/>
      <c r="IHW45" s="149"/>
      <c r="IHX45" s="149"/>
      <c r="IHY45" s="149"/>
      <c r="IHZ45" s="149"/>
      <c r="IIA45" s="149"/>
      <c r="IIB45" s="149"/>
      <c r="IIC45" s="149"/>
      <c r="IID45" s="149"/>
      <c r="IIE45" s="149"/>
      <c r="IIF45" s="149"/>
      <c r="IIG45" s="149"/>
      <c r="IIH45" s="149"/>
      <c r="III45" s="149"/>
      <c r="IIJ45" s="149"/>
      <c r="IIK45" s="149"/>
      <c r="IIL45" s="149"/>
      <c r="IIM45" s="149"/>
      <c r="IIN45" s="149"/>
      <c r="IIO45" s="149"/>
      <c r="IIP45" s="149"/>
      <c r="IIQ45" s="149"/>
      <c r="IIR45" s="149"/>
      <c r="IIS45" s="149"/>
      <c r="IIT45" s="149"/>
      <c r="IIU45" s="149"/>
      <c r="IIV45" s="149"/>
      <c r="IIW45" s="149"/>
      <c r="IIX45" s="149"/>
      <c r="IIY45" s="149"/>
      <c r="IIZ45" s="149"/>
      <c r="IJA45" s="149"/>
      <c r="IJB45" s="149"/>
      <c r="IJC45" s="149"/>
      <c r="IJD45" s="149"/>
      <c r="IJE45" s="149"/>
      <c r="IJF45" s="149"/>
      <c r="IJG45" s="149"/>
      <c r="IJH45" s="149"/>
      <c r="IJI45" s="149"/>
      <c r="IJJ45" s="149"/>
      <c r="IJK45" s="149"/>
      <c r="IJL45" s="149"/>
      <c r="IJM45" s="149"/>
      <c r="IJN45" s="149"/>
      <c r="IJO45" s="149"/>
      <c r="IJP45" s="149"/>
      <c r="IJQ45" s="149"/>
      <c r="IJR45" s="149"/>
      <c r="IJS45" s="149"/>
      <c r="IJT45" s="149"/>
      <c r="IJU45" s="149"/>
      <c r="IJV45" s="149"/>
      <c r="IJW45" s="149"/>
      <c r="IJX45" s="149"/>
      <c r="IJY45" s="149"/>
      <c r="IJZ45" s="149"/>
      <c r="IKA45" s="149"/>
      <c r="IKB45" s="149"/>
      <c r="IKC45" s="149"/>
      <c r="IKD45" s="149"/>
      <c r="IKE45" s="149"/>
      <c r="IKF45" s="149"/>
      <c r="IKG45" s="149"/>
      <c r="IKH45" s="149"/>
      <c r="IKI45" s="149"/>
      <c r="IKJ45" s="149"/>
      <c r="IKK45" s="149"/>
      <c r="IKL45" s="149"/>
      <c r="IKM45" s="149"/>
      <c r="IKN45" s="149"/>
      <c r="IKO45" s="149"/>
      <c r="IKP45" s="149"/>
      <c r="IKQ45" s="149"/>
      <c r="IKR45" s="149"/>
      <c r="IKS45" s="149"/>
      <c r="IKT45" s="149"/>
      <c r="IKU45" s="149"/>
      <c r="IKV45" s="149"/>
      <c r="IKW45" s="149"/>
      <c r="IKX45" s="149"/>
      <c r="IKY45" s="149"/>
      <c r="IKZ45" s="149"/>
      <c r="ILA45" s="149"/>
      <c r="ILB45" s="149"/>
      <c r="ILC45" s="149"/>
      <c r="ILD45" s="149"/>
      <c r="ILE45" s="149"/>
      <c r="ILF45" s="149"/>
      <c r="ILG45" s="149"/>
      <c r="ILH45" s="149"/>
      <c r="ILI45" s="149"/>
      <c r="ILJ45" s="149"/>
      <c r="ILK45" s="149"/>
      <c r="ILL45" s="149"/>
      <c r="ILM45" s="149"/>
      <c r="ILN45" s="149"/>
      <c r="ILO45" s="149"/>
      <c r="ILP45" s="149"/>
      <c r="ILQ45" s="149"/>
      <c r="ILR45" s="149"/>
      <c r="ILS45" s="149"/>
      <c r="ILT45" s="149"/>
      <c r="ILU45" s="149"/>
      <c r="ILV45" s="149"/>
      <c r="ILW45" s="149"/>
      <c r="ILX45" s="149"/>
      <c r="ILY45" s="149"/>
      <c r="ILZ45" s="149"/>
      <c r="IMA45" s="149"/>
      <c r="IMB45" s="149"/>
      <c r="IMC45" s="149"/>
      <c r="IMD45" s="149"/>
      <c r="IME45" s="149"/>
      <c r="IMF45" s="149"/>
      <c r="IMG45" s="149"/>
      <c r="IMH45" s="149"/>
      <c r="IMI45" s="149"/>
      <c r="IMJ45" s="149"/>
      <c r="IMK45" s="149"/>
      <c r="IML45" s="149"/>
      <c r="IMM45" s="149"/>
      <c r="IMN45" s="149"/>
      <c r="IMO45" s="149"/>
      <c r="IMP45" s="149"/>
      <c r="IMQ45" s="149"/>
      <c r="IMR45" s="149"/>
      <c r="IMS45" s="149"/>
      <c r="IMT45" s="149"/>
      <c r="IMU45" s="149"/>
      <c r="IMV45" s="149"/>
      <c r="IMW45" s="149"/>
      <c r="IMX45" s="149"/>
      <c r="IMY45" s="149"/>
      <c r="IMZ45" s="149"/>
      <c r="INA45" s="149"/>
      <c r="INB45" s="149"/>
      <c r="INC45" s="149"/>
      <c r="IND45" s="149"/>
      <c r="INE45" s="149"/>
      <c r="INF45" s="149"/>
      <c r="ING45" s="149"/>
      <c r="INH45" s="149"/>
      <c r="INI45" s="149"/>
      <c r="INJ45" s="149"/>
      <c r="INK45" s="149"/>
      <c r="INL45" s="149"/>
      <c r="INM45" s="149"/>
      <c r="INN45" s="149"/>
      <c r="INO45" s="149"/>
      <c r="INP45" s="149"/>
      <c r="INQ45" s="149"/>
      <c r="INR45" s="149"/>
      <c r="INS45" s="149"/>
      <c r="INT45" s="149"/>
      <c r="INU45" s="149"/>
      <c r="INV45" s="149"/>
      <c r="INW45" s="149"/>
      <c r="INX45" s="149"/>
      <c r="INY45" s="149"/>
      <c r="INZ45" s="149"/>
      <c r="IOA45" s="149"/>
      <c r="IOB45" s="149"/>
      <c r="IOC45" s="149"/>
      <c r="IOD45" s="149"/>
      <c r="IOE45" s="149"/>
      <c r="IOF45" s="149"/>
      <c r="IOG45" s="149"/>
      <c r="IOH45" s="149"/>
      <c r="IOI45" s="149"/>
      <c r="IOJ45" s="149"/>
      <c r="IOK45" s="149"/>
      <c r="IOL45" s="149"/>
      <c r="IOM45" s="149"/>
      <c r="ION45" s="149"/>
      <c r="IOO45" s="149"/>
      <c r="IOP45" s="149"/>
      <c r="IOQ45" s="149"/>
      <c r="IOR45" s="149"/>
      <c r="IOS45" s="149"/>
      <c r="IOT45" s="149"/>
      <c r="IOU45" s="149"/>
      <c r="IOV45" s="149"/>
      <c r="IOW45" s="149"/>
      <c r="IOX45" s="149"/>
      <c r="IOY45" s="149"/>
      <c r="IOZ45" s="149"/>
      <c r="IPA45" s="149"/>
      <c r="IPB45" s="149"/>
      <c r="IPC45" s="149"/>
      <c r="IPD45" s="149"/>
      <c r="IPE45" s="149"/>
      <c r="IPF45" s="149"/>
      <c r="IPG45" s="149"/>
      <c r="IPH45" s="149"/>
      <c r="IPI45" s="149"/>
      <c r="IPJ45" s="149"/>
      <c r="IPK45" s="149"/>
      <c r="IPL45" s="149"/>
      <c r="IPM45" s="149"/>
      <c r="IPN45" s="149"/>
      <c r="IPO45" s="149"/>
      <c r="IPP45" s="149"/>
      <c r="IPQ45" s="149"/>
      <c r="IPR45" s="149"/>
      <c r="IPS45" s="149"/>
      <c r="IPT45" s="149"/>
      <c r="IPU45" s="149"/>
      <c r="IPV45" s="149"/>
      <c r="IPW45" s="149"/>
      <c r="IPX45" s="149"/>
      <c r="IPY45" s="149"/>
      <c r="IPZ45" s="149"/>
      <c r="IQA45" s="149"/>
      <c r="IQB45" s="149"/>
      <c r="IQC45" s="149"/>
      <c r="IQD45" s="149"/>
      <c r="IQE45" s="149"/>
      <c r="IQF45" s="149"/>
      <c r="IQG45" s="149"/>
      <c r="IQH45" s="149"/>
      <c r="IQI45" s="149"/>
      <c r="IQJ45" s="149"/>
      <c r="IQK45" s="149"/>
      <c r="IQL45" s="149"/>
      <c r="IQM45" s="149"/>
      <c r="IQN45" s="149"/>
      <c r="IQO45" s="149"/>
      <c r="IQP45" s="149"/>
      <c r="IQQ45" s="149"/>
      <c r="IQR45" s="149"/>
      <c r="IQS45" s="149"/>
      <c r="IQT45" s="149"/>
      <c r="IQU45" s="149"/>
      <c r="IQV45" s="149"/>
      <c r="IQW45" s="149"/>
      <c r="IQX45" s="149"/>
      <c r="IQY45" s="149"/>
      <c r="IQZ45" s="149"/>
      <c r="IRA45" s="149"/>
      <c r="IRB45" s="149"/>
      <c r="IRC45" s="149"/>
      <c r="IRD45" s="149"/>
      <c r="IRE45" s="149"/>
      <c r="IRF45" s="149"/>
      <c r="IRG45" s="149"/>
      <c r="IRH45" s="149"/>
      <c r="IRI45" s="149"/>
      <c r="IRJ45" s="149"/>
      <c r="IRK45" s="149"/>
      <c r="IRL45" s="149"/>
      <c r="IRM45" s="149"/>
      <c r="IRN45" s="149"/>
      <c r="IRO45" s="149"/>
      <c r="IRP45" s="149"/>
      <c r="IRQ45" s="149"/>
      <c r="IRR45" s="149"/>
      <c r="IRS45" s="149"/>
      <c r="IRT45" s="149"/>
      <c r="IRU45" s="149"/>
      <c r="IRV45" s="149"/>
      <c r="IRW45" s="149"/>
      <c r="IRX45" s="149"/>
      <c r="IRY45" s="149"/>
      <c r="IRZ45" s="149"/>
      <c r="ISA45" s="149"/>
      <c r="ISB45" s="149"/>
      <c r="ISC45" s="149"/>
      <c r="ISD45" s="149"/>
      <c r="ISE45" s="149"/>
      <c r="ISF45" s="149"/>
      <c r="ISG45" s="149"/>
      <c r="ISH45" s="149"/>
      <c r="ISI45" s="149"/>
      <c r="ISJ45" s="149"/>
      <c r="ISK45" s="149"/>
      <c r="ISL45" s="149"/>
      <c r="ISM45" s="149"/>
      <c r="ISN45" s="149"/>
      <c r="ISO45" s="149"/>
      <c r="ISP45" s="149"/>
      <c r="ISQ45" s="149"/>
      <c r="ISR45" s="149"/>
      <c r="ISS45" s="149"/>
      <c r="IST45" s="149"/>
      <c r="ISU45" s="149"/>
      <c r="ISV45" s="149"/>
      <c r="ISW45" s="149"/>
      <c r="ISX45" s="149"/>
      <c r="ISY45" s="149"/>
      <c r="ISZ45" s="149"/>
      <c r="ITA45" s="149"/>
      <c r="ITB45" s="149"/>
      <c r="ITC45" s="149"/>
      <c r="ITD45" s="149"/>
      <c r="ITE45" s="149"/>
      <c r="ITF45" s="149"/>
      <c r="ITG45" s="149"/>
      <c r="ITH45" s="149"/>
      <c r="ITI45" s="149"/>
      <c r="ITJ45" s="149"/>
      <c r="ITK45" s="149"/>
      <c r="ITL45" s="149"/>
      <c r="ITM45" s="149"/>
      <c r="ITN45" s="149"/>
      <c r="ITO45" s="149"/>
      <c r="ITP45" s="149"/>
      <c r="ITQ45" s="149"/>
      <c r="ITR45" s="149"/>
      <c r="ITS45" s="149"/>
      <c r="ITT45" s="149"/>
      <c r="ITU45" s="149"/>
      <c r="ITV45" s="149"/>
      <c r="ITW45" s="149"/>
      <c r="ITX45" s="149"/>
      <c r="ITY45" s="149"/>
      <c r="ITZ45" s="149"/>
      <c r="IUA45" s="149"/>
      <c r="IUB45" s="149"/>
      <c r="IUC45" s="149"/>
      <c r="IUD45" s="149"/>
      <c r="IUE45" s="149"/>
      <c r="IUF45" s="149"/>
      <c r="IUG45" s="149"/>
      <c r="IUH45" s="149"/>
      <c r="IUI45" s="149"/>
      <c r="IUJ45" s="149"/>
      <c r="IUK45" s="149"/>
      <c r="IUL45" s="149"/>
      <c r="IUM45" s="149"/>
      <c r="IUN45" s="149"/>
      <c r="IUO45" s="149"/>
      <c r="IUP45" s="149"/>
      <c r="IUQ45" s="149"/>
      <c r="IUR45" s="149"/>
      <c r="IUS45" s="149"/>
      <c r="IUT45" s="149"/>
      <c r="IUU45" s="149"/>
      <c r="IUV45" s="149"/>
      <c r="IUW45" s="149"/>
      <c r="IUX45" s="149"/>
      <c r="IUY45" s="149"/>
      <c r="IUZ45" s="149"/>
      <c r="IVA45" s="149"/>
      <c r="IVB45" s="149"/>
      <c r="IVC45" s="149"/>
      <c r="IVD45" s="149"/>
      <c r="IVE45" s="149"/>
      <c r="IVF45" s="149"/>
      <c r="IVG45" s="149"/>
      <c r="IVH45" s="149"/>
      <c r="IVI45" s="149"/>
      <c r="IVJ45" s="149"/>
      <c r="IVK45" s="149"/>
      <c r="IVL45" s="149"/>
      <c r="IVM45" s="149"/>
      <c r="IVN45" s="149"/>
      <c r="IVO45" s="149"/>
      <c r="IVP45" s="149"/>
      <c r="IVQ45" s="149"/>
      <c r="IVR45" s="149"/>
      <c r="IVS45" s="149"/>
      <c r="IVT45" s="149"/>
      <c r="IVU45" s="149"/>
      <c r="IVV45" s="149"/>
      <c r="IVW45" s="149"/>
      <c r="IVX45" s="149"/>
      <c r="IVY45" s="149"/>
      <c r="IVZ45" s="149"/>
      <c r="IWA45" s="149"/>
      <c r="IWB45" s="149"/>
      <c r="IWC45" s="149"/>
      <c r="IWD45" s="149"/>
      <c r="IWE45" s="149"/>
      <c r="IWF45" s="149"/>
      <c r="IWG45" s="149"/>
      <c r="IWH45" s="149"/>
      <c r="IWI45" s="149"/>
      <c r="IWJ45" s="149"/>
      <c r="IWK45" s="149"/>
      <c r="IWL45" s="149"/>
      <c r="IWM45" s="149"/>
      <c r="IWN45" s="149"/>
      <c r="IWO45" s="149"/>
      <c r="IWP45" s="149"/>
      <c r="IWQ45" s="149"/>
      <c r="IWR45" s="149"/>
      <c r="IWS45" s="149"/>
      <c r="IWT45" s="149"/>
      <c r="IWU45" s="149"/>
      <c r="IWV45" s="149"/>
      <c r="IWW45" s="149"/>
      <c r="IWX45" s="149"/>
      <c r="IWY45" s="149"/>
      <c r="IWZ45" s="149"/>
      <c r="IXA45" s="149"/>
      <c r="IXB45" s="149"/>
      <c r="IXC45" s="149"/>
      <c r="IXD45" s="149"/>
      <c r="IXE45" s="149"/>
      <c r="IXF45" s="149"/>
      <c r="IXG45" s="149"/>
      <c r="IXH45" s="149"/>
      <c r="IXI45" s="149"/>
      <c r="IXJ45" s="149"/>
      <c r="IXK45" s="149"/>
      <c r="IXL45" s="149"/>
      <c r="IXM45" s="149"/>
      <c r="IXN45" s="149"/>
      <c r="IXO45" s="149"/>
      <c r="IXP45" s="149"/>
      <c r="IXQ45" s="149"/>
      <c r="IXR45" s="149"/>
      <c r="IXS45" s="149"/>
      <c r="IXT45" s="149"/>
      <c r="IXU45" s="149"/>
      <c r="IXV45" s="149"/>
      <c r="IXW45" s="149"/>
      <c r="IXX45" s="149"/>
      <c r="IXY45" s="149"/>
      <c r="IXZ45" s="149"/>
      <c r="IYA45" s="149"/>
      <c r="IYB45" s="149"/>
      <c r="IYC45" s="149"/>
      <c r="IYD45" s="149"/>
      <c r="IYE45" s="149"/>
      <c r="IYF45" s="149"/>
      <c r="IYG45" s="149"/>
      <c r="IYH45" s="149"/>
      <c r="IYI45" s="149"/>
      <c r="IYJ45" s="149"/>
      <c r="IYK45" s="149"/>
      <c r="IYL45" s="149"/>
      <c r="IYM45" s="149"/>
      <c r="IYN45" s="149"/>
      <c r="IYO45" s="149"/>
      <c r="IYP45" s="149"/>
      <c r="IYQ45" s="149"/>
      <c r="IYR45" s="149"/>
      <c r="IYS45" s="149"/>
      <c r="IYT45" s="149"/>
      <c r="IYU45" s="149"/>
      <c r="IYV45" s="149"/>
      <c r="IYW45" s="149"/>
      <c r="IYX45" s="149"/>
      <c r="IYY45" s="149"/>
      <c r="IYZ45" s="149"/>
      <c r="IZA45" s="149"/>
      <c r="IZB45" s="149"/>
      <c r="IZC45" s="149"/>
      <c r="IZD45" s="149"/>
      <c r="IZE45" s="149"/>
      <c r="IZF45" s="149"/>
      <c r="IZG45" s="149"/>
      <c r="IZH45" s="149"/>
      <c r="IZI45" s="149"/>
      <c r="IZJ45" s="149"/>
      <c r="IZK45" s="149"/>
      <c r="IZL45" s="149"/>
      <c r="IZM45" s="149"/>
      <c r="IZN45" s="149"/>
      <c r="IZO45" s="149"/>
      <c r="IZP45" s="149"/>
      <c r="IZQ45" s="149"/>
      <c r="IZR45" s="149"/>
      <c r="IZS45" s="149"/>
      <c r="IZT45" s="149"/>
      <c r="IZU45" s="149"/>
      <c r="IZV45" s="149"/>
      <c r="IZW45" s="149"/>
      <c r="IZX45" s="149"/>
      <c r="IZY45" s="149"/>
      <c r="IZZ45" s="149"/>
      <c r="JAA45" s="149"/>
      <c r="JAB45" s="149"/>
      <c r="JAC45" s="149"/>
      <c r="JAD45" s="149"/>
      <c r="JAE45" s="149"/>
      <c r="JAF45" s="149"/>
      <c r="JAG45" s="149"/>
      <c r="JAH45" s="149"/>
      <c r="JAI45" s="149"/>
      <c r="JAJ45" s="149"/>
      <c r="JAK45" s="149"/>
      <c r="JAL45" s="149"/>
      <c r="JAM45" s="149"/>
      <c r="JAN45" s="149"/>
      <c r="JAO45" s="149"/>
      <c r="JAP45" s="149"/>
      <c r="JAQ45" s="149"/>
      <c r="JAR45" s="149"/>
      <c r="JAS45" s="149"/>
      <c r="JAT45" s="149"/>
      <c r="JAU45" s="149"/>
      <c r="JAV45" s="149"/>
      <c r="JAW45" s="149"/>
      <c r="JAX45" s="149"/>
      <c r="JAY45" s="149"/>
      <c r="JAZ45" s="149"/>
      <c r="JBA45" s="149"/>
      <c r="JBB45" s="149"/>
      <c r="JBC45" s="149"/>
      <c r="JBD45" s="149"/>
      <c r="JBE45" s="149"/>
      <c r="JBF45" s="149"/>
      <c r="JBG45" s="149"/>
      <c r="JBH45" s="149"/>
      <c r="JBI45" s="149"/>
      <c r="JBJ45" s="149"/>
      <c r="JBK45" s="149"/>
      <c r="JBL45" s="149"/>
      <c r="JBM45" s="149"/>
      <c r="JBN45" s="149"/>
      <c r="JBO45" s="149"/>
      <c r="JBP45" s="149"/>
      <c r="JBQ45" s="149"/>
      <c r="JBR45" s="149"/>
      <c r="JBS45" s="149"/>
      <c r="JBT45" s="149"/>
      <c r="JBU45" s="149"/>
      <c r="JBV45" s="149"/>
      <c r="JBW45" s="149"/>
      <c r="JBX45" s="149"/>
      <c r="JBY45" s="149"/>
      <c r="JBZ45" s="149"/>
      <c r="JCA45" s="149"/>
      <c r="JCB45" s="149"/>
      <c r="JCC45" s="149"/>
      <c r="JCD45" s="149"/>
      <c r="JCE45" s="149"/>
      <c r="JCF45" s="149"/>
      <c r="JCG45" s="149"/>
      <c r="JCH45" s="149"/>
      <c r="JCI45" s="149"/>
      <c r="JCJ45" s="149"/>
      <c r="JCK45" s="149"/>
      <c r="JCL45" s="149"/>
      <c r="JCM45" s="149"/>
      <c r="JCN45" s="149"/>
      <c r="JCO45" s="149"/>
      <c r="JCP45" s="149"/>
      <c r="JCQ45" s="149"/>
      <c r="JCR45" s="149"/>
      <c r="JCS45" s="149"/>
      <c r="JCT45" s="149"/>
      <c r="JCU45" s="149"/>
      <c r="JCV45" s="149"/>
      <c r="JCW45" s="149"/>
      <c r="JCX45" s="149"/>
      <c r="JCY45" s="149"/>
      <c r="JCZ45" s="149"/>
      <c r="JDA45" s="149"/>
      <c r="JDB45" s="149"/>
      <c r="JDC45" s="149"/>
      <c r="JDD45" s="149"/>
      <c r="JDE45" s="149"/>
      <c r="JDF45" s="149"/>
      <c r="JDG45" s="149"/>
      <c r="JDH45" s="149"/>
      <c r="JDI45" s="149"/>
      <c r="JDJ45" s="149"/>
      <c r="JDK45" s="149"/>
      <c r="JDL45" s="149"/>
      <c r="JDM45" s="149"/>
      <c r="JDN45" s="149"/>
      <c r="JDO45" s="149"/>
      <c r="JDP45" s="149"/>
      <c r="JDQ45" s="149"/>
      <c r="JDR45" s="149"/>
      <c r="JDS45" s="149"/>
      <c r="JDT45" s="149"/>
      <c r="JDU45" s="149"/>
      <c r="JDV45" s="149"/>
      <c r="JDW45" s="149"/>
      <c r="JDX45" s="149"/>
      <c r="JDY45" s="149"/>
      <c r="JDZ45" s="149"/>
      <c r="JEA45" s="149"/>
      <c r="JEB45" s="149"/>
      <c r="JEC45" s="149"/>
      <c r="JED45" s="149"/>
      <c r="JEE45" s="149"/>
      <c r="JEF45" s="149"/>
      <c r="JEG45" s="149"/>
      <c r="JEH45" s="149"/>
      <c r="JEI45" s="149"/>
      <c r="JEJ45" s="149"/>
      <c r="JEK45" s="149"/>
      <c r="JEL45" s="149"/>
      <c r="JEM45" s="149"/>
      <c r="JEN45" s="149"/>
      <c r="JEO45" s="149"/>
      <c r="JEP45" s="149"/>
      <c r="JEQ45" s="149"/>
      <c r="JER45" s="149"/>
      <c r="JES45" s="149"/>
      <c r="JET45" s="149"/>
      <c r="JEU45" s="149"/>
      <c r="JEV45" s="149"/>
      <c r="JEW45" s="149"/>
      <c r="JEX45" s="149"/>
      <c r="JEY45" s="149"/>
      <c r="JEZ45" s="149"/>
      <c r="JFA45" s="149"/>
      <c r="JFB45" s="149"/>
      <c r="JFC45" s="149"/>
      <c r="JFD45" s="149"/>
      <c r="JFE45" s="149"/>
      <c r="JFF45" s="149"/>
      <c r="JFG45" s="149"/>
      <c r="JFH45" s="149"/>
      <c r="JFI45" s="149"/>
      <c r="JFJ45" s="149"/>
      <c r="JFK45" s="149"/>
      <c r="JFL45" s="149"/>
      <c r="JFM45" s="149"/>
      <c r="JFN45" s="149"/>
      <c r="JFO45" s="149"/>
      <c r="JFP45" s="149"/>
      <c r="JFQ45" s="149"/>
      <c r="JFR45" s="149"/>
      <c r="JFS45" s="149"/>
      <c r="JFT45" s="149"/>
      <c r="JFU45" s="149"/>
      <c r="JFV45" s="149"/>
      <c r="JFW45" s="149"/>
      <c r="JFX45" s="149"/>
      <c r="JFY45" s="149"/>
      <c r="JFZ45" s="149"/>
      <c r="JGA45" s="149"/>
      <c r="JGB45" s="149"/>
      <c r="JGC45" s="149"/>
      <c r="JGD45" s="149"/>
      <c r="JGE45" s="149"/>
      <c r="JGF45" s="149"/>
      <c r="JGG45" s="149"/>
      <c r="JGH45" s="149"/>
      <c r="JGI45" s="149"/>
      <c r="JGJ45" s="149"/>
      <c r="JGK45" s="149"/>
      <c r="JGL45" s="149"/>
      <c r="JGM45" s="149"/>
      <c r="JGN45" s="149"/>
      <c r="JGO45" s="149"/>
      <c r="JGP45" s="149"/>
      <c r="JGQ45" s="149"/>
      <c r="JGR45" s="149"/>
      <c r="JGS45" s="149"/>
      <c r="JGT45" s="149"/>
      <c r="JGU45" s="149"/>
      <c r="JGV45" s="149"/>
      <c r="JGW45" s="149"/>
      <c r="JGX45" s="149"/>
      <c r="JGY45" s="149"/>
      <c r="JGZ45" s="149"/>
      <c r="JHA45" s="149"/>
      <c r="JHB45" s="149"/>
      <c r="JHC45" s="149"/>
      <c r="JHD45" s="149"/>
      <c r="JHE45" s="149"/>
      <c r="JHF45" s="149"/>
      <c r="JHG45" s="149"/>
      <c r="JHH45" s="149"/>
      <c r="JHI45" s="149"/>
      <c r="JHJ45" s="149"/>
      <c r="JHK45" s="149"/>
      <c r="JHL45" s="149"/>
      <c r="JHM45" s="149"/>
      <c r="JHN45" s="149"/>
      <c r="JHO45" s="149"/>
      <c r="JHP45" s="149"/>
      <c r="JHQ45" s="149"/>
      <c r="JHR45" s="149"/>
      <c r="JHS45" s="149"/>
      <c r="JHT45" s="149"/>
      <c r="JHU45" s="149"/>
      <c r="JHV45" s="149"/>
      <c r="JHW45" s="149"/>
      <c r="JHX45" s="149"/>
      <c r="JHY45" s="149"/>
      <c r="JHZ45" s="149"/>
      <c r="JIA45" s="149"/>
      <c r="JIB45" s="149"/>
      <c r="JIC45" s="149"/>
      <c r="JID45" s="149"/>
      <c r="JIE45" s="149"/>
      <c r="JIF45" s="149"/>
      <c r="JIG45" s="149"/>
      <c r="JIH45" s="149"/>
      <c r="JII45" s="149"/>
      <c r="JIJ45" s="149"/>
      <c r="JIK45" s="149"/>
      <c r="JIL45" s="149"/>
      <c r="JIM45" s="149"/>
      <c r="JIN45" s="149"/>
      <c r="JIO45" s="149"/>
      <c r="JIP45" s="149"/>
      <c r="JIQ45" s="149"/>
      <c r="JIR45" s="149"/>
      <c r="JIS45" s="149"/>
      <c r="JIT45" s="149"/>
      <c r="JIU45" s="149"/>
      <c r="JIV45" s="149"/>
      <c r="JIW45" s="149"/>
      <c r="JIX45" s="149"/>
      <c r="JIY45" s="149"/>
      <c r="JIZ45" s="149"/>
      <c r="JJA45" s="149"/>
      <c r="JJB45" s="149"/>
      <c r="JJC45" s="149"/>
      <c r="JJD45" s="149"/>
      <c r="JJE45" s="149"/>
      <c r="JJF45" s="149"/>
      <c r="JJG45" s="149"/>
      <c r="JJH45" s="149"/>
      <c r="JJI45" s="149"/>
      <c r="JJJ45" s="149"/>
      <c r="JJK45" s="149"/>
      <c r="JJL45" s="149"/>
      <c r="JJM45" s="149"/>
      <c r="JJN45" s="149"/>
      <c r="JJO45" s="149"/>
      <c r="JJP45" s="149"/>
      <c r="JJQ45" s="149"/>
      <c r="JJR45" s="149"/>
      <c r="JJS45" s="149"/>
      <c r="JJT45" s="149"/>
      <c r="JJU45" s="149"/>
      <c r="JJV45" s="149"/>
      <c r="JJW45" s="149"/>
      <c r="JJX45" s="149"/>
      <c r="JJY45" s="149"/>
      <c r="JJZ45" s="149"/>
      <c r="JKA45" s="149"/>
      <c r="JKB45" s="149"/>
      <c r="JKC45" s="149"/>
      <c r="JKD45" s="149"/>
      <c r="JKE45" s="149"/>
      <c r="JKF45" s="149"/>
      <c r="JKG45" s="149"/>
      <c r="JKH45" s="149"/>
      <c r="JKI45" s="149"/>
      <c r="JKJ45" s="149"/>
      <c r="JKK45" s="149"/>
      <c r="JKL45" s="149"/>
      <c r="JKM45" s="149"/>
      <c r="JKN45" s="149"/>
      <c r="JKO45" s="149"/>
      <c r="JKP45" s="149"/>
      <c r="JKQ45" s="149"/>
      <c r="JKR45" s="149"/>
      <c r="JKS45" s="149"/>
      <c r="JKT45" s="149"/>
      <c r="JKU45" s="149"/>
      <c r="JKV45" s="149"/>
      <c r="JKW45" s="149"/>
      <c r="JKX45" s="149"/>
      <c r="JKY45" s="149"/>
      <c r="JKZ45" s="149"/>
      <c r="JLA45" s="149"/>
      <c r="JLB45" s="149"/>
      <c r="JLC45" s="149"/>
      <c r="JLD45" s="149"/>
      <c r="JLE45" s="149"/>
      <c r="JLF45" s="149"/>
      <c r="JLG45" s="149"/>
      <c r="JLH45" s="149"/>
      <c r="JLI45" s="149"/>
      <c r="JLJ45" s="149"/>
      <c r="JLK45" s="149"/>
      <c r="JLL45" s="149"/>
      <c r="JLM45" s="149"/>
      <c r="JLN45" s="149"/>
      <c r="JLO45" s="149"/>
      <c r="JLP45" s="149"/>
      <c r="JLQ45" s="149"/>
      <c r="JLR45" s="149"/>
      <c r="JLS45" s="149"/>
      <c r="JLT45" s="149"/>
      <c r="JLU45" s="149"/>
      <c r="JLV45" s="149"/>
      <c r="JLW45" s="149"/>
      <c r="JLX45" s="149"/>
      <c r="JLY45" s="149"/>
      <c r="JLZ45" s="149"/>
      <c r="JMA45" s="149"/>
      <c r="JMB45" s="149"/>
      <c r="JMC45" s="149"/>
      <c r="JMD45" s="149"/>
      <c r="JME45" s="149"/>
      <c r="JMF45" s="149"/>
      <c r="JMG45" s="149"/>
      <c r="JMH45" s="149"/>
      <c r="JMI45" s="149"/>
      <c r="JMJ45" s="149"/>
      <c r="JMK45" s="149"/>
      <c r="JML45" s="149"/>
      <c r="JMM45" s="149"/>
      <c r="JMN45" s="149"/>
      <c r="JMO45" s="149"/>
      <c r="JMP45" s="149"/>
      <c r="JMQ45" s="149"/>
      <c r="JMR45" s="149"/>
      <c r="JMS45" s="149"/>
      <c r="JMT45" s="149"/>
      <c r="JMU45" s="149"/>
      <c r="JMV45" s="149"/>
      <c r="JMW45" s="149"/>
      <c r="JMX45" s="149"/>
      <c r="JMY45" s="149"/>
      <c r="JMZ45" s="149"/>
      <c r="JNA45" s="149"/>
      <c r="JNB45" s="149"/>
      <c r="JNC45" s="149"/>
      <c r="JND45" s="149"/>
      <c r="JNE45" s="149"/>
      <c r="JNF45" s="149"/>
      <c r="JNG45" s="149"/>
      <c r="JNH45" s="149"/>
      <c r="JNI45" s="149"/>
      <c r="JNJ45" s="149"/>
      <c r="JNK45" s="149"/>
      <c r="JNL45" s="149"/>
      <c r="JNM45" s="149"/>
      <c r="JNN45" s="149"/>
      <c r="JNO45" s="149"/>
      <c r="JNP45" s="149"/>
      <c r="JNQ45" s="149"/>
      <c r="JNR45" s="149"/>
      <c r="JNS45" s="149"/>
      <c r="JNT45" s="149"/>
      <c r="JNU45" s="149"/>
      <c r="JNV45" s="149"/>
      <c r="JNW45" s="149"/>
      <c r="JNX45" s="149"/>
      <c r="JNY45" s="149"/>
      <c r="JNZ45" s="149"/>
      <c r="JOA45" s="149"/>
      <c r="JOB45" s="149"/>
      <c r="JOC45" s="149"/>
      <c r="JOD45" s="149"/>
      <c r="JOE45" s="149"/>
      <c r="JOF45" s="149"/>
      <c r="JOG45" s="149"/>
      <c r="JOH45" s="149"/>
      <c r="JOI45" s="149"/>
      <c r="JOJ45" s="149"/>
      <c r="JOK45" s="149"/>
      <c r="JOL45" s="149"/>
      <c r="JOM45" s="149"/>
      <c r="JON45" s="149"/>
      <c r="JOO45" s="149"/>
      <c r="JOP45" s="149"/>
      <c r="JOQ45" s="149"/>
      <c r="JOR45" s="149"/>
      <c r="JOS45" s="149"/>
      <c r="JOT45" s="149"/>
      <c r="JOU45" s="149"/>
      <c r="JOV45" s="149"/>
      <c r="JOW45" s="149"/>
      <c r="JOX45" s="149"/>
      <c r="JOY45" s="149"/>
      <c r="JOZ45" s="149"/>
      <c r="JPA45" s="149"/>
      <c r="JPB45" s="149"/>
      <c r="JPC45" s="149"/>
      <c r="JPD45" s="149"/>
      <c r="JPE45" s="149"/>
      <c r="JPF45" s="149"/>
      <c r="JPG45" s="149"/>
      <c r="JPH45" s="149"/>
      <c r="JPI45" s="149"/>
      <c r="JPJ45" s="149"/>
      <c r="JPK45" s="149"/>
      <c r="JPL45" s="149"/>
      <c r="JPM45" s="149"/>
      <c r="JPN45" s="149"/>
      <c r="JPO45" s="149"/>
      <c r="JPP45" s="149"/>
      <c r="JPQ45" s="149"/>
      <c r="JPR45" s="149"/>
      <c r="JPS45" s="149"/>
      <c r="JPT45" s="149"/>
      <c r="JPU45" s="149"/>
      <c r="JPV45" s="149"/>
      <c r="JPW45" s="149"/>
      <c r="JPX45" s="149"/>
      <c r="JPY45" s="149"/>
      <c r="JPZ45" s="149"/>
      <c r="JQA45" s="149"/>
      <c r="JQB45" s="149"/>
      <c r="JQC45" s="149"/>
      <c r="JQD45" s="149"/>
      <c r="JQE45" s="149"/>
      <c r="JQF45" s="149"/>
      <c r="JQG45" s="149"/>
      <c r="JQH45" s="149"/>
      <c r="JQI45" s="149"/>
      <c r="JQJ45" s="149"/>
      <c r="JQK45" s="149"/>
      <c r="JQL45" s="149"/>
      <c r="JQM45" s="149"/>
      <c r="JQN45" s="149"/>
      <c r="JQO45" s="149"/>
      <c r="JQP45" s="149"/>
      <c r="JQQ45" s="149"/>
      <c r="JQR45" s="149"/>
      <c r="JQS45" s="149"/>
      <c r="JQT45" s="149"/>
      <c r="JQU45" s="149"/>
      <c r="JQV45" s="149"/>
      <c r="JQW45" s="149"/>
      <c r="JQX45" s="149"/>
      <c r="JQY45" s="149"/>
      <c r="JQZ45" s="149"/>
      <c r="JRA45" s="149"/>
      <c r="JRB45" s="149"/>
      <c r="JRC45" s="149"/>
      <c r="JRD45" s="149"/>
      <c r="JRE45" s="149"/>
      <c r="JRF45" s="149"/>
      <c r="JRG45" s="149"/>
      <c r="JRH45" s="149"/>
      <c r="JRI45" s="149"/>
      <c r="JRJ45" s="149"/>
      <c r="JRK45" s="149"/>
      <c r="JRL45" s="149"/>
      <c r="JRM45" s="149"/>
      <c r="JRN45" s="149"/>
      <c r="JRO45" s="149"/>
      <c r="JRP45" s="149"/>
      <c r="JRQ45" s="149"/>
      <c r="JRR45" s="149"/>
      <c r="JRS45" s="149"/>
      <c r="JRT45" s="149"/>
      <c r="JRU45" s="149"/>
      <c r="JRV45" s="149"/>
      <c r="JRW45" s="149"/>
      <c r="JRX45" s="149"/>
      <c r="JRY45" s="149"/>
      <c r="JRZ45" s="149"/>
      <c r="JSA45" s="149"/>
      <c r="JSB45" s="149"/>
      <c r="JSC45" s="149"/>
      <c r="JSD45" s="149"/>
      <c r="JSE45" s="149"/>
      <c r="JSF45" s="149"/>
      <c r="JSG45" s="149"/>
      <c r="JSH45" s="149"/>
      <c r="JSI45" s="149"/>
      <c r="JSJ45" s="149"/>
      <c r="JSK45" s="149"/>
      <c r="JSL45" s="149"/>
      <c r="JSM45" s="149"/>
      <c r="JSN45" s="149"/>
      <c r="JSO45" s="149"/>
      <c r="JSP45" s="149"/>
      <c r="JSQ45" s="149"/>
      <c r="JSR45" s="149"/>
      <c r="JSS45" s="149"/>
      <c r="JST45" s="149"/>
      <c r="JSU45" s="149"/>
      <c r="JSV45" s="149"/>
      <c r="JSW45" s="149"/>
      <c r="JSX45" s="149"/>
      <c r="JSY45" s="149"/>
      <c r="JSZ45" s="149"/>
      <c r="JTA45" s="149"/>
      <c r="JTB45" s="149"/>
      <c r="JTC45" s="149"/>
      <c r="JTD45" s="149"/>
      <c r="JTE45" s="149"/>
      <c r="JTF45" s="149"/>
      <c r="JTG45" s="149"/>
      <c r="JTH45" s="149"/>
      <c r="JTI45" s="149"/>
      <c r="JTJ45" s="149"/>
      <c r="JTK45" s="149"/>
      <c r="JTL45" s="149"/>
      <c r="JTM45" s="149"/>
      <c r="JTN45" s="149"/>
      <c r="JTO45" s="149"/>
      <c r="JTP45" s="149"/>
      <c r="JTQ45" s="149"/>
      <c r="JTR45" s="149"/>
      <c r="JTS45" s="149"/>
      <c r="JTT45" s="149"/>
      <c r="JTU45" s="149"/>
      <c r="JTV45" s="149"/>
      <c r="JTW45" s="149"/>
      <c r="JTX45" s="149"/>
      <c r="JTY45" s="149"/>
      <c r="JTZ45" s="149"/>
      <c r="JUA45" s="149"/>
      <c r="JUB45" s="149"/>
      <c r="JUC45" s="149"/>
      <c r="JUD45" s="149"/>
      <c r="JUE45" s="149"/>
      <c r="JUF45" s="149"/>
      <c r="JUG45" s="149"/>
      <c r="JUH45" s="149"/>
      <c r="JUI45" s="149"/>
      <c r="JUJ45" s="149"/>
      <c r="JUK45" s="149"/>
      <c r="JUL45" s="149"/>
      <c r="JUM45" s="149"/>
      <c r="JUN45" s="149"/>
      <c r="JUO45" s="149"/>
      <c r="JUP45" s="149"/>
      <c r="JUQ45" s="149"/>
      <c r="JUR45" s="149"/>
      <c r="JUS45" s="149"/>
      <c r="JUT45" s="149"/>
      <c r="JUU45" s="149"/>
      <c r="JUV45" s="149"/>
      <c r="JUW45" s="149"/>
      <c r="JUX45" s="149"/>
      <c r="JUY45" s="149"/>
      <c r="JUZ45" s="149"/>
      <c r="JVA45" s="149"/>
      <c r="JVB45" s="149"/>
      <c r="JVC45" s="149"/>
      <c r="JVD45" s="149"/>
      <c r="JVE45" s="149"/>
      <c r="JVF45" s="149"/>
      <c r="JVG45" s="149"/>
      <c r="JVH45" s="149"/>
      <c r="JVI45" s="149"/>
      <c r="JVJ45" s="149"/>
      <c r="JVK45" s="149"/>
      <c r="JVL45" s="149"/>
      <c r="JVM45" s="149"/>
      <c r="JVN45" s="149"/>
      <c r="JVO45" s="149"/>
      <c r="JVP45" s="149"/>
      <c r="JVQ45" s="149"/>
      <c r="JVR45" s="149"/>
      <c r="JVS45" s="149"/>
      <c r="JVT45" s="149"/>
      <c r="JVU45" s="149"/>
      <c r="JVV45" s="149"/>
      <c r="JVW45" s="149"/>
      <c r="JVX45" s="149"/>
      <c r="JVY45" s="149"/>
      <c r="JVZ45" s="149"/>
      <c r="JWA45" s="149"/>
      <c r="JWB45" s="149"/>
      <c r="JWC45" s="149"/>
      <c r="JWD45" s="149"/>
      <c r="JWE45" s="149"/>
      <c r="JWF45" s="149"/>
      <c r="JWG45" s="149"/>
      <c r="JWH45" s="149"/>
      <c r="JWI45" s="149"/>
      <c r="JWJ45" s="149"/>
      <c r="JWK45" s="149"/>
      <c r="JWL45" s="149"/>
      <c r="JWM45" s="149"/>
      <c r="JWN45" s="149"/>
      <c r="JWO45" s="149"/>
      <c r="JWP45" s="149"/>
      <c r="JWQ45" s="149"/>
      <c r="JWR45" s="149"/>
      <c r="JWS45" s="149"/>
      <c r="JWT45" s="149"/>
      <c r="JWU45" s="149"/>
      <c r="JWV45" s="149"/>
      <c r="JWW45" s="149"/>
      <c r="JWX45" s="149"/>
      <c r="JWY45" s="149"/>
      <c r="JWZ45" s="149"/>
      <c r="JXA45" s="149"/>
      <c r="JXB45" s="149"/>
      <c r="JXC45" s="149"/>
      <c r="JXD45" s="149"/>
      <c r="JXE45" s="149"/>
      <c r="JXF45" s="149"/>
      <c r="JXG45" s="149"/>
      <c r="JXH45" s="149"/>
      <c r="JXI45" s="149"/>
      <c r="JXJ45" s="149"/>
      <c r="JXK45" s="149"/>
      <c r="JXL45" s="149"/>
      <c r="JXM45" s="149"/>
      <c r="JXN45" s="149"/>
      <c r="JXO45" s="149"/>
      <c r="JXP45" s="149"/>
      <c r="JXQ45" s="149"/>
      <c r="JXR45" s="149"/>
      <c r="JXS45" s="149"/>
      <c r="JXT45" s="149"/>
      <c r="JXU45" s="149"/>
      <c r="JXV45" s="149"/>
      <c r="JXW45" s="149"/>
      <c r="JXX45" s="149"/>
      <c r="JXY45" s="149"/>
      <c r="JXZ45" s="149"/>
      <c r="JYA45" s="149"/>
      <c r="JYB45" s="149"/>
      <c r="JYC45" s="149"/>
      <c r="JYD45" s="149"/>
      <c r="JYE45" s="149"/>
      <c r="JYF45" s="149"/>
      <c r="JYG45" s="149"/>
      <c r="JYH45" s="149"/>
      <c r="JYI45" s="149"/>
      <c r="JYJ45" s="149"/>
      <c r="JYK45" s="149"/>
      <c r="JYL45" s="149"/>
      <c r="JYM45" s="149"/>
      <c r="JYN45" s="149"/>
      <c r="JYO45" s="149"/>
      <c r="JYP45" s="149"/>
      <c r="JYQ45" s="149"/>
      <c r="JYR45" s="149"/>
      <c r="JYS45" s="149"/>
      <c r="JYT45" s="149"/>
      <c r="JYU45" s="149"/>
      <c r="JYV45" s="149"/>
      <c r="JYW45" s="149"/>
      <c r="JYX45" s="149"/>
      <c r="JYY45" s="149"/>
      <c r="JYZ45" s="149"/>
      <c r="JZA45" s="149"/>
      <c r="JZB45" s="149"/>
      <c r="JZC45" s="149"/>
      <c r="JZD45" s="149"/>
      <c r="JZE45" s="149"/>
      <c r="JZF45" s="149"/>
      <c r="JZG45" s="149"/>
      <c r="JZH45" s="149"/>
      <c r="JZI45" s="149"/>
      <c r="JZJ45" s="149"/>
      <c r="JZK45" s="149"/>
      <c r="JZL45" s="149"/>
      <c r="JZM45" s="149"/>
      <c r="JZN45" s="149"/>
      <c r="JZO45" s="149"/>
      <c r="JZP45" s="149"/>
      <c r="JZQ45" s="149"/>
      <c r="JZR45" s="149"/>
      <c r="JZS45" s="149"/>
      <c r="JZT45" s="149"/>
      <c r="JZU45" s="149"/>
      <c r="JZV45" s="149"/>
      <c r="JZW45" s="149"/>
      <c r="JZX45" s="149"/>
      <c r="JZY45" s="149"/>
      <c r="JZZ45" s="149"/>
      <c r="KAA45" s="149"/>
      <c r="KAB45" s="149"/>
      <c r="KAC45" s="149"/>
      <c r="KAD45" s="149"/>
      <c r="KAE45" s="149"/>
      <c r="KAF45" s="149"/>
      <c r="KAG45" s="149"/>
      <c r="KAH45" s="149"/>
      <c r="KAI45" s="149"/>
      <c r="KAJ45" s="149"/>
      <c r="KAK45" s="149"/>
      <c r="KAL45" s="149"/>
      <c r="KAM45" s="149"/>
      <c r="KAN45" s="149"/>
      <c r="KAO45" s="149"/>
      <c r="KAP45" s="149"/>
      <c r="KAQ45" s="149"/>
      <c r="KAR45" s="149"/>
      <c r="KAS45" s="149"/>
      <c r="KAT45" s="149"/>
      <c r="KAU45" s="149"/>
      <c r="KAV45" s="149"/>
      <c r="KAW45" s="149"/>
      <c r="KAX45" s="149"/>
      <c r="KAY45" s="149"/>
      <c r="KAZ45" s="149"/>
      <c r="KBA45" s="149"/>
      <c r="KBB45" s="149"/>
      <c r="KBC45" s="149"/>
      <c r="KBD45" s="149"/>
      <c r="KBE45" s="149"/>
      <c r="KBF45" s="149"/>
      <c r="KBG45" s="149"/>
      <c r="KBH45" s="149"/>
      <c r="KBI45" s="149"/>
      <c r="KBJ45" s="149"/>
      <c r="KBK45" s="149"/>
      <c r="KBL45" s="149"/>
      <c r="KBM45" s="149"/>
      <c r="KBN45" s="149"/>
      <c r="KBO45" s="149"/>
      <c r="KBP45" s="149"/>
      <c r="KBQ45" s="149"/>
      <c r="KBR45" s="149"/>
      <c r="KBS45" s="149"/>
      <c r="KBT45" s="149"/>
      <c r="KBU45" s="149"/>
      <c r="KBV45" s="149"/>
      <c r="KBW45" s="149"/>
      <c r="KBX45" s="149"/>
      <c r="KBY45" s="149"/>
      <c r="KBZ45" s="149"/>
      <c r="KCA45" s="149"/>
      <c r="KCB45" s="149"/>
      <c r="KCC45" s="149"/>
      <c r="KCD45" s="149"/>
      <c r="KCE45" s="149"/>
      <c r="KCF45" s="149"/>
      <c r="KCG45" s="149"/>
      <c r="KCH45" s="149"/>
      <c r="KCI45" s="149"/>
      <c r="KCJ45" s="149"/>
      <c r="KCK45" s="149"/>
      <c r="KCL45" s="149"/>
      <c r="KCM45" s="149"/>
      <c r="KCN45" s="149"/>
      <c r="KCO45" s="149"/>
      <c r="KCP45" s="149"/>
      <c r="KCQ45" s="149"/>
      <c r="KCR45" s="149"/>
      <c r="KCS45" s="149"/>
      <c r="KCT45" s="149"/>
      <c r="KCU45" s="149"/>
      <c r="KCV45" s="149"/>
      <c r="KCW45" s="149"/>
      <c r="KCX45" s="149"/>
      <c r="KCY45" s="149"/>
      <c r="KCZ45" s="149"/>
      <c r="KDA45" s="149"/>
      <c r="KDB45" s="149"/>
      <c r="KDC45" s="149"/>
      <c r="KDD45" s="149"/>
      <c r="KDE45" s="149"/>
      <c r="KDF45" s="149"/>
      <c r="KDG45" s="149"/>
      <c r="KDH45" s="149"/>
      <c r="KDI45" s="149"/>
      <c r="KDJ45" s="149"/>
      <c r="KDK45" s="149"/>
      <c r="KDL45" s="149"/>
      <c r="KDM45" s="149"/>
      <c r="KDN45" s="149"/>
      <c r="KDO45" s="149"/>
      <c r="KDP45" s="149"/>
      <c r="KDQ45" s="149"/>
      <c r="KDR45" s="149"/>
      <c r="KDS45" s="149"/>
      <c r="KDT45" s="149"/>
      <c r="KDU45" s="149"/>
      <c r="KDV45" s="149"/>
      <c r="KDW45" s="149"/>
      <c r="KDX45" s="149"/>
      <c r="KDY45" s="149"/>
      <c r="KDZ45" s="149"/>
      <c r="KEA45" s="149"/>
      <c r="KEB45" s="149"/>
      <c r="KEC45" s="149"/>
      <c r="KED45" s="149"/>
      <c r="KEE45" s="149"/>
      <c r="KEF45" s="149"/>
      <c r="KEG45" s="149"/>
      <c r="KEH45" s="149"/>
      <c r="KEI45" s="149"/>
      <c r="KEJ45" s="149"/>
      <c r="KEK45" s="149"/>
      <c r="KEL45" s="149"/>
      <c r="KEM45" s="149"/>
      <c r="KEN45" s="149"/>
      <c r="KEO45" s="149"/>
      <c r="KEP45" s="149"/>
      <c r="KEQ45" s="149"/>
      <c r="KER45" s="149"/>
      <c r="KES45" s="149"/>
      <c r="KET45" s="149"/>
      <c r="KEU45" s="149"/>
      <c r="KEV45" s="149"/>
      <c r="KEW45" s="149"/>
      <c r="KEX45" s="149"/>
      <c r="KEY45" s="149"/>
      <c r="KEZ45" s="149"/>
      <c r="KFA45" s="149"/>
      <c r="KFB45" s="149"/>
      <c r="KFC45" s="149"/>
      <c r="KFD45" s="149"/>
      <c r="KFE45" s="149"/>
      <c r="KFF45" s="149"/>
      <c r="KFG45" s="149"/>
      <c r="KFH45" s="149"/>
      <c r="KFI45" s="149"/>
      <c r="KFJ45" s="149"/>
      <c r="KFK45" s="149"/>
      <c r="KFL45" s="149"/>
      <c r="KFM45" s="149"/>
      <c r="KFN45" s="149"/>
      <c r="KFO45" s="149"/>
      <c r="KFP45" s="149"/>
      <c r="KFQ45" s="149"/>
      <c r="KFR45" s="149"/>
      <c r="KFS45" s="149"/>
      <c r="KFT45" s="149"/>
      <c r="KFU45" s="149"/>
      <c r="KFV45" s="149"/>
      <c r="KFW45" s="149"/>
      <c r="KFX45" s="149"/>
      <c r="KFY45" s="149"/>
      <c r="KFZ45" s="149"/>
      <c r="KGA45" s="149"/>
      <c r="KGB45" s="149"/>
      <c r="KGC45" s="149"/>
      <c r="KGD45" s="149"/>
      <c r="KGE45" s="149"/>
      <c r="KGF45" s="149"/>
      <c r="KGG45" s="149"/>
      <c r="KGH45" s="149"/>
      <c r="KGI45" s="149"/>
      <c r="KGJ45" s="149"/>
      <c r="KGK45" s="149"/>
      <c r="KGL45" s="149"/>
      <c r="KGM45" s="149"/>
      <c r="KGN45" s="149"/>
      <c r="KGO45" s="149"/>
      <c r="KGP45" s="149"/>
      <c r="KGQ45" s="149"/>
      <c r="KGR45" s="149"/>
      <c r="KGS45" s="149"/>
      <c r="KGT45" s="149"/>
      <c r="KGU45" s="149"/>
      <c r="KGV45" s="149"/>
      <c r="KGW45" s="149"/>
      <c r="KGX45" s="149"/>
      <c r="KGY45" s="149"/>
      <c r="KGZ45" s="149"/>
      <c r="KHA45" s="149"/>
      <c r="KHB45" s="149"/>
      <c r="KHC45" s="149"/>
      <c r="KHD45" s="149"/>
      <c r="KHE45" s="149"/>
      <c r="KHF45" s="149"/>
      <c r="KHG45" s="149"/>
      <c r="KHH45" s="149"/>
      <c r="KHI45" s="149"/>
      <c r="KHJ45" s="149"/>
      <c r="KHK45" s="149"/>
      <c r="KHL45" s="149"/>
      <c r="KHM45" s="149"/>
      <c r="KHN45" s="149"/>
      <c r="KHO45" s="149"/>
      <c r="KHP45" s="149"/>
      <c r="KHQ45" s="149"/>
      <c r="KHR45" s="149"/>
      <c r="KHS45" s="149"/>
      <c r="KHT45" s="149"/>
      <c r="KHU45" s="149"/>
      <c r="KHV45" s="149"/>
      <c r="KHW45" s="149"/>
      <c r="KHX45" s="149"/>
      <c r="KHY45" s="149"/>
      <c r="KHZ45" s="149"/>
      <c r="KIA45" s="149"/>
      <c r="KIB45" s="149"/>
      <c r="KIC45" s="149"/>
      <c r="KID45" s="149"/>
      <c r="KIE45" s="149"/>
      <c r="KIF45" s="149"/>
      <c r="KIG45" s="149"/>
      <c r="KIH45" s="149"/>
      <c r="KII45" s="149"/>
      <c r="KIJ45" s="149"/>
      <c r="KIK45" s="149"/>
      <c r="KIL45" s="149"/>
      <c r="KIM45" s="149"/>
      <c r="KIN45" s="149"/>
      <c r="KIO45" s="149"/>
      <c r="KIP45" s="149"/>
      <c r="KIQ45" s="149"/>
      <c r="KIR45" s="149"/>
      <c r="KIS45" s="149"/>
      <c r="KIT45" s="149"/>
      <c r="KIU45" s="149"/>
      <c r="KIV45" s="149"/>
      <c r="KIW45" s="149"/>
      <c r="KIX45" s="149"/>
      <c r="KIY45" s="149"/>
      <c r="KIZ45" s="149"/>
      <c r="KJA45" s="149"/>
      <c r="KJB45" s="149"/>
      <c r="KJC45" s="149"/>
      <c r="KJD45" s="149"/>
      <c r="KJE45" s="149"/>
      <c r="KJF45" s="149"/>
      <c r="KJG45" s="149"/>
      <c r="KJH45" s="149"/>
      <c r="KJI45" s="149"/>
      <c r="KJJ45" s="149"/>
      <c r="KJK45" s="149"/>
      <c r="KJL45" s="149"/>
      <c r="KJM45" s="149"/>
      <c r="KJN45" s="149"/>
      <c r="KJO45" s="149"/>
      <c r="KJP45" s="149"/>
      <c r="KJQ45" s="149"/>
      <c r="KJR45" s="149"/>
      <c r="KJS45" s="149"/>
      <c r="KJT45" s="149"/>
      <c r="KJU45" s="149"/>
      <c r="KJV45" s="149"/>
      <c r="KJW45" s="149"/>
      <c r="KJX45" s="149"/>
      <c r="KJY45" s="149"/>
      <c r="KJZ45" s="149"/>
      <c r="KKA45" s="149"/>
      <c r="KKB45" s="149"/>
      <c r="KKC45" s="149"/>
      <c r="KKD45" s="149"/>
      <c r="KKE45" s="149"/>
      <c r="KKF45" s="149"/>
      <c r="KKG45" s="149"/>
      <c r="KKH45" s="149"/>
      <c r="KKI45" s="149"/>
      <c r="KKJ45" s="149"/>
      <c r="KKK45" s="149"/>
      <c r="KKL45" s="149"/>
      <c r="KKM45" s="149"/>
      <c r="KKN45" s="149"/>
      <c r="KKO45" s="149"/>
      <c r="KKP45" s="149"/>
      <c r="KKQ45" s="149"/>
      <c r="KKR45" s="149"/>
      <c r="KKS45" s="149"/>
      <c r="KKT45" s="149"/>
      <c r="KKU45" s="149"/>
      <c r="KKV45" s="149"/>
      <c r="KKW45" s="149"/>
      <c r="KKX45" s="149"/>
      <c r="KKY45" s="149"/>
      <c r="KKZ45" s="149"/>
      <c r="KLA45" s="149"/>
      <c r="KLB45" s="149"/>
      <c r="KLC45" s="149"/>
      <c r="KLD45" s="149"/>
      <c r="KLE45" s="149"/>
      <c r="KLF45" s="149"/>
      <c r="KLG45" s="149"/>
      <c r="KLH45" s="149"/>
      <c r="KLI45" s="149"/>
      <c r="KLJ45" s="149"/>
      <c r="KLK45" s="149"/>
      <c r="KLL45" s="149"/>
      <c r="KLM45" s="149"/>
      <c r="KLN45" s="149"/>
      <c r="KLO45" s="149"/>
      <c r="KLP45" s="149"/>
      <c r="KLQ45" s="149"/>
      <c r="KLR45" s="149"/>
      <c r="KLS45" s="149"/>
      <c r="KLT45" s="149"/>
      <c r="KLU45" s="149"/>
      <c r="KLV45" s="149"/>
      <c r="KLW45" s="149"/>
      <c r="KLX45" s="149"/>
      <c r="KLY45" s="149"/>
      <c r="KLZ45" s="149"/>
      <c r="KMA45" s="149"/>
      <c r="KMB45" s="149"/>
      <c r="KMC45" s="149"/>
      <c r="KMD45" s="149"/>
      <c r="KME45" s="149"/>
      <c r="KMF45" s="149"/>
      <c r="KMG45" s="149"/>
      <c r="KMH45" s="149"/>
      <c r="KMI45" s="149"/>
      <c r="KMJ45" s="149"/>
      <c r="KMK45" s="149"/>
      <c r="KML45" s="149"/>
      <c r="KMM45" s="149"/>
      <c r="KMN45" s="149"/>
      <c r="KMO45" s="149"/>
      <c r="KMP45" s="149"/>
      <c r="KMQ45" s="149"/>
      <c r="KMR45" s="149"/>
      <c r="KMS45" s="149"/>
      <c r="KMT45" s="149"/>
      <c r="KMU45" s="149"/>
      <c r="KMV45" s="149"/>
      <c r="KMW45" s="149"/>
      <c r="KMX45" s="149"/>
      <c r="KMY45" s="149"/>
      <c r="KMZ45" s="149"/>
      <c r="KNA45" s="149"/>
      <c r="KNB45" s="149"/>
      <c r="KNC45" s="149"/>
      <c r="KND45" s="149"/>
      <c r="KNE45" s="149"/>
      <c r="KNF45" s="149"/>
      <c r="KNG45" s="149"/>
      <c r="KNH45" s="149"/>
      <c r="KNI45" s="149"/>
      <c r="KNJ45" s="149"/>
      <c r="KNK45" s="149"/>
      <c r="KNL45" s="149"/>
      <c r="KNM45" s="149"/>
      <c r="KNN45" s="149"/>
      <c r="KNO45" s="149"/>
      <c r="KNP45" s="149"/>
      <c r="KNQ45" s="149"/>
      <c r="KNR45" s="149"/>
      <c r="KNS45" s="149"/>
      <c r="KNT45" s="149"/>
      <c r="KNU45" s="149"/>
      <c r="KNV45" s="149"/>
      <c r="KNW45" s="149"/>
      <c r="KNX45" s="149"/>
      <c r="KNY45" s="149"/>
      <c r="KNZ45" s="149"/>
      <c r="KOA45" s="149"/>
      <c r="KOB45" s="149"/>
      <c r="KOC45" s="149"/>
      <c r="KOD45" s="149"/>
      <c r="KOE45" s="149"/>
      <c r="KOF45" s="149"/>
      <c r="KOG45" s="149"/>
      <c r="KOH45" s="149"/>
      <c r="KOI45" s="149"/>
      <c r="KOJ45" s="149"/>
      <c r="KOK45" s="149"/>
      <c r="KOL45" s="149"/>
      <c r="KOM45" s="149"/>
      <c r="KON45" s="149"/>
      <c r="KOO45" s="149"/>
      <c r="KOP45" s="149"/>
      <c r="KOQ45" s="149"/>
      <c r="KOR45" s="149"/>
      <c r="KOS45" s="149"/>
      <c r="KOT45" s="149"/>
      <c r="KOU45" s="149"/>
      <c r="KOV45" s="149"/>
      <c r="KOW45" s="149"/>
      <c r="KOX45" s="149"/>
      <c r="KOY45" s="149"/>
      <c r="KOZ45" s="149"/>
      <c r="KPA45" s="149"/>
      <c r="KPB45" s="149"/>
      <c r="KPC45" s="149"/>
      <c r="KPD45" s="149"/>
      <c r="KPE45" s="149"/>
      <c r="KPF45" s="149"/>
      <c r="KPG45" s="149"/>
      <c r="KPH45" s="149"/>
      <c r="KPI45" s="149"/>
      <c r="KPJ45" s="149"/>
      <c r="KPK45" s="149"/>
      <c r="KPL45" s="149"/>
      <c r="KPM45" s="149"/>
      <c r="KPN45" s="149"/>
      <c r="KPO45" s="149"/>
      <c r="KPP45" s="149"/>
      <c r="KPQ45" s="149"/>
      <c r="KPR45" s="149"/>
      <c r="KPS45" s="149"/>
      <c r="KPT45" s="149"/>
      <c r="KPU45" s="149"/>
      <c r="KPV45" s="149"/>
      <c r="KPW45" s="149"/>
      <c r="KPX45" s="149"/>
      <c r="KPY45" s="149"/>
      <c r="KPZ45" s="149"/>
      <c r="KQA45" s="149"/>
      <c r="KQB45" s="149"/>
      <c r="KQC45" s="149"/>
      <c r="KQD45" s="149"/>
      <c r="KQE45" s="149"/>
      <c r="KQF45" s="149"/>
      <c r="KQG45" s="149"/>
      <c r="KQH45" s="149"/>
      <c r="KQI45" s="149"/>
      <c r="KQJ45" s="149"/>
      <c r="KQK45" s="149"/>
      <c r="KQL45" s="149"/>
      <c r="KQM45" s="149"/>
      <c r="KQN45" s="149"/>
      <c r="KQO45" s="149"/>
      <c r="KQP45" s="149"/>
      <c r="KQQ45" s="149"/>
      <c r="KQR45" s="149"/>
      <c r="KQS45" s="149"/>
      <c r="KQT45" s="149"/>
      <c r="KQU45" s="149"/>
      <c r="KQV45" s="149"/>
      <c r="KQW45" s="149"/>
      <c r="KQX45" s="149"/>
      <c r="KQY45" s="149"/>
      <c r="KQZ45" s="149"/>
      <c r="KRA45" s="149"/>
      <c r="KRB45" s="149"/>
      <c r="KRC45" s="149"/>
      <c r="KRD45" s="149"/>
      <c r="KRE45" s="149"/>
      <c r="KRF45" s="149"/>
      <c r="KRG45" s="149"/>
      <c r="KRH45" s="149"/>
      <c r="KRI45" s="149"/>
      <c r="KRJ45" s="149"/>
      <c r="KRK45" s="149"/>
      <c r="KRL45" s="149"/>
      <c r="KRM45" s="149"/>
      <c r="KRN45" s="149"/>
      <c r="KRO45" s="149"/>
      <c r="KRP45" s="149"/>
      <c r="KRQ45" s="149"/>
      <c r="KRR45" s="149"/>
      <c r="KRS45" s="149"/>
      <c r="KRT45" s="149"/>
      <c r="KRU45" s="149"/>
      <c r="KRV45" s="149"/>
      <c r="KRW45" s="149"/>
      <c r="KRX45" s="149"/>
      <c r="KRY45" s="149"/>
      <c r="KRZ45" s="149"/>
      <c r="KSA45" s="149"/>
      <c r="KSB45" s="149"/>
      <c r="KSC45" s="149"/>
      <c r="KSD45" s="149"/>
      <c r="KSE45" s="149"/>
      <c r="KSF45" s="149"/>
      <c r="KSG45" s="149"/>
      <c r="KSH45" s="149"/>
      <c r="KSI45" s="149"/>
      <c r="KSJ45" s="149"/>
      <c r="KSK45" s="149"/>
      <c r="KSL45" s="149"/>
      <c r="KSM45" s="149"/>
      <c r="KSN45" s="149"/>
      <c r="KSO45" s="149"/>
      <c r="KSP45" s="149"/>
      <c r="KSQ45" s="149"/>
      <c r="KSR45" s="149"/>
      <c r="KSS45" s="149"/>
      <c r="KST45" s="149"/>
      <c r="KSU45" s="149"/>
      <c r="KSV45" s="149"/>
      <c r="KSW45" s="149"/>
      <c r="KSX45" s="149"/>
      <c r="KSY45" s="149"/>
      <c r="KSZ45" s="149"/>
      <c r="KTA45" s="149"/>
      <c r="KTB45" s="149"/>
      <c r="KTC45" s="149"/>
      <c r="KTD45" s="149"/>
      <c r="KTE45" s="149"/>
      <c r="KTF45" s="149"/>
      <c r="KTG45" s="149"/>
      <c r="KTH45" s="149"/>
      <c r="KTI45" s="149"/>
      <c r="KTJ45" s="149"/>
      <c r="KTK45" s="149"/>
      <c r="KTL45" s="149"/>
      <c r="KTM45" s="149"/>
      <c r="KTN45" s="149"/>
      <c r="KTO45" s="149"/>
      <c r="KTP45" s="149"/>
      <c r="KTQ45" s="149"/>
      <c r="KTR45" s="149"/>
      <c r="KTS45" s="149"/>
      <c r="KTT45" s="149"/>
      <c r="KTU45" s="149"/>
      <c r="KTV45" s="149"/>
      <c r="KTW45" s="149"/>
      <c r="KTX45" s="149"/>
      <c r="KTY45" s="149"/>
      <c r="KTZ45" s="149"/>
      <c r="KUA45" s="149"/>
      <c r="KUB45" s="149"/>
      <c r="KUC45" s="149"/>
      <c r="KUD45" s="149"/>
      <c r="KUE45" s="149"/>
      <c r="KUF45" s="149"/>
      <c r="KUG45" s="149"/>
      <c r="KUH45" s="149"/>
      <c r="KUI45" s="149"/>
      <c r="KUJ45" s="149"/>
      <c r="KUK45" s="149"/>
      <c r="KUL45" s="149"/>
      <c r="KUM45" s="149"/>
      <c r="KUN45" s="149"/>
      <c r="KUO45" s="149"/>
      <c r="KUP45" s="149"/>
      <c r="KUQ45" s="149"/>
      <c r="KUR45" s="149"/>
      <c r="KUS45" s="149"/>
      <c r="KUT45" s="149"/>
      <c r="KUU45" s="149"/>
      <c r="KUV45" s="149"/>
      <c r="KUW45" s="149"/>
      <c r="KUX45" s="149"/>
      <c r="KUY45" s="149"/>
      <c r="KUZ45" s="149"/>
      <c r="KVA45" s="149"/>
      <c r="KVB45" s="149"/>
      <c r="KVC45" s="149"/>
      <c r="KVD45" s="149"/>
      <c r="KVE45" s="149"/>
      <c r="KVF45" s="149"/>
      <c r="KVG45" s="149"/>
      <c r="KVH45" s="149"/>
      <c r="KVI45" s="149"/>
      <c r="KVJ45" s="149"/>
      <c r="KVK45" s="149"/>
      <c r="KVL45" s="149"/>
      <c r="KVM45" s="149"/>
      <c r="KVN45" s="149"/>
      <c r="KVO45" s="149"/>
      <c r="KVP45" s="149"/>
      <c r="KVQ45" s="149"/>
      <c r="KVR45" s="149"/>
      <c r="KVS45" s="149"/>
      <c r="KVT45" s="149"/>
      <c r="KVU45" s="149"/>
      <c r="KVV45" s="149"/>
      <c r="KVW45" s="149"/>
      <c r="KVX45" s="149"/>
      <c r="KVY45" s="149"/>
      <c r="KVZ45" s="149"/>
      <c r="KWA45" s="149"/>
      <c r="KWB45" s="149"/>
      <c r="KWC45" s="149"/>
      <c r="KWD45" s="149"/>
      <c r="KWE45" s="149"/>
      <c r="KWF45" s="149"/>
      <c r="KWG45" s="149"/>
      <c r="KWH45" s="149"/>
      <c r="KWI45" s="149"/>
      <c r="KWJ45" s="149"/>
      <c r="KWK45" s="149"/>
      <c r="KWL45" s="149"/>
      <c r="KWM45" s="149"/>
      <c r="KWN45" s="149"/>
      <c r="KWO45" s="149"/>
      <c r="KWP45" s="149"/>
      <c r="KWQ45" s="149"/>
      <c r="KWR45" s="149"/>
      <c r="KWS45" s="149"/>
      <c r="KWT45" s="149"/>
      <c r="KWU45" s="149"/>
      <c r="KWV45" s="149"/>
      <c r="KWW45" s="149"/>
      <c r="KWX45" s="149"/>
      <c r="KWY45" s="149"/>
      <c r="KWZ45" s="149"/>
      <c r="KXA45" s="149"/>
      <c r="KXB45" s="149"/>
      <c r="KXC45" s="149"/>
      <c r="KXD45" s="149"/>
      <c r="KXE45" s="149"/>
      <c r="KXF45" s="149"/>
      <c r="KXG45" s="149"/>
      <c r="KXH45" s="149"/>
      <c r="KXI45" s="149"/>
      <c r="KXJ45" s="149"/>
      <c r="KXK45" s="149"/>
      <c r="KXL45" s="149"/>
      <c r="KXM45" s="149"/>
      <c r="KXN45" s="149"/>
      <c r="KXO45" s="149"/>
      <c r="KXP45" s="149"/>
      <c r="KXQ45" s="149"/>
      <c r="KXR45" s="149"/>
      <c r="KXS45" s="149"/>
      <c r="KXT45" s="149"/>
      <c r="KXU45" s="149"/>
      <c r="KXV45" s="149"/>
      <c r="KXW45" s="149"/>
      <c r="KXX45" s="149"/>
      <c r="KXY45" s="149"/>
      <c r="KXZ45" s="149"/>
      <c r="KYA45" s="149"/>
      <c r="KYB45" s="149"/>
      <c r="KYC45" s="149"/>
      <c r="KYD45" s="149"/>
      <c r="KYE45" s="149"/>
      <c r="KYF45" s="149"/>
      <c r="KYG45" s="149"/>
      <c r="KYH45" s="149"/>
      <c r="KYI45" s="149"/>
      <c r="KYJ45" s="149"/>
      <c r="KYK45" s="149"/>
      <c r="KYL45" s="149"/>
      <c r="KYM45" s="149"/>
      <c r="KYN45" s="149"/>
      <c r="KYO45" s="149"/>
      <c r="KYP45" s="149"/>
      <c r="KYQ45" s="149"/>
      <c r="KYR45" s="149"/>
      <c r="KYS45" s="149"/>
      <c r="KYT45" s="149"/>
      <c r="KYU45" s="149"/>
      <c r="KYV45" s="149"/>
      <c r="KYW45" s="149"/>
      <c r="KYX45" s="149"/>
      <c r="KYY45" s="149"/>
      <c r="KYZ45" s="149"/>
      <c r="KZA45" s="149"/>
      <c r="KZB45" s="149"/>
      <c r="KZC45" s="149"/>
      <c r="KZD45" s="149"/>
      <c r="KZE45" s="149"/>
      <c r="KZF45" s="149"/>
      <c r="KZG45" s="149"/>
      <c r="KZH45" s="149"/>
      <c r="KZI45" s="149"/>
      <c r="KZJ45" s="149"/>
      <c r="KZK45" s="149"/>
      <c r="KZL45" s="149"/>
      <c r="KZM45" s="149"/>
      <c r="KZN45" s="149"/>
      <c r="KZO45" s="149"/>
      <c r="KZP45" s="149"/>
      <c r="KZQ45" s="149"/>
      <c r="KZR45" s="149"/>
      <c r="KZS45" s="149"/>
      <c r="KZT45" s="149"/>
      <c r="KZU45" s="149"/>
      <c r="KZV45" s="149"/>
      <c r="KZW45" s="149"/>
      <c r="KZX45" s="149"/>
      <c r="KZY45" s="149"/>
      <c r="KZZ45" s="149"/>
      <c r="LAA45" s="149"/>
      <c r="LAB45" s="149"/>
      <c r="LAC45" s="149"/>
      <c r="LAD45" s="149"/>
      <c r="LAE45" s="149"/>
      <c r="LAF45" s="149"/>
      <c r="LAG45" s="149"/>
      <c r="LAH45" s="149"/>
      <c r="LAI45" s="149"/>
      <c r="LAJ45" s="149"/>
      <c r="LAK45" s="149"/>
      <c r="LAL45" s="149"/>
      <c r="LAM45" s="149"/>
      <c r="LAN45" s="149"/>
      <c r="LAO45" s="149"/>
      <c r="LAP45" s="149"/>
      <c r="LAQ45" s="149"/>
      <c r="LAR45" s="149"/>
      <c r="LAS45" s="149"/>
      <c r="LAT45" s="149"/>
      <c r="LAU45" s="149"/>
      <c r="LAV45" s="149"/>
      <c r="LAW45" s="149"/>
      <c r="LAX45" s="149"/>
      <c r="LAY45" s="149"/>
      <c r="LAZ45" s="149"/>
      <c r="LBA45" s="149"/>
      <c r="LBB45" s="149"/>
      <c r="LBC45" s="149"/>
      <c r="LBD45" s="149"/>
      <c r="LBE45" s="149"/>
      <c r="LBF45" s="149"/>
      <c r="LBG45" s="149"/>
      <c r="LBH45" s="149"/>
      <c r="LBI45" s="149"/>
      <c r="LBJ45" s="149"/>
      <c r="LBK45" s="149"/>
      <c r="LBL45" s="149"/>
      <c r="LBM45" s="149"/>
      <c r="LBN45" s="149"/>
      <c r="LBO45" s="149"/>
      <c r="LBP45" s="149"/>
      <c r="LBQ45" s="149"/>
      <c r="LBR45" s="149"/>
      <c r="LBS45" s="149"/>
      <c r="LBT45" s="149"/>
      <c r="LBU45" s="149"/>
      <c r="LBV45" s="149"/>
      <c r="LBW45" s="149"/>
      <c r="LBX45" s="149"/>
      <c r="LBY45" s="149"/>
      <c r="LBZ45" s="149"/>
      <c r="LCA45" s="149"/>
      <c r="LCB45" s="149"/>
      <c r="LCC45" s="149"/>
      <c r="LCD45" s="149"/>
      <c r="LCE45" s="149"/>
      <c r="LCF45" s="149"/>
      <c r="LCG45" s="149"/>
      <c r="LCH45" s="149"/>
      <c r="LCI45" s="149"/>
      <c r="LCJ45" s="149"/>
      <c r="LCK45" s="149"/>
      <c r="LCL45" s="149"/>
      <c r="LCM45" s="149"/>
      <c r="LCN45" s="149"/>
      <c r="LCO45" s="149"/>
      <c r="LCP45" s="149"/>
      <c r="LCQ45" s="149"/>
      <c r="LCR45" s="149"/>
      <c r="LCS45" s="149"/>
      <c r="LCT45" s="149"/>
      <c r="LCU45" s="149"/>
      <c r="LCV45" s="149"/>
      <c r="LCW45" s="149"/>
      <c r="LCX45" s="149"/>
      <c r="LCY45" s="149"/>
      <c r="LCZ45" s="149"/>
      <c r="LDA45" s="149"/>
      <c r="LDB45" s="149"/>
      <c r="LDC45" s="149"/>
      <c r="LDD45" s="149"/>
      <c r="LDE45" s="149"/>
      <c r="LDF45" s="149"/>
      <c r="LDG45" s="149"/>
      <c r="LDH45" s="149"/>
      <c r="LDI45" s="149"/>
      <c r="LDJ45" s="149"/>
      <c r="LDK45" s="149"/>
      <c r="LDL45" s="149"/>
      <c r="LDM45" s="149"/>
      <c r="LDN45" s="149"/>
      <c r="LDO45" s="149"/>
      <c r="LDP45" s="149"/>
      <c r="LDQ45" s="149"/>
      <c r="LDR45" s="149"/>
      <c r="LDS45" s="149"/>
      <c r="LDT45" s="149"/>
      <c r="LDU45" s="149"/>
      <c r="LDV45" s="149"/>
      <c r="LDW45" s="149"/>
      <c r="LDX45" s="149"/>
      <c r="LDY45" s="149"/>
      <c r="LDZ45" s="149"/>
      <c r="LEA45" s="149"/>
      <c r="LEB45" s="149"/>
      <c r="LEC45" s="149"/>
      <c r="LED45" s="149"/>
      <c r="LEE45" s="149"/>
      <c r="LEF45" s="149"/>
      <c r="LEG45" s="149"/>
      <c r="LEH45" s="149"/>
      <c r="LEI45" s="149"/>
      <c r="LEJ45" s="149"/>
      <c r="LEK45" s="149"/>
      <c r="LEL45" s="149"/>
      <c r="LEM45" s="149"/>
      <c r="LEN45" s="149"/>
      <c r="LEO45" s="149"/>
      <c r="LEP45" s="149"/>
      <c r="LEQ45" s="149"/>
      <c r="LER45" s="149"/>
      <c r="LES45" s="149"/>
      <c r="LET45" s="149"/>
      <c r="LEU45" s="149"/>
      <c r="LEV45" s="149"/>
      <c r="LEW45" s="149"/>
      <c r="LEX45" s="149"/>
      <c r="LEY45" s="149"/>
      <c r="LEZ45" s="149"/>
      <c r="LFA45" s="149"/>
      <c r="LFB45" s="149"/>
      <c r="LFC45" s="149"/>
      <c r="LFD45" s="149"/>
      <c r="LFE45" s="149"/>
      <c r="LFF45" s="149"/>
      <c r="LFG45" s="149"/>
      <c r="LFH45" s="149"/>
      <c r="LFI45" s="149"/>
      <c r="LFJ45" s="149"/>
      <c r="LFK45" s="149"/>
      <c r="LFL45" s="149"/>
      <c r="LFM45" s="149"/>
      <c r="LFN45" s="149"/>
      <c r="LFO45" s="149"/>
      <c r="LFP45" s="149"/>
      <c r="LFQ45" s="149"/>
      <c r="LFR45" s="149"/>
      <c r="LFS45" s="149"/>
      <c r="LFT45" s="149"/>
      <c r="LFU45" s="149"/>
      <c r="LFV45" s="149"/>
      <c r="LFW45" s="149"/>
      <c r="LFX45" s="149"/>
      <c r="LFY45" s="149"/>
      <c r="LFZ45" s="149"/>
      <c r="LGA45" s="149"/>
      <c r="LGB45" s="149"/>
      <c r="LGC45" s="149"/>
      <c r="LGD45" s="149"/>
      <c r="LGE45" s="149"/>
      <c r="LGF45" s="149"/>
      <c r="LGG45" s="149"/>
      <c r="LGH45" s="149"/>
      <c r="LGI45" s="149"/>
      <c r="LGJ45" s="149"/>
      <c r="LGK45" s="149"/>
      <c r="LGL45" s="149"/>
      <c r="LGM45" s="149"/>
      <c r="LGN45" s="149"/>
      <c r="LGO45" s="149"/>
      <c r="LGP45" s="149"/>
      <c r="LGQ45" s="149"/>
      <c r="LGR45" s="149"/>
      <c r="LGS45" s="149"/>
      <c r="LGT45" s="149"/>
      <c r="LGU45" s="149"/>
      <c r="LGV45" s="149"/>
      <c r="LGW45" s="149"/>
      <c r="LGX45" s="149"/>
      <c r="LGY45" s="149"/>
      <c r="LGZ45" s="149"/>
      <c r="LHA45" s="149"/>
      <c r="LHB45" s="149"/>
      <c r="LHC45" s="149"/>
      <c r="LHD45" s="149"/>
      <c r="LHE45" s="149"/>
      <c r="LHF45" s="149"/>
      <c r="LHG45" s="149"/>
      <c r="LHH45" s="149"/>
      <c r="LHI45" s="149"/>
      <c r="LHJ45" s="149"/>
      <c r="LHK45" s="149"/>
      <c r="LHL45" s="149"/>
      <c r="LHM45" s="149"/>
      <c r="LHN45" s="149"/>
      <c r="LHO45" s="149"/>
      <c r="LHP45" s="149"/>
      <c r="LHQ45" s="149"/>
      <c r="LHR45" s="149"/>
      <c r="LHS45" s="149"/>
      <c r="LHT45" s="149"/>
      <c r="LHU45" s="149"/>
      <c r="LHV45" s="149"/>
      <c r="LHW45" s="149"/>
      <c r="LHX45" s="149"/>
      <c r="LHY45" s="149"/>
      <c r="LHZ45" s="149"/>
      <c r="LIA45" s="149"/>
      <c r="LIB45" s="149"/>
      <c r="LIC45" s="149"/>
      <c r="LID45" s="149"/>
      <c r="LIE45" s="149"/>
      <c r="LIF45" s="149"/>
      <c r="LIG45" s="149"/>
      <c r="LIH45" s="149"/>
      <c r="LII45" s="149"/>
      <c r="LIJ45" s="149"/>
      <c r="LIK45" s="149"/>
      <c r="LIL45" s="149"/>
      <c r="LIM45" s="149"/>
      <c r="LIN45" s="149"/>
      <c r="LIO45" s="149"/>
      <c r="LIP45" s="149"/>
      <c r="LIQ45" s="149"/>
      <c r="LIR45" s="149"/>
      <c r="LIS45" s="149"/>
      <c r="LIT45" s="149"/>
      <c r="LIU45" s="149"/>
      <c r="LIV45" s="149"/>
      <c r="LIW45" s="149"/>
      <c r="LIX45" s="149"/>
      <c r="LIY45" s="149"/>
      <c r="LIZ45" s="149"/>
      <c r="LJA45" s="149"/>
      <c r="LJB45" s="149"/>
      <c r="LJC45" s="149"/>
      <c r="LJD45" s="149"/>
      <c r="LJE45" s="149"/>
      <c r="LJF45" s="149"/>
      <c r="LJG45" s="149"/>
      <c r="LJH45" s="149"/>
      <c r="LJI45" s="149"/>
      <c r="LJJ45" s="149"/>
      <c r="LJK45" s="149"/>
      <c r="LJL45" s="149"/>
      <c r="LJM45" s="149"/>
      <c r="LJN45" s="149"/>
      <c r="LJO45" s="149"/>
      <c r="LJP45" s="149"/>
      <c r="LJQ45" s="149"/>
      <c r="LJR45" s="149"/>
      <c r="LJS45" s="149"/>
      <c r="LJT45" s="149"/>
      <c r="LJU45" s="149"/>
      <c r="LJV45" s="149"/>
      <c r="LJW45" s="149"/>
      <c r="LJX45" s="149"/>
      <c r="LJY45" s="149"/>
      <c r="LJZ45" s="149"/>
      <c r="LKA45" s="149"/>
      <c r="LKB45" s="149"/>
      <c r="LKC45" s="149"/>
      <c r="LKD45" s="149"/>
      <c r="LKE45" s="149"/>
      <c r="LKF45" s="149"/>
      <c r="LKG45" s="149"/>
      <c r="LKH45" s="149"/>
      <c r="LKI45" s="149"/>
      <c r="LKJ45" s="149"/>
      <c r="LKK45" s="149"/>
      <c r="LKL45" s="149"/>
      <c r="LKM45" s="149"/>
      <c r="LKN45" s="149"/>
      <c r="LKO45" s="149"/>
      <c r="LKP45" s="149"/>
      <c r="LKQ45" s="149"/>
      <c r="LKR45" s="149"/>
      <c r="LKS45" s="149"/>
      <c r="LKT45" s="149"/>
      <c r="LKU45" s="149"/>
      <c r="LKV45" s="149"/>
      <c r="LKW45" s="149"/>
      <c r="LKX45" s="149"/>
      <c r="LKY45" s="149"/>
      <c r="LKZ45" s="149"/>
      <c r="LLA45" s="149"/>
      <c r="LLB45" s="149"/>
      <c r="LLC45" s="149"/>
      <c r="LLD45" s="149"/>
      <c r="LLE45" s="149"/>
      <c r="LLF45" s="149"/>
      <c r="LLG45" s="149"/>
      <c r="LLH45" s="149"/>
      <c r="LLI45" s="149"/>
      <c r="LLJ45" s="149"/>
      <c r="LLK45" s="149"/>
      <c r="LLL45" s="149"/>
      <c r="LLM45" s="149"/>
      <c r="LLN45" s="149"/>
      <c r="LLO45" s="149"/>
      <c r="LLP45" s="149"/>
      <c r="LLQ45" s="149"/>
      <c r="LLR45" s="149"/>
      <c r="LLS45" s="149"/>
      <c r="LLT45" s="149"/>
      <c r="LLU45" s="149"/>
      <c r="LLV45" s="149"/>
      <c r="LLW45" s="149"/>
      <c r="LLX45" s="149"/>
      <c r="LLY45" s="149"/>
      <c r="LLZ45" s="149"/>
      <c r="LMA45" s="149"/>
      <c r="LMB45" s="149"/>
      <c r="LMC45" s="149"/>
      <c r="LMD45" s="149"/>
      <c r="LME45" s="149"/>
      <c r="LMF45" s="149"/>
      <c r="LMG45" s="149"/>
      <c r="LMH45" s="149"/>
      <c r="LMI45" s="149"/>
      <c r="LMJ45" s="149"/>
      <c r="LMK45" s="149"/>
      <c r="LML45" s="149"/>
      <c r="LMM45" s="149"/>
      <c r="LMN45" s="149"/>
      <c r="LMO45" s="149"/>
      <c r="LMP45" s="149"/>
      <c r="LMQ45" s="149"/>
      <c r="LMR45" s="149"/>
      <c r="LMS45" s="149"/>
      <c r="LMT45" s="149"/>
      <c r="LMU45" s="149"/>
      <c r="LMV45" s="149"/>
      <c r="LMW45" s="149"/>
      <c r="LMX45" s="149"/>
      <c r="LMY45" s="149"/>
      <c r="LMZ45" s="149"/>
      <c r="LNA45" s="149"/>
      <c r="LNB45" s="149"/>
      <c r="LNC45" s="149"/>
      <c r="LND45" s="149"/>
      <c r="LNE45" s="149"/>
      <c r="LNF45" s="149"/>
      <c r="LNG45" s="149"/>
      <c r="LNH45" s="149"/>
      <c r="LNI45" s="149"/>
      <c r="LNJ45" s="149"/>
      <c r="LNK45" s="149"/>
      <c r="LNL45" s="149"/>
      <c r="LNM45" s="149"/>
      <c r="LNN45" s="149"/>
      <c r="LNO45" s="149"/>
      <c r="LNP45" s="149"/>
      <c r="LNQ45" s="149"/>
      <c r="LNR45" s="149"/>
      <c r="LNS45" s="149"/>
      <c r="LNT45" s="149"/>
      <c r="LNU45" s="149"/>
      <c r="LNV45" s="149"/>
      <c r="LNW45" s="149"/>
      <c r="LNX45" s="149"/>
      <c r="LNY45" s="149"/>
      <c r="LNZ45" s="149"/>
      <c r="LOA45" s="149"/>
      <c r="LOB45" s="149"/>
      <c r="LOC45" s="149"/>
      <c r="LOD45" s="149"/>
      <c r="LOE45" s="149"/>
      <c r="LOF45" s="149"/>
      <c r="LOG45" s="149"/>
      <c r="LOH45" s="149"/>
      <c r="LOI45" s="149"/>
      <c r="LOJ45" s="149"/>
      <c r="LOK45" s="149"/>
      <c r="LOL45" s="149"/>
      <c r="LOM45" s="149"/>
      <c r="LON45" s="149"/>
      <c r="LOO45" s="149"/>
      <c r="LOP45" s="149"/>
      <c r="LOQ45" s="149"/>
      <c r="LOR45" s="149"/>
      <c r="LOS45" s="149"/>
      <c r="LOT45" s="149"/>
      <c r="LOU45" s="149"/>
      <c r="LOV45" s="149"/>
      <c r="LOW45" s="149"/>
      <c r="LOX45" s="149"/>
      <c r="LOY45" s="149"/>
      <c r="LOZ45" s="149"/>
      <c r="LPA45" s="149"/>
      <c r="LPB45" s="149"/>
      <c r="LPC45" s="149"/>
      <c r="LPD45" s="149"/>
      <c r="LPE45" s="149"/>
      <c r="LPF45" s="149"/>
      <c r="LPG45" s="149"/>
      <c r="LPH45" s="149"/>
      <c r="LPI45" s="149"/>
      <c r="LPJ45" s="149"/>
      <c r="LPK45" s="149"/>
      <c r="LPL45" s="149"/>
      <c r="LPM45" s="149"/>
      <c r="LPN45" s="149"/>
      <c r="LPO45" s="149"/>
      <c r="LPP45" s="149"/>
      <c r="LPQ45" s="149"/>
      <c r="LPR45" s="149"/>
      <c r="LPS45" s="149"/>
      <c r="LPT45" s="149"/>
      <c r="LPU45" s="149"/>
      <c r="LPV45" s="149"/>
      <c r="LPW45" s="149"/>
      <c r="LPX45" s="149"/>
      <c r="LPY45" s="149"/>
      <c r="LPZ45" s="149"/>
      <c r="LQA45" s="149"/>
      <c r="LQB45" s="149"/>
      <c r="LQC45" s="149"/>
      <c r="LQD45" s="149"/>
      <c r="LQE45" s="149"/>
      <c r="LQF45" s="149"/>
      <c r="LQG45" s="149"/>
      <c r="LQH45" s="149"/>
      <c r="LQI45" s="149"/>
      <c r="LQJ45" s="149"/>
      <c r="LQK45" s="149"/>
      <c r="LQL45" s="149"/>
      <c r="LQM45" s="149"/>
      <c r="LQN45" s="149"/>
      <c r="LQO45" s="149"/>
      <c r="LQP45" s="149"/>
      <c r="LQQ45" s="149"/>
      <c r="LQR45" s="149"/>
      <c r="LQS45" s="149"/>
      <c r="LQT45" s="149"/>
      <c r="LQU45" s="149"/>
      <c r="LQV45" s="149"/>
      <c r="LQW45" s="149"/>
      <c r="LQX45" s="149"/>
      <c r="LQY45" s="149"/>
      <c r="LQZ45" s="149"/>
      <c r="LRA45" s="149"/>
      <c r="LRB45" s="149"/>
      <c r="LRC45" s="149"/>
      <c r="LRD45" s="149"/>
      <c r="LRE45" s="149"/>
      <c r="LRF45" s="149"/>
      <c r="LRG45" s="149"/>
      <c r="LRH45" s="149"/>
      <c r="LRI45" s="149"/>
      <c r="LRJ45" s="149"/>
      <c r="LRK45" s="149"/>
      <c r="LRL45" s="149"/>
      <c r="LRM45" s="149"/>
      <c r="LRN45" s="149"/>
      <c r="LRO45" s="149"/>
      <c r="LRP45" s="149"/>
      <c r="LRQ45" s="149"/>
      <c r="LRR45" s="149"/>
      <c r="LRS45" s="149"/>
      <c r="LRT45" s="149"/>
      <c r="LRU45" s="149"/>
      <c r="LRV45" s="149"/>
      <c r="LRW45" s="149"/>
      <c r="LRX45" s="149"/>
      <c r="LRY45" s="149"/>
      <c r="LRZ45" s="149"/>
      <c r="LSA45" s="149"/>
      <c r="LSB45" s="149"/>
      <c r="LSC45" s="149"/>
      <c r="LSD45" s="149"/>
      <c r="LSE45" s="149"/>
      <c r="LSF45" s="149"/>
      <c r="LSG45" s="149"/>
      <c r="LSH45" s="149"/>
      <c r="LSI45" s="149"/>
      <c r="LSJ45" s="149"/>
      <c r="LSK45" s="149"/>
      <c r="LSL45" s="149"/>
      <c r="LSM45" s="149"/>
      <c r="LSN45" s="149"/>
      <c r="LSO45" s="149"/>
      <c r="LSP45" s="149"/>
      <c r="LSQ45" s="149"/>
      <c r="LSR45" s="149"/>
      <c r="LSS45" s="149"/>
      <c r="LST45" s="149"/>
      <c r="LSU45" s="149"/>
      <c r="LSV45" s="149"/>
      <c r="LSW45" s="149"/>
      <c r="LSX45" s="149"/>
      <c r="LSY45" s="149"/>
      <c r="LSZ45" s="149"/>
      <c r="LTA45" s="149"/>
      <c r="LTB45" s="149"/>
      <c r="LTC45" s="149"/>
      <c r="LTD45" s="149"/>
      <c r="LTE45" s="149"/>
      <c r="LTF45" s="149"/>
      <c r="LTG45" s="149"/>
      <c r="LTH45" s="149"/>
      <c r="LTI45" s="149"/>
      <c r="LTJ45" s="149"/>
      <c r="LTK45" s="149"/>
      <c r="LTL45" s="149"/>
      <c r="LTM45" s="149"/>
      <c r="LTN45" s="149"/>
      <c r="LTO45" s="149"/>
      <c r="LTP45" s="149"/>
      <c r="LTQ45" s="149"/>
      <c r="LTR45" s="149"/>
      <c r="LTS45" s="149"/>
      <c r="LTT45" s="149"/>
      <c r="LTU45" s="149"/>
      <c r="LTV45" s="149"/>
      <c r="LTW45" s="149"/>
      <c r="LTX45" s="149"/>
      <c r="LTY45" s="149"/>
      <c r="LTZ45" s="149"/>
      <c r="LUA45" s="149"/>
      <c r="LUB45" s="149"/>
      <c r="LUC45" s="149"/>
      <c r="LUD45" s="149"/>
      <c r="LUE45" s="149"/>
      <c r="LUF45" s="149"/>
      <c r="LUG45" s="149"/>
      <c r="LUH45" s="149"/>
      <c r="LUI45" s="149"/>
      <c r="LUJ45" s="149"/>
      <c r="LUK45" s="149"/>
      <c r="LUL45" s="149"/>
      <c r="LUM45" s="149"/>
      <c r="LUN45" s="149"/>
      <c r="LUO45" s="149"/>
      <c r="LUP45" s="149"/>
      <c r="LUQ45" s="149"/>
      <c r="LUR45" s="149"/>
      <c r="LUS45" s="149"/>
      <c r="LUT45" s="149"/>
      <c r="LUU45" s="149"/>
      <c r="LUV45" s="149"/>
      <c r="LUW45" s="149"/>
      <c r="LUX45" s="149"/>
      <c r="LUY45" s="149"/>
      <c r="LUZ45" s="149"/>
      <c r="LVA45" s="149"/>
      <c r="LVB45" s="149"/>
      <c r="LVC45" s="149"/>
      <c r="LVD45" s="149"/>
      <c r="LVE45" s="149"/>
      <c r="LVF45" s="149"/>
      <c r="LVG45" s="149"/>
      <c r="LVH45" s="149"/>
      <c r="LVI45" s="149"/>
      <c r="LVJ45" s="149"/>
      <c r="LVK45" s="149"/>
      <c r="LVL45" s="149"/>
      <c r="LVM45" s="149"/>
      <c r="LVN45" s="149"/>
      <c r="LVO45" s="149"/>
      <c r="LVP45" s="149"/>
      <c r="LVQ45" s="149"/>
      <c r="LVR45" s="149"/>
      <c r="LVS45" s="149"/>
      <c r="LVT45" s="149"/>
      <c r="LVU45" s="149"/>
      <c r="LVV45" s="149"/>
      <c r="LVW45" s="149"/>
      <c r="LVX45" s="149"/>
      <c r="LVY45" s="149"/>
      <c r="LVZ45" s="149"/>
      <c r="LWA45" s="149"/>
      <c r="LWB45" s="149"/>
      <c r="LWC45" s="149"/>
      <c r="LWD45" s="149"/>
      <c r="LWE45" s="149"/>
      <c r="LWF45" s="149"/>
      <c r="LWG45" s="149"/>
      <c r="LWH45" s="149"/>
      <c r="LWI45" s="149"/>
      <c r="LWJ45" s="149"/>
      <c r="LWK45" s="149"/>
      <c r="LWL45" s="149"/>
      <c r="LWM45" s="149"/>
      <c r="LWN45" s="149"/>
      <c r="LWO45" s="149"/>
      <c r="LWP45" s="149"/>
      <c r="LWQ45" s="149"/>
      <c r="LWR45" s="149"/>
      <c r="LWS45" s="149"/>
      <c r="LWT45" s="149"/>
      <c r="LWU45" s="149"/>
      <c r="LWV45" s="149"/>
      <c r="LWW45" s="149"/>
      <c r="LWX45" s="149"/>
      <c r="LWY45" s="149"/>
      <c r="LWZ45" s="149"/>
      <c r="LXA45" s="149"/>
      <c r="LXB45" s="149"/>
      <c r="LXC45" s="149"/>
      <c r="LXD45" s="149"/>
      <c r="LXE45" s="149"/>
      <c r="LXF45" s="149"/>
      <c r="LXG45" s="149"/>
      <c r="LXH45" s="149"/>
      <c r="LXI45" s="149"/>
      <c r="LXJ45" s="149"/>
      <c r="LXK45" s="149"/>
      <c r="LXL45" s="149"/>
      <c r="LXM45" s="149"/>
      <c r="LXN45" s="149"/>
      <c r="LXO45" s="149"/>
      <c r="LXP45" s="149"/>
      <c r="LXQ45" s="149"/>
      <c r="LXR45" s="149"/>
      <c r="LXS45" s="149"/>
      <c r="LXT45" s="149"/>
      <c r="LXU45" s="149"/>
      <c r="LXV45" s="149"/>
      <c r="LXW45" s="149"/>
      <c r="LXX45" s="149"/>
      <c r="LXY45" s="149"/>
      <c r="LXZ45" s="149"/>
      <c r="LYA45" s="149"/>
      <c r="LYB45" s="149"/>
      <c r="LYC45" s="149"/>
      <c r="LYD45" s="149"/>
      <c r="LYE45" s="149"/>
      <c r="LYF45" s="149"/>
      <c r="LYG45" s="149"/>
      <c r="LYH45" s="149"/>
      <c r="LYI45" s="149"/>
      <c r="LYJ45" s="149"/>
      <c r="LYK45" s="149"/>
      <c r="LYL45" s="149"/>
      <c r="LYM45" s="149"/>
      <c r="LYN45" s="149"/>
      <c r="LYO45" s="149"/>
      <c r="LYP45" s="149"/>
      <c r="LYQ45" s="149"/>
      <c r="LYR45" s="149"/>
      <c r="LYS45" s="149"/>
      <c r="LYT45" s="149"/>
      <c r="LYU45" s="149"/>
      <c r="LYV45" s="149"/>
      <c r="LYW45" s="149"/>
      <c r="LYX45" s="149"/>
      <c r="LYY45" s="149"/>
      <c r="LYZ45" s="149"/>
      <c r="LZA45" s="149"/>
      <c r="LZB45" s="149"/>
      <c r="LZC45" s="149"/>
      <c r="LZD45" s="149"/>
      <c r="LZE45" s="149"/>
      <c r="LZF45" s="149"/>
      <c r="LZG45" s="149"/>
      <c r="LZH45" s="149"/>
      <c r="LZI45" s="149"/>
      <c r="LZJ45" s="149"/>
      <c r="LZK45" s="149"/>
      <c r="LZL45" s="149"/>
      <c r="LZM45" s="149"/>
      <c r="LZN45" s="149"/>
      <c r="LZO45" s="149"/>
      <c r="LZP45" s="149"/>
      <c r="LZQ45" s="149"/>
      <c r="LZR45" s="149"/>
      <c r="LZS45" s="149"/>
      <c r="LZT45" s="149"/>
      <c r="LZU45" s="149"/>
      <c r="LZV45" s="149"/>
      <c r="LZW45" s="149"/>
      <c r="LZX45" s="149"/>
      <c r="LZY45" s="149"/>
      <c r="LZZ45" s="149"/>
      <c r="MAA45" s="149"/>
      <c r="MAB45" s="149"/>
      <c r="MAC45" s="149"/>
      <c r="MAD45" s="149"/>
      <c r="MAE45" s="149"/>
      <c r="MAF45" s="149"/>
      <c r="MAG45" s="149"/>
      <c r="MAH45" s="149"/>
      <c r="MAI45" s="149"/>
      <c r="MAJ45" s="149"/>
      <c r="MAK45" s="149"/>
      <c r="MAL45" s="149"/>
      <c r="MAM45" s="149"/>
      <c r="MAN45" s="149"/>
      <c r="MAO45" s="149"/>
      <c r="MAP45" s="149"/>
      <c r="MAQ45" s="149"/>
      <c r="MAR45" s="149"/>
      <c r="MAS45" s="149"/>
      <c r="MAT45" s="149"/>
      <c r="MAU45" s="149"/>
      <c r="MAV45" s="149"/>
      <c r="MAW45" s="149"/>
      <c r="MAX45" s="149"/>
      <c r="MAY45" s="149"/>
      <c r="MAZ45" s="149"/>
      <c r="MBA45" s="149"/>
      <c r="MBB45" s="149"/>
      <c r="MBC45" s="149"/>
      <c r="MBD45" s="149"/>
      <c r="MBE45" s="149"/>
      <c r="MBF45" s="149"/>
      <c r="MBG45" s="149"/>
      <c r="MBH45" s="149"/>
      <c r="MBI45" s="149"/>
      <c r="MBJ45" s="149"/>
      <c r="MBK45" s="149"/>
      <c r="MBL45" s="149"/>
      <c r="MBM45" s="149"/>
      <c r="MBN45" s="149"/>
      <c r="MBO45" s="149"/>
      <c r="MBP45" s="149"/>
      <c r="MBQ45" s="149"/>
      <c r="MBR45" s="149"/>
      <c r="MBS45" s="149"/>
      <c r="MBT45" s="149"/>
      <c r="MBU45" s="149"/>
      <c r="MBV45" s="149"/>
      <c r="MBW45" s="149"/>
      <c r="MBX45" s="149"/>
      <c r="MBY45" s="149"/>
      <c r="MBZ45" s="149"/>
      <c r="MCA45" s="149"/>
      <c r="MCB45" s="149"/>
      <c r="MCC45" s="149"/>
      <c r="MCD45" s="149"/>
      <c r="MCE45" s="149"/>
      <c r="MCF45" s="149"/>
      <c r="MCG45" s="149"/>
      <c r="MCH45" s="149"/>
      <c r="MCI45" s="149"/>
      <c r="MCJ45" s="149"/>
      <c r="MCK45" s="149"/>
      <c r="MCL45" s="149"/>
      <c r="MCM45" s="149"/>
      <c r="MCN45" s="149"/>
      <c r="MCO45" s="149"/>
      <c r="MCP45" s="149"/>
      <c r="MCQ45" s="149"/>
      <c r="MCR45" s="149"/>
      <c r="MCS45" s="149"/>
      <c r="MCT45" s="149"/>
      <c r="MCU45" s="149"/>
      <c r="MCV45" s="149"/>
      <c r="MCW45" s="149"/>
      <c r="MCX45" s="149"/>
      <c r="MCY45" s="149"/>
      <c r="MCZ45" s="149"/>
      <c r="MDA45" s="149"/>
      <c r="MDB45" s="149"/>
      <c r="MDC45" s="149"/>
      <c r="MDD45" s="149"/>
      <c r="MDE45" s="149"/>
      <c r="MDF45" s="149"/>
      <c r="MDG45" s="149"/>
      <c r="MDH45" s="149"/>
      <c r="MDI45" s="149"/>
      <c r="MDJ45" s="149"/>
      <c r="MDK45" s="149"/>
      <c r="MDL45" s="149"/>
      <c r="MDM45" s="149"/>
      <c r="MDN45" s="149"/>
      <c r="MDO45" s="149"/>
      <c r="MDP45" s="149"/>
      <c r="MDQ45" s="149"/>
      <c r="MDR45" s="149"/>
      <c r="MDS45" s="149"/>
      <c r="MDT45" s="149"/>
      <c r="MDU45" s="149"/>
      <c r="MDV45" s="149"/>
      <c r="MDW45" s="149"/>
      <c r="MDX45" s="149"/>
      <c r="MDY45" s="149"/>
      <c r="MDZ45" s="149"/>
      <c r="MEA45" s="149"/>
      <c r="MEB45" s="149"/>
      <c r="MEC45" s="149"/>
      <c r="MED45" s="149"/>
      <c r="MEE45" s="149"/>
      <c r="MEF45" s="149"/>
      <c r="MEG45" s="149"/>
      <c r="MEH45" s="149"/>
      <c r="MEI45" s="149"/>
      <c r="MEJ45" s="149"/>
      <c r="MEK45" s="149"/>
      <c r="MEL45" s="149"/>
      <c r="MEM45" s="149"/>
      <c r="MEN45" s="149"/>
      <c r="MEO45" s="149"/>
      <c r="MEP45" s="149"/>
      <c r="MEQ45" s="149"/>
      <c r="MER45" s="149"/>
      <c r="MES45" s="149"/>
      <c r="MET45" s="149"/>
      <c r="MEU45" s="149"/>
      <c r="MEV45" s="149"/>
      <c r="MEW45" s="149"/>
      <c r="MEX45" s="149"/>
      <c r="MEY45" s="149"/>
      <c r="MEZ45" s="149"/>
      <c r="MFA45" s="149"/>
      <c r="MFB45" s="149"/>
      <c r="MFC45" s="149"/>
      <c r="MFD45" s="149"/>
      <c r="MFE45" s="149"/>
      <c r="MFF45" s="149"/>
      <c r="MFG45" s="149"/>
      <c r="MFH45" s="149"/>
      <c r="MFI45" s="149"/>
      <c r="MFJ45" s="149"/>
      <c r="MFK45" s="149"/>
      <c r="MFL45" s="149"/>
      <c r="MFM45" s="149"/>
      <c r="MFN45" s="149"/>
      <c r="MFO45" s="149"/>
      <c r="MFP45" s="149"/>
      <c r="MFQ45" s="149"/>
      <c r="MFR45" s="149"/>
      <c r="MFS45" s="149"/>
      <c r="MFT45" s="149"/>
      <c r="MFU45" s="149"/>
      <c r="MFV45" s="149"/>
      <c r="MFW45" s="149"/>
      <c r="MFX45" s="149"/>
      <c r="MFY45" s="149"/>
      <c r="MFZ45" s="149"/>
      <c r="MGA45" s="149"/>
      <c r="MGB45" s="149"/>
      <c r="MGC45" s="149"/>
      <c r="MGD45" s="149"/>
      <c r="MGE45" s="149"/>
      <c r="MGF45" s="149"/>
      <c r="MGG45" s="149"/>
      <c r="MGH45" s="149"/>
      <c r="MGI45" s="149"/>
      <c r="MGJ45" s="149"/>
      <c r="MGK45" s="149"/>
      <c r="MGL45" s="149"/>
      <c r="MGM45" s="149"/>
      <c r="MGN45" s="149"/>
      <c r="MGO45" s="149"/>
      <c r="MGP45" s="149"/>
      <c r="MGQ45" s="149"/>
      <c r="MGR45" s="149"/>
      <c r="MGS45" s="149"/>
      <c r="MGT45" s="149"/>
      <c r="MGU45" s="149"/>
      <c r="MGV45" s="149"/>
      <c r="MGW45" s="149"/>
      <c r="MGX45" s="149"/>
      <c r="MGY45" s="149"/>
      <c r="MGZ45" s="149"/>
      <c r="MHA45" s="149"/>
      <c r="MHB45" s="149"/>
      <c r="MHC45" s="149"/>
      <c r="MHD45" s="149"/>
      <c r="MHE45" s="149"/>
      <c r="MHF45" s="149"/>
      <c r="MHG45" s="149"/>
      <c r="MHH45" s="149"/>
      <c r="MHI45" s="149"/>
      <c r="MHJ45" s="149"/>
      <c r="MHK45" s="149"/>
      <c r="MHL45" s="149"/>
      <c r="MHM45" s="149"/>
      <c r="MHN45" s="149"/>
      <c r="MHO45" s="149"/>
      <c r="MHP45" s="149"/>
      <c r="MHQ45" s="149"/>
      <c r="MHR45" s="149"/>
      <c r="MHS45" s="149"/>
      <c r="MHT45" s="149"/>
      <c r="MHU45" s="149"/>
      <c r="MHV45" s="149"/>
      <c r="MHW45" s="149"/>
      <c r="MHX45" s="149"/>
      <c r="MHY45" s="149"/>
      <c r="MHZ45" s="149"/>
      <c r="MIA45" s="149"/>
      <c r="MIB45" s="149"/>
      <c r="MIC45" s="149"/>
      <c r="MID45" s="149"/>
      <c r="MIE45" s="149"/>
      <c r="MIF45" s="149"/>
      <c r="MIG45" s="149"/>
      <c r="MIH45" s="149"/>
      <c r="MII45" s="149"/>
      <c r="MIJ45" s="149"/>
      <c r="MIK45" s="149"/>
      <c r="MIL45" s="149"/>
      <c r="MIM45" s="149"/>
      <c r="MIN45" s="149"/>
      <c r="MIO45" s="149"/>
      <c r="MIP45" s="149"/>
      <c r="MIQ45" s="149"/>
      <c r="MIR45" s="149"/>
      <c r="MIS45" s="149"/>
      <c r="MIT45" s="149"/>
      <c r="MIU45" s="149"/>
      <c r="MIV45" s="149"/>
      <c r="MIW45" s="149"/>
      <c r="MIX45" s="149"/>
      <c r="MIY45" s="149"/>
      <c r="MIZ45" s="149"/>
      <c r="MJA45" s="149"/>
      <c r="MJB45" s="149"/>
      <c r="MJC45" s="149"/>
      <c r="MJD45" s="149"/>
      <c r="MJE45" s="149"/>
      <c r="MJF45" s="149"/>
      <c r="MJG45" s="149"/>
      <c r="MJH45" s="149"/>
      <c r="MJI45" s="149"/>
      <c r="MJJ45" s="149"/>
      <c r="MJK45" s="149"/>
      <c r="MJL45" s="149"/>
      <c r="MJM45" s="149"/>
      <c r="MJN45" s="149"/>
      <c r="MJO45" s="149"/>
      <c r="MJP45" s="149"/>
      <c r="MJQ45" s="149"/>
      <c r="MJR45" s="149"/>
      <c r="MJS45" s="149"/>
      <c r="MJT45" s="149"/>
      <c r="MJU45" s="149"/>
      <c r="MJV45" s="149"/>
      <c r="MJW45" s="149"/>
      <c r="MJX45" s="149"/>
      <c r="MJY45" s="149"/>
      <c r="MJZ45" s="149"/>
      <c r="MKA45" s="149"/>
      <c r="MKB45" s="149"/>
      <c r="MKC45" s="149"/>
      <c r="MKD45" s="149"/>
      <c r="MKE45" s="149"/>
      <c r="MKF45" s="149"/>
      <c r="MKG45" s="149"/>
      <c r="MKH45" s="149"/>
      <c r="MKI45" s="149"/>
      <c r="MKJ45" s="149"/>
      <c r="MKK45" s="149"/>
      <c r="MKL45" s="149"/>
      <c r="MKM45" s="149"/>
      <c r="MKN45" s="149"/>
      <c r="MKO45" s="149"/>
      <c r="MKP45" s="149"/>
      <c r="MKQ45" s="149"/>
      <c r="MKR45" s="149"/>
      <c r="MKS45" s="149"/>
      <c r="MKT45" s="149"/>
      <c r="MKU45" s="149"/>
      <c r="MKV45" s="149"/>
      <c r="MKW45" s="149"/>
      <c r="MKX45" s="149"/>
      <c r="MKY45" s="149"/>
      <c r="MKZ45" s="149"/>
      <c r="MLA45" s="149"/>
      <c r="MLB45" s="149"/>
      <c r="MLC45" s="149"/>
      <c r="MLD45" s="149"/>
      <c r="MLE45" s="149"/>
      <c r="MLF45" s="149"/>
      <c r="MLG45" s="149"/>
      <c r="MLH45" s="149"/>
      <c r="MLI45" s="149"/>
      <c r="MLJ45" s="149"/>
      <c r="MLK45" s="149"/>
      <c r="MLL45" s="149"/>
      <c r="MLM45" s="149"/>
      <c r="MLN45" s="149"/>
      <c r="MLO45" s="149"/>
      <c r="MLP45" s="149"/>
      <c r="MLQ45" s="149"/>
      <c r="MLR45" s="149"/>
      <c r="MLS45" s="149"/>
      <c r="MLT45" s="149"/>
      <c r="MLU45" s="149"/>
      <c r="MLV45" s="149"/>
      <c r="MLW45" s="149"/>
      <c r="MLX45" s="149"/>
      <c r="MLY45" s="149"/>
      <c r="MLZ45" s="149"/>
      <c r="MMA45" s="149"/>
      <c r="MMB45" s="149"/>
      <c r="MMC45" s="149"/>
      <c r="MMD45" s="149"/>
      <c r="MME45" s="149"/>
      <c r="MMF45" s="149"/>
      <c r="MMG45" s="149"/>
      <c r="MMH45" s="149"/>
      <c r="MMI45" s="149"/>
      <c r="MMJ45" s="149"/>
      <c r="MMK45" s="149"/>
      <c r="MML45" s="149"/>
      <c r="MMM45" s="149"/>
      <c r="MMN45" s="149"/>
      <c r="MMO45" s="149"/>
      <c r="MMP45" s="149"/>
      <c r="MMQ45" s="149"/>
      <c r="MMR45" s="149"/>
      <c r="MMS45" s="149"/>
      <c r="MMT45" s="149"/>
      <c r="MMU45" s="149"/>
      <c r="MMV45" s="149"/>
      <c r="MMW45" s="149"/>
      <c r="MMX45" s="149"/>
      <c r="MMY45" s="149"/>
      <c r="MMZ45" s="149"/>
      <c r="MNA45" s="149"/>
      <c r="MNB45" s="149"/>
      <c r="MNC45" s="149"/>
      <c r="MND45" s="149"/>
      <c r="MNE45" s="149"/>
      <c r="MNF45" s="149"/>
      <c r="MNG45" s="149"/>
      <c r="MNH45" s="149"/>
      <c r="MNI45" s="149"/>
      <c r="MNJ45" s="149"/>
      <c r="MNK45" s="149"/>
      <c r="MNL45" s="149"/>
      <c r="MNM45" s="149"/>
      <c r="MNN45" s="149"/>
      <c r="MNO45" s="149"/>
      <c r="MNP45" s="149"/>
      <c r="MNQ45" s="149"/>
      <c r="MNR45" s="149"/>
      <c r="MNS45" s="149"/>
      <c r="MNT45" s="149"/>
      <c r="MNU45" s="149"/>
      <c r="MNV45" s="149"/>
      <c r="MNW45" s="149"/>
      <c r="MNX45" s="149"/>
      <c r="MNY45" s="149"/>
      <c r="MNZ45" s="149"/>
      <c r="MOA45" s="149"/>
      <c r="MOB45" s="149"/>
      <c r="MOC45" s="149"/>
      <c r="MOD45" s="149"/>
      <c r="MOE45" s="149"/>
      <c r="MOF45" s="149"/>
      <c r="MOG45" s="149"/>
      <c r="MOH45" s="149"/>
      <c r="MOI45" s="149"/>
      <c r="MOJ45" s="149"/>
      <c r="MOK45" s="149"/>
      <c r="MOL45" s="149"/>
      <c r="MOM45" s="149"/>
      <c r="MON45" s="149"/>
      <c r="MOO45" s="149"/>
      <c r="MOP45" s="149"/>
      <c r="MOQ45" s="149"/>
      <c r="MOR45" s="149"/>
      <c r="MOS45" s="149"/>
      <c r="MOT45" s="149"/>
      <c r="MOU45" s="149"/>
      <c r="MOV45" s="149"/>
      <c r="MOW45" s="149"/>
      <c r="MOX45" s="149"/>
      <c r="MOY45" s="149"/>
      <c r="MOZ45" s="149"/>
      <c r="MPA45" s="149"/>
      <c r="MPB45" s="149"/>
      <c r="MPC45" s="149"/>
      <c r="MPD45" s="149"/>
      <c r="MPE45" s="149"/>
      <c r="MPF45" s="149"/>
      <c r="MPG45" s="149"/>
      <c r="MPH45" s="149"/>
      <c r="MPI45" s="149"/>
      <c r="MPJ45" s="149"/>
      <c r="MPK45" s="149"/>
      <c r="MPL45" s="149"/>
      <c r="MPM45" s="149"/>
      <c r="MPN45" s="149"/>
      <c r="MPO45" s="149"/>
      <c r="MPP45" s="149"/>
      <c r="MPQ45" s="149"/>
      <c r="MPR45" s="149"/>
      <c r="MPS45" s="149"/>
      <c r="MPT45" s="149"/>
      <c r="MPU45" s="149"/>
      <c r="MPV45" s="149"/>
      <c r="MPW45" s="149"/>
      <c r="MPX45" s="149"/>
      <c r="MPY45" s="149"/>
      <c r="MPZ45" s="149"/>
      <c r="MQA45" s="149"/>
      <c r="MQB45" s="149"/>
      <c r="MQC45" s="149"/>
      <c r="MQD45" s="149"/>
      <c r="MQE45" s="149"/>
      <c r="MQF45" s="149"/>
      <c r="MQG45" s="149"/>
      <c r="MQH45" s="149"/>
      <c r="MQI45" s="149"/>
      <c r="MQJ45" s="149"/>
      <c r="MQK45" s="149"/>
      <c r="MQL45" s="149"/>
      <c r="MQM45" s="149"/>
      <c r="MQN45" s="149"/>
      <c r="MQO45" s="149"/>
      <c r="MQP45" s="149"/>
      <c r="MQQ45" s="149"/>
      <c r="MQR45" s="149"/>
      <c r="MQS45" s="149"/>
      <c r="MQT45" s="149"/>
      <c r="MQU45" s="149"/>
      <c r="MQV45" s="149"/>
      <c r="MQW45" s="149"/>
      <c r="MQX45" s="149"/>
      <c r="MQY45" s="149"/>
      <c r="MQZ45" s="149"/>
      <c r="MRA45" s="149"/>
      <c r="MRB45" s="149"/>
      <c r="MRC45" s="149"/>
      <c r="MRD45" s="149"/>
      <c r="MRE45" s="149"/>
      <c r="MRF45" s="149"/>
      <c r="MRG45" s="149"/>
      <c r="MRH45" s="149"/>
      <c r="MRI45" s="149"/>
      <c r="MRJ45" s="149"/>
      <c r="MRK45" s="149"/>
      <c r="MRL45" s="149"/>
      <c r="MRM45" s="149"/>
      <c r="MRN45" s="149"/>
      <c r="MRO45" s="149"/>
      <c r="MRP45" s="149"/>
      <c r="MRQ45" s="149"/>
      <c r="MRR45" s="149"/>
      <c r="MRS45" s="149"/>
      <c r="MRT45" s="149"/>
      <c r="MRU45" s="149"/>
      <c r="MRV45" s="149"/>
      <c r="MRW45" s="149"/>
      <c r="MRX45" s="149"/>
      <c r="MRY45" s="149"/>
      <c r="MRZ45" s="149"/>
      <c r="MSA45" s="149"/>
      <c r="MSB45" s="149"/>
      <c r="MSC45" s="149"/>
      <c r="MSD45" s="149"/>
      <c r="MSE45" s="149"/>
      <c r="MSF45" s="149"/>
      <c r="MSG45" s="149"/>
      <c r="MSH45" s="149"/>
      <c r="MSI45" s="149"/>
      <c r="MSJ45" s="149"/>
      <c r="MSK45" s="149"/>
      <c r="MSL45" s="149"/>
      <c r="MSM45" s="149"/>
      <c r="MSN45" s="149"/>
      <c r="MSO45" s="149"/>
      <c r="MSP45" s="149"/>
      <c r="MSQ45" s="149"/>
      <c r="MSR45" s="149"/>
      <c r="MSS45" s="149"/>
      <c r="MST45" s="149"/>
      <c r="MSU45" s="149"/>
      <c r="MSV45" s="149"/>
      <c r="MSW45" s="149"/>
      <c r="MSX45" s="149"/>
      <c r="MSY45" s="149"/>
      <c r="MSZ45" s="149"/>
      <c r="MTA45" s="149"/>
      <c r="MTB45" s="149"/>
      <c r="MTC45" s="149"/>
      <c r="MTD45" s="149"/>
      <c r="MTE45" s="149"/>
      <c r="MTF45" s="149"/>
      <c r="MTG45" s="149"/>
      <c r="MTH45" s="149"/>
      <c r="MTI45" s="149"/>
      <c r="MTJ45" s="149"/>
      <c r="MTK45" s="149"/>
      <c r="MTL45" s="149"/>
      <c r="MTM45" s="149"/>
      <c r="MTN45" s="149"/>
      <c r="MTO45" s="149"/>
      <c r="MTP45" s="149"/>
      <c r="MTQ45" s="149"/>
      <c r="MTR45" s="149"/>
      <c r="MTS45" s="149"/>
      <c r="MTT45" s="149"/>
      <c r="MTU45" s="149"/>
      <c r="MTV45" s="149"/>
      <c r="MTW45" s="149"/>
      <c r="MTX45" s="149"/>
      <c r="MTY45" s="149"/>
      <c r="MTZ45" s="149"/>
      <c r="MUA45" s="149"/>
      <c r="MUB45" s="149"/>
      <c r="MUC45" s="149"/>
      <c r="MUD45" s="149"/>
      <c r="MUE45" s="149"/>
      <c r="MUF45" s="149"/>
      <c r="MUG45" s="149"/>
      <c r="MUH45" s="149"/>
      <c r="MUI45" s="149"/>
      <c r="MUJ45" s="149"/>
      <c r="MUK45" s="149"/>
      <c r="MUL45" s="149"/>
      <c r="MUM45" s="149"/>
      <c r="MUN45" s="149"/>
      <c r="MUO45" s="149"/>
      <c r="MUP45" s="149"/>
      <c r="MUQ45" s="149"/>
      <c r="MUR45" s="149"/>
      <c r="MUS45" s="149"/>
      <c r="MUT45" s="149"/>
      <c r="MUU45" s="149"/>
      <c r="MUV45" s="149"/>
      <c r="MUW45" s="149"/>
      <c r="MUX45" s="149"/>
      <c r="MUY45" s="149"/>
      <c r="MUZ45" s="149"/>
      <c r="MVA45" s="149"/>
      <c r="MVB45" s="149"/>
      <c r="MVC45" s="149"/>
      <c r="MVD45" s="149"/>
      <c r="MVE45" s="149"/>
      <c r="MVF45" s="149"/>
      <c r="MVG45" s="149"/>
      <c r="MVH45" s="149"/>
      <c r="MVI45" s="149"/>
      <c r="MVJ45" s="149"/>
      <c r="MVK45" s="149"/>
      <c r="MVL45" s="149"/>
      <c r="MVM45" s="149"/>
      <c r="MVN45" s="149"/>
      <c r="MVO45" s="149"/>
      <c r="MVP45" s="149"/>
      <c r="MVQ45" s="149"/>
      <c r="MVR45" s="149"/>
      <c r="MVS45" s="149"/>
      <c r="MVT45" s="149"/>
      <c r="MVU45" s="149"/>
      <c r="MVV45" s="149"/>
      <c r="MVW45" s="149"/>
      <c r="MVX45" s="149"/>
      <c r="MVY45" s="149"/>
      <c r="MVZ45" s="149"/>
      <c r="MWA45" s="149"/>
      <c r="MWB45" s="149"/>
      <c r="MWC45" s="149"/>
      <c r="MWD45" s="149"/>
      <c r="MWE45" s="149"/>
      <c r="MWF45" s="149"/>
      <c r="MWG45" s="149"/>
      <c r="MWH45" s="149"/>
      <c r="MWI45" s="149"/>
      <c r="MWJ45" s="149"/>
      <c r="MWK45" s="149"/>
      <c r="MWL45" s="149"/>
      <c r="MWM45" s="149"/>
      <c r="MWN45" s="149"/>
      <c r="MWO45" s="149"/>
      <c r="MWP45" s="149"/>
      <c r="MWQ45" s="149"/>
      <c r="MWR45" s="149"/>
      <c r="MWS45" s="149"/>
      <c r="MWT45" s="149"/>
      <c r="MWU45" s="149"/>
      <c r="MWV45" s="149"/>
      <c r="MWW45" s="149"/>
      <c r="MWX45" s="149"/>
      <c r="MWY45" s="149"/>
      <c r="MWZ45" s="149"/>
      <c r="MXA45" s="149"/>
      <c r="MXB45" s="149"/>
      <c r="MXC45" s="149"/>
      <c r="MXD45" s="149"/>
      <c r="MXE45" s="149"/>
      <c r="MXF45" s="149"/>
      <c r="MXG45" s="149"/>
      <c r="MXH45" s="149"/>
      <c r="MXI45" s="149"/>
      <c r="MXJ45" s="149"/>
      <c r="MXK45" s="149"/>
      <c r="MXL45" s="149"/>
      <c r="MXM45" s="149"/>
      <c r="MXN45" s="149"/>
      <c r="MXO45" s="149"/>
      <c r="MXP45" s="149"/>
      <c r="MXQ45" s="149"/>
      <c r="MXR45" s="149"/>
      <c r="MXS45" s="149"/>
      <c r="MXT45" s="149"/>
      <c r="MXU45" s="149"/>
      <c r="MXV45" s="149"/>
      <c r="MXW45" s="149"/>
      <c r="MXX45" s="149"/>
      <c r="MXY45" s="149"/>
      <c r="MXZ45" s="149"/>
      <c r="MYA45" s="149"/>
      <c r="MYB45" s="149"/>
      <c r="MYC45" s="149"/>
      <c r="MYD45" s="149"/>
      <c r="MYE45" s="149"/>
      <c r="MYF45" s="149"/>
      <c r="MYG45" s="149"/>
      <c r="MYH45" s="149"/>
      <c r="MYI45" s="149"/>
      <c r="MYJ45" s="149"/>
      <c r="MYK45" s="149"/>
      <c r="MYL45" s="149"/>
      <c r="MYM45" s="149"/>
      <c r="MYN45" s="149"/>
      <c r="MYO45" s="149"/>
      <c r="MYP45" s="149"/>
      <c r="MYQ45" s="149"/>
      <c r="MYR45" s="149"/>
      <c r="MYS45" s="149"/>
      <c r="MYT45" s="149"/>
      <c r="MYU45" s="149"/>
      <c r="MYV45" s="149"/>
      <c r="MYW45" s="149"/>
      <c r="MYX45" s="149"/>
      <c r="MYY45" s="149"/>
      <c r="MYZ45" s="149"/>
      <c r="MZA45" s="149"/>
      <c r="MZB45" s="149"/>
      <c r="MZC45" s="149"/>
      <c r="MZD45" s="149"/>
      <c r="MZE45" s="149"/>
      <c r="MZF45" s="149"/>
      <c r="MZG45" s="149"/>
      <c r="MZH45" s="149"/>
      <c r="MZI45" s="149"/>
      <c r="MZJ45" s="149"/>
      <c r="MZK45" s="149"/>
      <c r="MZL45" s="149"/>
      <c r="MZM45" s="149"/>
      <c r="MZN45" s="149"/>
      <c r="MZO45" s="149"/>
      <c r="MZP45" s="149"/>
      <c r="MZQ45" s="149"/>
      <c r="MZR45" s="149"/>
      <c r="MZS45" s="149"/>
      <c r="MZT45" s="149"/>
      <c r="MZU45" s="149"/>
      <c r="MZV45" s="149"/>
      <c r="MZW45" s="149"/>
      <c r="MZX45" s="149"/>
      <c r="MZY45" s="149"/>
      <c r="MZZ45" s="149"/>
      <c r="NAA45" s="149"/>
      <c r="NAB45" s="149"/>
      <c r="NAC45" s="149"/>
      <c r="NAD45" s="149"/>
      <c r="NAE45" s="149"/>
      <c r="NAF45" s="149"/>
      <c r="NAG45" s="149"/>
      <c r="NAH45" s="149"/>
      <c r="NAI45" s="149"/>
      <c r="NAJ45" s="149"/>
      <c r="NAK45" s="149"/>
      <c r="NAL45" s="149"/>
      <c r="NAM45" s="149"/>
      <c r="NAN45" s="149"/>
      <c r="NAO45" s="149"/>
      <c r="NAP45" s="149"/>
      <c r="NAQ45" s="149"/>
      <c r="NAR45" s="149"/>
      <c r="NAS45" s="149"/>
      <c r="NAT45" s="149"/>
      <c r="NAU45" s="149"/>
      <c r="NAV45" s="149"/>
      <c r="NAW45" s="149"/>
      <c r="NAX45" s="149"/>
      <c r="NAY45" s="149"/>
      <c r="NAZ45" s="149"/>
      <c r="NBA45" s="149"/>
      <c r="NBB45" s="149"/>
      <c r="NBC45" s="149"/>
      <c r="NBD45" s="149"/>
      <c r="NBE45" s="149"/>
      <c r="NBF45" s="149"/>
      <c r="NBG45" s="149"/>
      <c r="NBH45" s="149"/>
      <c r="NBI45" s="149"/>
      <c r="NBJ45" s="149"/>
      <c r="NBK45" s="149"/>
      <c r="NBL45" s="149"/>
      <c r="NBM45" s="149"/>
      <c r="NBN45" s="149"/>
      <c r="NBO45" s="149"/>
      <c r="NBP45" s="149"/>
      <c r="NBQ45" s="149"/>
      <c r="NBR45" s="149"/>
      <c r="NBS45" s="149"/>
      <c r="NBT45" s="149"/>
      <c r="NBU45" s="149"/>
      <c r="NBV45" s="149"/>
      <c r="NBW45" s="149"/>
      <c r="NBX45" s="149"/>
      <c r="NBY45" s="149"/>
      <c r="NBZ45" s="149"/>
      <c r="NCA45" s="149"/>
      <c r="NCB45" s="149"/>
      <c r="NCC45" s="149"/>
      <c r="NCD45" s="149"/>
      <c r="NCE45" s="149"/>
      <c r="NCF45" s="149"/>
      <c r="NCG45" s="149"/>
      <c r="NCH45" s="149"/>
      <c r="NCI45" s="149"/>
      <c r="NCJ45" s="149"/>
      <c r="NCK45" s="149"/>
      <c r="NCL45" s="149"/>
      <c r="NCM45" s="149"/>
      <c r="NCN45" s="149"/>
      <c r="NCO45" s="149"/>
      <c r="NCP45" s="149"/>
      <c r="NCQ45" s="149"/>
      <c r="NCR45" s="149"/>
      <c r="NCS45" s="149"/>
      <c r="NCT45" s="149"/>
      <c r="NCU45" s="149"/>
      <c r="NCV45" s="149"/>
      <c r="NCW45" s="149"/>
      <c r="NCX45" s="149"/>
      <c r="NCY45" s="149"/>
      <c r="NCZ45" s="149"/>
      <c r="NDA45" s="149"/>
      <c r="NDB45" s="149"/>
      <c r="NDC45" s="149"/>
      <c r="NDD45" s="149"/>
      <c r="NDE45" s="149"/>
      <c r="NDF45" s="149"/>
      <c r="NDG45" s="149"/>
      <c r="NDH45" s="149"/>
      <c r="NDI45" s="149"/>
      <c r="NDJ45" s="149"/>
      <c r="NDK45" s="149"/>
      <c r="NDL45" s="149"/>
      <c r="NDM45" s="149"/>
      <c r="NDN45" s="149"/>
      <c r="NDO45" s="149"/>
      <c r="NDP45" s="149"/>
      <c r="NDQ45" s="149"/>
      <c r="NDR45" s="149"/>
      <c r="NDS45" s="149"/>
      <c r="NDT45" s="149"/>
      <c r="NDU45" s="149"/>
      <c r="NDV45" s="149"/>
      <c r="NDW45" s="149"/>
      <c r="NDX45" s="149"/>
      <c r="NDY45" s="149"/>
      <c r="NDZ45" s="149"/>
      <c r="NEA45" s="149"/>
      <c r="NEB45" s="149"/>
      <c r="NEC45" s="149"/>
      <c r="NED45" s="149"/>
      <c r="NEE45" s="149"/>
      <c r="NEF45" s="149"/>
      <c r="NEG45" s="149"/>
      <c r="NEH45" s="149"/>
      <c r="NEI45" s="149"/>
      <c r="NEJ45" s="149"/>
      <c r="NEK45" s="149"/>
      <c r="NEL45" s="149"/>
      <c r="NEM45" s="149"/>
      <c r="NEN45" s="149"/>
      <c r="NEO45" s="149"/>
      <c r="NEP45" s="149"/>
      <c r="NEQ45" s="149"/>
      <c r="NER45" s="149"/>
      <c r="NES45" s="149"/>
      <c r="NET45" s="149"/>
      <c r="NEU45" s="149"/>
      <c r="NEV45" s="149"/>
      <c r="NEW45" s="149"/>
      <c r="NEX45" s="149"/>
      <c r="NEY45" s="149"/>
      <c r="NEZ45" s="149"/>
      <c r="NFA45" s="149"/>
      <c r="NFB45" s="149"/>
      <c r="NFC45" s="149"/>
      <c r="NFD45" s="149"/>
      <c r="NFE45" s="149"/>
      <c r="NFF45" s="149"/>
      <c r="NFG45" s="149"/>
      <c r="NFH45" s="149"/>
      <c r="NFI45" s="149"/>
      <c r="NFJ45" s="149"/>
      <c r="NFK45" s="149"/>
      <c r="NFL45" s="149"/>
      <c r="NFM45" s="149"/>
      <c r="NFN45" s="149"/>
      <c r="NFO45" s="149"/>
      <c r="NFP45" s="149"/>
      <c r="NFQ45" s="149"/>
      <c r="NFR45" s="149"/>
      <c r="NFS45" s="149"/>
      <c r="NFT45" s="149"/>
      <c r="NFU45" s="149"/>
      <c r="NFV45" s="149"/>
      <c r="NFW45" s="149"/>
      <c r="NFX45" s="149"/>
      <c r="NFY45" s="149"/>
      <c r="NFZ45" s="149"/>
      <c r="NGA45" s="149"/>
      <c r="NGB45" s="149"/>
      <c r="NGC45" s="149"/>
      <c r="NGD45" s="149"/>
      <c r="NGE45" s="149"/>
      <c r="NGF45" s="149"/>
      <c r="NGG45" s="149"/>
      <c r="NGH45" s="149"/>
      <c r="NGI45" s="149"/>
      <c r="NGJ45" s="149"/>
      <c r="NGK45" s="149"/>
      <c r="NGL45" s="149"/>
      <c r="NGM45" s="149"/>
      <c r="NGN45" s="149"/>
      <c r="NGO45" s="149"/>
      <c r="NGP45" s="149"/>
      <c r="NGQ45" s="149"/>
      <c r="NGR45" s="149"/>
      <c r="NGS45" s="149"/>
      <c r="NGT45" s="149"/>
      <c r="NGU45" s="149"/>
      <c r="NGV45" s="149"/>
      <c r="NGW45" s="149"/>
      <c r="NGX45" s="149"/>
      <c r="NGY45" s="149"/>
      <c r="NGZ45" s="149"/>
      <c r="NHA45" s="149"/>
      <c r="NHB45" s="149"/>
      <c r="NHC45" s="149"/>
      <c r="NHD45" s="149"/>
      <c r="NHE45" s="149"/>
      <c r="NHF45" s="149"/>
      <c r="NHG45" s="149"/>
      <c r="NHH45" s="149"/>
      <c r="NHI45" s="149"/>
      <c r="NHJ45" s="149"/>
      <c r="NHK45" s="149"/>
      <c r="NHL45" s="149"/>
      <c r="NHM45" s="149"/>
      <c r="NHN45" s="149"/>
      <c r="NHO45" s="149"/>
      <c r="NHP45" s="149"/>
      <c r="NHQ45" s="149"/>
      <c r="NHR45" s="149"/>
      <c r="NHS45" s="149"/>
      <c r="NHT45" s="149"/>
      <c r="NHU45" s="149"/>
      <c r="NHV45" s="149"/>
      <c r="NHW45" s="149"/>
      <c r="NHX45" s="149"/>
      <c r="NHY45" s="149"/>
      <c r="NHZ45" s="149"/>
      <c r="NIA45" s="149"/>
      <c r="NIB45" s="149"/>
      <c r="NIC45" s="149"/>
      <c r="NID45" s="149"/>
      <c r="NIE45" s="149"/>
      <c r="NIF45" s="149"/>
      <c r="NIG45" s="149"/>
      <c r="NIH45" s="149"/>
      <c r="NII45" s="149"/>
      <c r="NIJ45" s="149"/>
      <c r="NIK45" s="149"/>
      <c r="NIL45" s="149"/>
      <c r="NIM45" s="149"/>
      <c r="NIN45" s="149"/>
      <c r="NIO45" s="149"/>
      <c r="NIP45" s="149"/>
      <c r="NIQ45" s="149"/>
      <c r="NIR45" s="149"/>
      <c r="NIS45" s="149"/>
      <c r="NIT45" s="149"/>
      <c r="NIU45" s="149"/>
      <c r="NIV45" s="149"/>
      <c r="NIW45" s="149"/>
      <c r="NIX45" s="149"/>
      <c r="NIY45" s="149"/>
      <c r="NIZ45" s="149"/>
      <c r="NJA45" s="149"/>
      <c r="NJB45" s="149"/>
      <c r="NJC45" s="149"/>
      <c r="NJD45" s="149"/>
      <c r="NJE45" s="149"/>
      <c r="NJF45" s="149"/>
      <c r="NJG45" s="149"/>
      <c r="NJH45" s="149"/>
      <c r="NJI45" s="149"/>
      <c r="NJJ45" s="149"/>
      <c r="NJK45" s="149"/>
      <c r="NJL45" s="149"/>
      <c r="NJM45" s="149"/>
      <c r="NJN45" s="149"/>
      <c r="NJO45" s="149"/>
      <c r="NJP45" s="149"/>
      <c r="NJQ45" s="149"/>
      <c r="NJR45" s="149"/>
      <c r="NJS45" s="149"/>
      <c r="NJT45" s="149"/>
      <c r="NJU45" s="149"/>
      <c r="NJV45" s="149"/>
      <c r="NJW45" s="149"/>
      <c r="NJX45" s="149"/>
      <c r="NJY45" s="149"/>
      <c r="NJZ45" s="149"/>
      <c r="NKA45" s="149"/>
      <c r="NKB45" s="149"/>
      <c r="NKC45" s="149"/>
      <c r="NKD45" s="149"/>
      <c r="NKE45" s="149"/>
      <c r="NKF45" s="149"/>
      <c r="NKG45" s="149"/>
      <c r="NKH45" s="149"/>
      <c r="NKI45" s="149"/>
      <c r="NKJ45" s="149"/>
      <c r="NKK45" s="149"/>
      <c r="NKL45" s="149"/>
      <c r="NKM45" s="149"/>
      <c r="NKN45" s="149"/>
      <c r="NKO45" s="149"/>
      <c r="NKP45" s="149"/>
      <c r="NKQ45" s="149"/>
      <c r="NKR45" s="149"/>
      <c r="NKS45" s="149"/>
      <c r="NKT45" s="149"/>
      <c r="NKU45" s="149"/>
      <c r="NKV45" s="149"/>
      <c r="NKW45" s="149"/>
      <c r="NKX45" s="149"/>
      <c r="NKY45" s="149"/>
      <c r="NKZ45" s="149"/>
      <c r="NLA45" s="149"/>
      <c r="NLB45" s="149"/>
      <c r="NLC45" s="149"/>
      <c r="NLD45" s="149"/>
      <c r="NLE45" s="149"/>
      <c r="NLF45" s="149"/>
      <c r="NLG45" s="149"/>
      <c r="NLH45" s="149"/>
      <c r="NLI45" s="149"/>
      <c r="NLJ45" s="149"/>
      <c r="NLK45" s="149"/>
      <c r="NLL45" s="149"/>
      <c r="NLM45" s="149"/>
      <c r="NLN45" s="149"/>
      <c r="NLO45" s="149"/>
      <c r="NLP45" s="149"/>
      <c r="NLQ45" s="149"/>
      <c r="NLR45" s="149"/>
      <c r="NLS45" s="149"/>
      <c r="NLT45" s="149"/>
      <c r="NLU45" s="149"/>
      <c r="NLV45" s="149"/>
      <c r="NLW45" s="149"/>
      <c r="NLX45" s="149"/>
      <c r="NLY45" s="149"/>
      <c r="NLZ45" s="149"/>
      <c r="NMA45" s="149"/>
      <c r="NMB45" s="149"/>
      <c r="NMC45" s="149"/>
      <c r="NMD45" s="149"/>
      <c r="NME45" s="149"/>
      <c r="NMF45" s="149"/>
      <c r="NMG45" s="149"/>
      <c r="NMH45" s="149"/>
      <c r="NMI45" s="149"/>
      <c r="NMJ45" s="149"/>
      <c r="NMK45" s="149"/>
      <c r="NML45" s="149"/>
      <c r="NMM45" s="149"/>
      <c r="NMN45" s="149"/>
      <c r="NMO45" s="149"/>
      <c r="NMP45" s="149"/>
      <c r="NMQ45" s="149"/>
      <c r="NMR45" s="149"/>
      <c r="NMS45" s="149"/>
      <c r="NMT45" s="149"/>
      <c r="NMU45" s="149"/>
      <c r="NMV45" s="149"/>
      <c r="NMW45" s="149"/>
      <c r="NMX45" s="149"/>
      <c r="NMY45" s="149"/>
      <c r="NMZ45" s="149"/>
      <c r="NNA45" s="149"/>
      <c r="NNB45" s="149"/>
      <c r="NNC45" s="149"/>
      <c r="NND45" s="149"/>
      <c r="NNE45" s="149"/>
      <c r="NNF45" s="149"/>
      <c r="NNG45" s="149"/>
      <c r="NNH45" s="149"/>
      <c r="NNI45" s="149"/>
      <c r="NNJ45" s="149"/>
      <c r="NNK45" s="149"/>
      <c r="NNL45" s="149"/>
      <c r="NNM45" s="149"/>
      <c r="NNN45" s="149"/>
      <c r="NNO45" s="149"/>
      <c r="NNP45" s="149"/>
      <c r="NNQ45" s="149"/>
      <c r="NNR45" s="149"/>
      <c r="NNS45" s="149"/>
      <c r="NNT45" s="149"/>
      <c r="NNU45" s="149"/>
      <c r="NNV45" s="149"/>
      <c r="NNW45" s="149"/>
      <c r="NNX45" s="149"/>
      <c r="NNY45" s="149"/>
      <c r="NNZ45" s="149"/>
      <c r="NOA45" s="149"/>
      <c r="NOB45" s="149"/>
      <c r="NOC45" s="149"/>
      <c r="NOD45" s="149"/>
      <c r="NOE45" s="149"/>
      <c r="NOF45" s="149"/>
      <c r="NOG45" s="149"/>
      <c r="NOH45" s="149"/>
      <c r="NOI45" s="149"/>
      <c r="NOJ45" s="149"/>
      <c r="NOK45" s="149"/>
      <c r="NOL45" s="149"/>
      <c r="NOM45" s="149"/>
      <c r="NON45" s="149"/>
      <c r="NOO45" s="149"/>
      <c r="NOP45" s="149"/>
      <c r="NOQ45" s="149"/>
      <c r="NOR45" s="149"/>
      <c r="NOS45" s="149"/>
      <c r="NOT45" s="149"/>
      <c r="NOU45" s="149"/>
      <c r="NOV45" s="149"/>
      <c r="NOW45" s="149"/>
      <c r="NOX45" s="149"/>
      <c r="NOY45" s="149"/>
      <c r="NOZ45" s="149"/>
      <c r="NPA45" s="149"/>
      <c r="NPB45" s="149"/>
      <c r="NPC45" s="149"/>
      <c r="NPD45" s="149"/>
      <c r="NPE45" s="149"/>
      <c r="NPF45" s="149"/>
      <c r="NPG45" s="149"/>
      <c r="NPH45" s="149"/>
      <c r="NPI45" s="149"/>
      <c r="NPJ45" s="149"/>
      <c r="NPK45" s="149"/>
      <c r="NPL45" s="149"/>
      <c r="NPM45" s="149"/>
      <c r="NPN45" s="149"/>
      <c r="NPO45" s="149"/>
      <c r="NPP45" s="149"/>
      <c r="NPQ45" s="149"/>
      <c r="NPR45" s="149"/>
      <c r="NPS45" s="149"/>
      <c r="NPT45" s="149"/>
      <c r="NPU45" s="149"/>
      <c r="NPV45" s="149"/>
      <c r="NPW45" s="149"/>
      <c r="NPX45" s="149"/>
      <c r="NPY45" s="149"/>
      <c r="NPZ45" s="149"/>
      <c r="NQA45" s="149"/>
      <c r="NQB45" s="149"/>
      <c r="NQC45" s="149"/>
      <c r="NQD45" s="149"/>
      <c r="NQE45" s="149"/>
      <c r="NQF45" s="149"/>
      <c r="NQG45" s="149"/>
      <c r="NQH45" s="149"/>
      <c r="NQI45" s="149"/>
      <c r="NQJ45" s="149"/>
      <c r="NQK45" s="149"/>
      <c r="NQL45" s="149"/>
      <c r="NQM45" s="149"/>
      <c r="NQN45" s="149"/>
      <c r="NQO45" s="149"/>
      <c r="NQP45" s="149"/>
      <c r="NQQ45" s="149"/>
      <c r="NQR45" s="149"/>
      <c r="NQS45" s="149"/>
      <c r="NQT45" s="149"/>
      <c r="NQU45" s="149"/>
      <c r="NQV45" s="149"/>
      <c r="NQW45" s="149"/>
      <c r="NQX45" s="149"/>
      <c r="NQY45" s="149"/>
      <c r="NQZ45" s="149"/>
      <c r="NRA45" s="149"/>
      <c r="NRB45" s="149"/>
      <c r="NRC45" s="149"/>
      <c r="NRD45" s="149"/>
      <c r="NRE45" s="149"/>
      <c r="NRF45" s="149"/>
      <c r="NRG45" s="149"/>
      <c r="NRH45" s="149"/>
      <c r="NRI45" s="149"/>
      <c r="NRJ45" s="149"/>
      <c r="NRK45" s="149"/>
      <c r="NRL45" s="149"/>
      <c r="NRM45" s="149"/>
      <c r="NRN45" s="149"/>
      <c r="NRO45" s="149"/>
      <c r="NRP45" s="149"/>
      <c r="NRQ45" s="149"/>
      <c r="NRR45" s="149"/>
      <c r="NRS45" s="149"/>
      <c r="NRT45" s="149"/>
      <c r="NRU45" s="149"/>
      <c r="NRV45" s="149"/>
      <c r="NRW45" s="149"/>
      <c r="NRX45" s="149"/>
      <c r="NRY45" s="149"/>
      <c r="NRZ45" s="149"/>
      <c r="NSA45" s="149"/>
      <c r="NSB45" s="149"/>
      <c r="NSC45" s="149"/>
      <c r="NSD45" s="149"/>
      <c r="NSE45" s="149"/>
      <c r="NSF45" s="149"/>
      <c r="NSG45" s="149"/>
      <c r="NSH45" s="149"/>
      <c r="NSI45" s="149"/>
      <c r="NSJ45" s="149"/>
      <c r="NSK45" s="149"/>
      <c r="NSL45" s="149"/>
      <c r="NSM45" s="149"/>
      <c r="NSN45" s="149"/>
      <c r="NSO45" s="149"/>
      <c r="NSP45" s="149"/>
      <c r="NSQ45" s="149"/>
      <c r="NSR45" s="149"/>
      <c r="NSS45" s="149"/>
      <c r="NST45" s="149"/>
      <c r="NSU45" s="149"/>
      <c r="NSV45" s="149"/>
      <c r="NSW45" s="149"/>
      <c r="NSX45" s="149"/>
      <c r="NSY45" s="149"/>
      <c r="NSZ45" s="149"/>
      <c r="NTA45" s="149"/>
      <c r="NTB45" s="149"/>
      <c r="NTC45" s="149"/>
      <c r="NTD45" s="149"/>
      <c r="NTE45" s="149"/>
      <c r="NTF45" s="149"/>
      <c r="NTG45" s="149"/>
      <c r="NTH45" s="149"/>
      <c r="NTI45" s="149"/>
      <c r="NTJ45" s="149"/>
      <c r="NTK45" s="149"/>
      <c r="NTL45" s="149"/>
      <c r="NTM45" s="149"/>
      <c r="NTN45" s="149"/>
      <c r="NTO45" s="149"/>
      <c r="NTP45" s="149"/>
      <c r="NTQ45" s="149"/>
      <c r="NTR45" s="149"/>
      <c r="NTS45" s="149"/>
      <c r="NTT45" s="149"/>
      <c r="NTU45" s="149"/>
      <c r="NTV45" s="149"/>
      <c r="NTW45" s="149"/>
      <c r="NTX45" s="149"/>
      <c r="NTY45" s="149"/>
      <c r="NTZ45" s="149"/>
      <c r="NUA45" s="149"/>
      <c r="NUB45" s="149"/>
      <c r="NUC45" s="149"/>
      <c r="NUD45" s="149"/>
      <c r="NUE45" s="149"/>
      <c r="NUF45" s="149"/>
      <c r="NUG45" s="149"/>
      <c r="NUH45" s="149"/>
      <c r="NUI45" s="149"/>
      <c r="NUJ45" s="149"/>
      <c r="NUK45" s="149"/>
      <c r="NUL45" s="149"/>
      <c r="NUM45" s="149"/>
      <c r="NUN45" s="149"/>
      <c r="NUO45" s="149"/>
      <c r="NUP45" s="149"/>
      <c r="NUQ45" s="149"/>
      <c r="NUR45" s="149"/>
      <c r="NUS45" s="149"/>
      <c r="NUT45" s="149"/>
      <c r="NUU45" s="149"/>
      <c r="NUV45" s="149"/>
      <c r="NUW45" s="149"/>
      <c r="NUX45" s="149"/>
      <c r="NUY45" s="149"/>
      <c r="NUZ45" s="149"/>
      <c r="NVA45" s="149"/>
      <c r="NVB45" s="149"/>
      <c r="NVC45" s="149"/>
      <c r="NVD45" s="149"/>
      <c r="NVE45" s="149"/>
      <c r="NVF45" s="149"/>
      <c r="NVG45" s="149"/>
      <c r="NVH45" s="149"/>
      <c r="NVI45" s="149"/>
      <c r="NVJ45" s="149"/>
      <c r="NVK45" s="149"/>
      <c r="NVL45" s="149"/>
      <c r="NVM45" s="149"/>
      <c r="NVN45" s="149"/>
      <c r="NVO45" s="149"/>
      <c r="NVP45" s="149"/>
      <c r="NVQ45" s="149"/>
      <c r="NVR45" s="149"/>
      <c r="NVS45" s="149"/>
      <c r="NVT45" s="149"/>
      <c r="NVU45" s="149"/>
      <c r="NVV45" s="149"/>
      <c r="NVW45" s="149"/>
      <c r="NVX45" s="149"/>
      <c r="NVY45" s="149"/>
      <c r="NVZ45" s="149"/>
      <c r="NWA45" s="149"/>
      <c r="NWB45" s="149"/>
      <c r="NWC45" s="149"/>
      <c r="NWD45" s="149"/>
      <c r="NWE45" s="149"/>
      <c r="NWF45" s="149"/>
      <c r="NWG45" s="149"/>
      <c r="NWH45" s="149"/>
      <c r="NWI45" s="149"/>
      <c r="NWJ45" s="149"/>
      <c r="NWK45" s="149"/>
      <c r="NWL45" s="149"/>
      <c r="NWM45" s="149"/>
      <c r="NWN45" s="149"/>
      <c r="NWO45" s="149"/>
      <c r="NWP45" s="149"/>
      <c r="NWQ45" s="149"/>
      <c r="NWR45" s="149"/>
      <c r="NWS45" s="149"/>
      <c r="NWT45" s="149"/>
      <c r="NWU45" s="149"/>
      <c r="NWV45" s="149"/>
      <c r="NWW45" s="149"/>
      <c r="NWX45" s="149"/>
      <c r="NWY45" s="149"/>
      <c r="NWZ45" s="149"/>
      <c r="NXA45" s="149"/>
      <c r="NXB45" s="149"/>
      <c r="NXC45" s="149"/>
      <c r="NXD45" s="149"/>
      <c r="NXE45" s="149"/>
      <c r="NXF45" s="149"/>
      <c r="NXG45" s="149"/>
      <c r="NXH45" s="149"/>
      <c r="NXI45" s="149"/>
      <c r="NXJ45" s="149"/>
      <c r="NXK45" s="149"/>
      <c r="NXL45" s="149"/>
      <c r="NXM45" s="149"/>
      <c r="NXN45" s="149"/>
      <c r="NXO45" s="149"/>
      <c r="NXP45" s="149"/>
      <c r="NXQ45" s="149"/>
      <c r="NXR45" s="149"/>
      <c r="NXS45" s="149"/>
      <c r="NXT45" s="149"/>
      <c r="NXU45" s="149"/>
      <c r="NXV45" s="149"/>
      <c r="NXW45" s="149"/>
      <c r="NXX45" s="149"/>
      <c r="NXY45" s="149"/>
      <c r="NXZ45" s="149"/>
      <c r="NYA45" s="149"/>
      <c r="NYB45" s="149"/>
      <c r="NYC45" s="149"/>
      <c r="NYD45" s="149"/>
      <c r="NYE45" s="149"/>
      <c r="NYF45" s="149"/>
      <c r="NYG45" s="149"/>
      <c r="NYH45" s="149"/>
      <c r="NYI45" s="149"/>
      <c r="NYJ45" s="149"/>
      <c r="NYK45" s="149"/>
      <c r="NYL45" s="149"/>
      <c r="NYM45" s="149"/>
      <c r="NYN45" s="149"/>
      <c r="NYO45" s="149"/>
      <c r="NYP45" s="149"/>
      <c r="NYQ45" s="149"/>
      <c r="NYR45" s="149"/>
      <c r="NYS45" s="149"/>
      <c r="NYT45" s="149"/>
      <c r="NYU45" s="149"/>
      <c r="NYV45" s="149"/>
      <c r="NYW45" s="149"/>
      <c r="NYX45" s="149"/>
      <c r="NYY45" s="149"/>
      <c r="NYZ45" s="149"/>
      <c r="NZA45" s="149"/>
      <c r="NZB45" s="149"/>
      <c r="NZC45" s="149"/>
      <c r="NZD45" s="149"/>
      <c r="NZE45" s="149"/>
      <c r="NZF45" s="149"/>
      <c r="NZG45" s="149"/>
      <c r="NZH45" s="149"/>
      <c r="NZI45" s="149"/>
      <c r="NZJ45" s="149"/>
      <c r="NZK45" s="149"/>
      <c r="NZL45" s="149"/>
      <c r="NZM45" s="149"/>
      <c r="NZN45" s="149"/>
      <c r="NZO45" s="149"/>
      <c r="NZP45" s="149"/>
      <c r="NZQ45" s="149"/>
      <c r="NZR45" s="149"/>
      <c r="NZS45" s="149"/>
      <c r="NZT45" s="149"/>
      <c r="NZU45" s="149"/>
      <c r="NZV45" s="149"/>
      <c r="NZW45" s="149"/>
      <c r="NZX45" s="149"/>
      <c r="NZY45" s="149"/>
      <c r="NZZ45" s="149"/>
      <c r="OAA45" s="149"/>
      <c r="OAB45" s="149"/>
      <c r="OAC45" s="149"/>
      <c r="OAD45" s="149"/>
      <c r="OAE45" s="149"/>
      <c r="OAF45" s="149"/>
      <c r="OAG45" s="149"/>
      <c r="OAH45" s="149"/>
      <c r="OAI45" s="149"/>
      <c r="OAJ45" s="149"/>
      <c r="OAK45" s="149"/>
      <c r="OAL45" s="149"/>
      <c r="OAM45" s="149"/>
      <c r="OAN45" s="149"/>
      <c r="OAO45" s="149"/>
      <c r="OAP45" s="149"/>
      <c r="OAQ45" s="149"/>
      <c r="OAR45" s="149"/>
      <c r="OAS45" s="149"/>
      <c r="OAT45" s="149"/>
      <c r="OAU45" s="149"/>
      <c r="OAV45" s="149"/>
      <c r="OAW45" s="149"/>
      <c r="OAX45" s="149"/>
      <c r="OAY45" s="149"/>
      <c r="OAZ45" s="149"/>
      <c r="OBA45" s="149"/>
      <c r="OBB45" s="149"/>
      <c r="OBC45" s="149"/>
      <c r="OBD45" s="149"/>
      <c r="OBE45" s="149"/>
      <c r="OBF45" s="149"/>
      <c r="OBG45" s="149"/>
      <c r="OBH45" s="149"/>
      <c r="OBI45" s="149"/>
      <c r="OBJ45" s="149"/>
      <c r="OBK45" s="149"/>
      <c r="OBL45" s="149"/>
      <c r="OBM45" s="149"/>
      <c r="OBN45" s="149"/>
      <c r="OBO45" s="149"/>
      <c r="OBP45" s="149"/>
      <c r="OBQ45" s="149"/>
      <c r="OBR45" s="149"/>
      <c r="OBS45" s="149"/>
      <c r="OBT45" s="149"/>
      <c r="OBU45" s="149"/>
      <c r="OBV45" s="149"/>
      <c r="OBW45" s="149"/>
      <c r="OBX45" s="149"/>
      <c r="OBY45" s="149"/>
      <c r="OBZ45" s="149"/>
      <c r="OCA45" s="149"/>
      <c r="OCB45" s="149"/>
      <c r="OCC45" s="149"/>
      <c r="OCD45" s="149"/>
      <c r="OCE45" s="149"/>
      <c r="OCF45" s="149"/>
      <c r="OCG45" s="149"/>
      <c r="OCH45" s="149"/>
      <c r="OCI45" s="149"/>
      <c r="OCJ45" s="149"/>
      <c r="OCK45" s="149"/>
      <c r="OCL45" s="149"/>
      <c r="OCM45" s="149"/>
      <c r="OCN45" s="149"/>
      <c r="OCO45" s="149"/>
      <c r="OCP45" s="149"/>
      <c r="OCQ45" s="149"/>
      <c r="OCR45" s="149"/>
      <c r="OCS45" s="149"/>
      <c r="OCT45" s="149"/>
      <c r="OCU45" s="149"/>
      <c r="OCV45" s="149"/>
      <c r="OCW45" s="149"/>
      <c r="OCX45" s="149"/>
      <c r="OCY45" s="149"/>
      <c r="OCZ45" s="149"/>
      <c r="ODA45" s="149"/>
      <c r="ODB45" s="149"/>
      <c r="ODC45" s="149"/>
      <c r="ODD45" s="149"/>
      <c r="ODE45" s="149"/>
      <c r="ODF45" s="149"/>
      <c r="ODG45" s="149"/>
      <c r="ODH45" s="149"/>
      <c r="ODI45" s="149"/>
      <c r="ODJ45" s="149"/>
      <c r="ODK45" s="149"/>
      <c r="ODL45" s="149"/>
      <c r="ODM45" s="149"/>
      <c r="ODN45" s="149"/>
      <c r="ODO45" s="149"/>
      <c r="ODP45" s="149"/>
      <c r="ODQ45" s="149"/>
      <c r="ODR45" s="149"/>
      <c r="ODS45" s="149"/>
      <c r="ODT45" s="149"/>
      <c r="ODU45" s="149"/>
      <c r="ODV45" s="149"/>
      <c r="ODW45" s="149"/>
      <c r="ODX45" s="149"/>
      <c r="ODY45" s="149"/>
      <c r="ODZ45" s="149"/>
      <c r="OEA45" s="149"/>
      <c r="OEB45" s="149"/>
      <c r="OEC45" s="149"/>
      <c r="OED45" s="149"/>
      <c r="OEE45" s="149"/>
      <c r="OEF45" s="149"/>
      <c r="OEG45" s="149"/>
      <c r="OEH45" s="149"/>
      <c r="OEI45" s="149"/>
      <c r="OEJ45" s="149"/>
      <c r="OEK45" s="149"/>
      <c r="OEL45" s="149"/>
      <c r="OEM45" s="149"/>
      <c r="OEN45" s="149"/>
      <c r="OEO45" s="149"/>
      <c r="OEP45" s="149"/>
      <c r="OEQ45" s="149"/>
      <c r="OER45" s="149"/>
      <c r="OES45" s="149"/>
      <c r="OET45" s="149"/>
      <c r="OEU45" s="149"/>
      <c r="OEV45" s="149"/>
      <c r="OEW45" s="149"/>
      <c r="OEX45" s="149"/>
      <c r="OEY45" s="149"/>
      <c r="OEZ45" s="149"/>
      <c r="OFA45" s="149"/>
      <c r="OFB45" s="149"/>
      <c r="OFC45" s="149"/>
      <c r="OFD45" s="149"/>
      <c r="OFE45" s="149"/>
      <c r="OFF45" s="149"/>
      <c r="OFG45" s="149"/>
      <c r="OFH45" s="149"/>
      <c r="OFI45" s="149"/>
      <c r="OFJ45" s="149"/>
      <c r="OFK45" s="149"/>
      <c r="OFL45" s="149"/>
      <c r="OFM45" s="149"/>
      <c r="OFN45" s="149"/>
      <c r="OFO45" s="149"/>
      <c r="OFP45" s="149"/>
      <c r="OFQ45" s="149"/>
      <c r="OFR45" s="149"/>
      <c r="OFS45" s="149"/>
      <c r="OFT45" s="149"/>
      <c r="OFU45" s="149"/>
      <c r="OFV45" s="149"/>
      <c r="OFW45" s="149"/>
      <c r="OFX45" s="149"/>
      <c r="OFY45" s="149"/>
      <c r="OFZ45" s="149"/>
      <c r="OGA45" s="149"/>
      <c r="OGB45" s="149"/>
      <c r="OGC45" s="149"/>
      <c r="OGD45" s="149"/>
      <c r="OGE45" s="149"/>
      <c r="OGF45" s="149"/>
      <c r="OGG45" s="149"/>
      <c r="OGH45" s="149"/>
      <c r="OGI45" s="149"/>
      <c r="OGJ45" s="149"/>
      <c r="OGK45" s="149"/>
      <c r="OGL45" s="149"/>
      <c r="OGM45" s="149"/>
      <c r="OGN45" s="149"/>
      <c r="OGO45" s="149"/>
      <c r="OGP45" s="149"/>
      <c r="OGQ45" s="149"/>
      <c r="OGR45" s="149"/>
      <c r="OGS45" s="149"/>
      <c r="OGT45" s="149"/>
      <c r="OGU45" s="149"/>
      <c r="OGV45" s="149"/>
      <c r="OGW45" s="149"/>
      <c r="OGX45" s="149"/>
      <c r="OGY45" s="149"/>
      <c r="OGZ45" s="149"/>
      <c r="OHA45" s="149"/>
      <c r="OHB45" s="149"/>
      <c r="OHC45" s="149"/>
      <c r="OHD45" s="149"/>
      <c r="OHE45" s="149"/>
      <c r="OHF45" s="149"/>
      <c r="OHG45" s="149"/>
      <c r="OHH45" s="149"/>
      <c r="OHI45" s="149"/>
      <c r="OHJ45" s="149"/>
      <c r="OHK45" s="149"/>
      <c r="OHL45" s="149"/>
      <c r="OHM45" s="149"/>
      <c r="OHN45" s="149"/>
      <c r="OHO45" s="149"/>
      <c r="OHP45" s="149"/>
      <c r="OHQ45" s="149"/>
      <c r="OHR45" s="149"/>
      <c r="OHS45" s="149"/>
      <c r="OHT45" s="149"/>
      <c r="OHU45" s="149"/>
      <c r="OHV45" s="149"/>
      <c r="OHW45" s="149"/>
      <c r="OHX45" s="149"/>
      <c r="OHY45" s="149"/>
      <c r="OHZ45" s="149"/>
      <c r="OIA45" s="149"/>
      <c r="OIB45" s="149"/>
      <c r="OIC45" s="149"/>
      <c r="OID45" s="149"/>
      <c r="OIE45" s="149"/>
      <c r="OIF45" s="149"/>
      <c r="OIG45" s="149"/>
      <c r="OIH45" s="149"/>
      <c r="OII45" s="149"/>
      <c r="OIJ45" s="149"/>
      <c r="OIK45" s="149"/>
      <c r="OIL45" s="149"/>
      <c r="OIM45" s="149"/>
      <c r="OIN45" s="149"/>
      <c r="OIO45" s="149"/>
      <c r="OIP45" s="149"/>
      <c r="OIQ45" s="149"/>
      <c r="OIR45" s="149"/>
      <c r="OIS45" s="149"/>
      <c r="OIT45" s="149"/>
      <c r="OIU45" s="149"/>
      <c r="OIV45" s="149"/>
      <c r="OIW45" s="149"/>
      <c r="OIX45" s="149"/>
      <c r="OIY45" s="149"/>
      <c r="OIZ45" s="149"/>
      <c r="OJA45" s="149"/>
      <c r="OJB45" s="149"/>
      <c r="OJC45" s="149"/>
      <c r="OJD45" s="149"/>
      <c r="OJE45" s="149"/>
      <c r="OJF45" s="149"/>
      <c r="OJG45" s="149"/>
      <c r="OJH45" s="149"/>
      <c r="OJI45" s="149"/>
      <c r="OJJ45" s="149"/>
      <c r="OJK45" s="149"/>
      <c r="OJL45" s="149"/>
      <c r="OJM45" s="149"/>
      <c r="OJN45" s="149"/>
      <c r="OJO45" s="149"/>
      <c r="OJP45" s="149"/>
      <c r="OJQ45" s="149"/>
      <c r="OJR45" s="149"/>
      <c r="OJS45" s="149"/>
      <c r="OJT45" s="149"/>
      <c r="OJU45" s="149"/>
      <c r="OJV45" s="149"/>
      <c r="OJW45" s="149"/>
      <c r="OJX45" s="149"/>
      <c r="OJY45" s="149"/>
      <c r="OJZ45" s="149"/>
      <c r="OKA45" s="149"/>
      <c r="OKB45" s="149"/>
      <c r="OKC45" s="149"/>
      <c r="OKD45" s="149"/>
      <c r="OKE45" s="149"/>
      <c r="OKF45" s="149"/>
      <c r="OKG45" s="149"/>
      <c r="OKH45" s="149"/>
      <c r="OKI45" s="149"/>
      <c r="OKJ45" s="149"/>
      <c r="OKK45" s="149"/>
      <c r="OKL45" s="149"/>
      <c r="OKM45" s="149"/>
      <c r="OKN45" s="149"/>
      <c r="OKO45" s="149"/>
      <c r="OKP45" s="149"/>
      <c r="OKQ45" s="149"/>
      <c r="OKR45" s="149"/>
      <c r="OKS45" s="149"/>
      <c r="OKT45" s="149"/>
      <c r="OKU45" s="149"/>
      <c r="OKV45" s="149"/>
      <c r="OKW45" s="149"/>
      <c r="OKX45" s="149"/>
      <c r="OKY45" s="149"/>
      <c r="OKZ45" s="149"/>
      <c r="OLA45" s="149"/>
      <c r="OLB45" s="149"/>
      <c r="OLC45" s="149"/>
      <c r="OLD45" s="149"/>
      <c r="OLE45" s="149"/>
      <c r="OLF45" s="149"/>
      <c r="OLG45" s="149"/>
      <c r="OLH45" s="149"/>
      <c r="OLI45" s="149"/>
      <c r="OLJ45" s="149"/>
      <c r="OLK45" s="149"/>
      <c r="OLL45" s="149"/>
      <c r="OLM45" s="149"/>
      <c r="OLN45" s="149"/>
      <c r="OLO45" s="149"/>
      <c r="OLP45" s="149"/>
      <c r="OLQ45" s="149"/>
      <c r="OLR45" s="149"/>
      <c r="OLS45" s="149"/>
      <c r="OLT45" s="149"/>
      <c r="OLU45" s="149"/>
      <c r="OLV45" s="149"/>
      <c r="OLW45" s="149"/>
      <c r="OLX45" s="149"/>
      <c r="OLY45" s="149"/>
      <c r="OLZ45" s="149"/>
      <c r="OMA45" s="149"/>
      <c r="OMB45" s="149"/>
      <c r="OMC45" s="149"/>
      <c r="OMD45" s="149"/>
      <c r="OME45" s="149"/>
      <c r="OMF45" s="149"/>
      <c r="OMG45" s="149"/>
      <c r="OMH45" s="149"/>
      <c r="OMI45" s="149"/>
      <c r="OMJ45" s="149"/>
      <c r="OMK45" s="149"/>
      <c r="OML45" s="149"/>
      <c r="OMM45" s="149"/>
      <c r="OMN45" s="149"/>
      <c r="OMO45" s="149"/>
      <c r="OMP45" s="149"/>
      <c r="OMQ45" s="149"/>
      <c r="OMR45" s="149"/>
      <c r="OMS45" s="149"/>
      <c r="OMT45" s="149"/>
      <c r="OMU45" s="149"/>
      <c r="OMV45" s="149"/>
      <c r="OMW45" s="149"/>
      <c r="OMX45" s="149"/>
      <c r="OMY45" s="149"/>
      <c r="OMZ45" s="149"/>
      <c r="ONA45" s="149"/>
      <c r="ONB45" s="149"/>
      <c r="ONC45" s="149"/>
      <c r="OND45" s="149"/>
      <c r="ONE45" s="149"/>
      <c r="ONF45" s="149"/>
      <c r="ONG45" s="149"/>
      <c r="ONH45" s="149"/>
      <c r="ONI45" s="149"/>
      <c r="ONJ45" s="149"/>
      <c r="ONK45" s="149"/>
      <c r="ONL45" s="149"/>
      <c r="ONM45" s="149"/>
      <c r="ONN45" s="149"/>
      <c r="ONO45" s="149"/>
      <c r="ONP45" s="149"/>
      <c r="ONQ45" s="149"/>
      <c r="ONR45" s="149"/>
      <c r="ONS45" s="149"/>
      <c r="ONT45" s="149"/>
      <c r="ONU45" s="149"/>
      <c r="ONV45" s="149"/>
      <c r="ONW45" s="149"/>
      <c r="ONX45" s="149"/>
      <c r="ONY45" s="149"/>
      <c r="ONZ45" s="149"/>
      <c r="OOA45" s="149"/>
      <c r="OOB45" s="149"/>
      <c r="OOC45" s="149"/>
      <c r="OOD45" s="149"/>
      <c r="OOE45" s="149"/>
      <c r="OOF45" s="149"/>
      <c r="OOG45" s="149"/>
      <c r="OOH45" s="149"/>
      <c r="OOI45" s="149"/>
      <c r="OOJ45" s="149"/>
      <c r="OOK45" s="149"/>
      <c r="OOL45" s="149"/>
      <c r="OOM45" s="149"/>
      <c r="OON45" s="149"/>
      <c r="OOO45" s="149"/>
      <c r="OOP45" s="149"/>
      <c r="OOQ45" s="149"/>
      <c r="OOR45" s="149"/>
      <c r="OOS45" s="149"/>
      <c r="OOT45" s="149"/>
      <c r="OOU45" s="149"/>
      <c r="OOV45" s="149"/>
      <c r="OOW45" s="149"/>
      <c r="OOX45" s="149"/>
      <c r="OOY45" s="149"/>
      <c r="OOZ45" s="149"/>
      <c r="OPA45" s="149"/>
      <c r="OPB45" s="149"/>
      <c r="OPC45" s="149"/>
      <c r="OPD45" s="149"/>
      <c r="OPE45" s="149"/>
      <c r="OPF45" s="149"/>
      <c r="OPG45" s="149"/>
      <c r="OPH45" s="149"/>
      <c r="OPI45" s="149"/>
      <c r="OPJ45" s="149"/>
      <c r="OPK45" s="149"/>
      <c r="OPL45" s="149"/>
      <c r="OPM45" s="149"/>
      <c r="OPN45" s="149"/>
      <c r="OPO45" s="149"/>
      <c r="OPP45" s="149"/>
      <c r="OPQ45" s="149"/>
      <c r="OPR45" s="149"/>
      <c r="OPS45" s="149"/>
      <c r="OPT45" s="149"/>
      <c r="OPU45" s="149"/>
      <c r="OPV45" s="149"/>
      <c r="OPW45" s="149"/>
      <c r="OPX45" s="149"/>
      <c r="OPY45" s="149"/>
      <c r="OPZ45" s="149"/>
      <c r="OQA45" s="149"/>
      <c r="OQB45" s="149"/>
      <c r="OQC45" s="149"/>
      <c r="OQD45" s="149"/>
      <c r="OQE45" s="149"/>
      <c r="OQF45" s="149"/>
      <c r="OQG45" s="149"/>
      <c r="OQH45" s="149"/>
      <c r="OQI45" s="149"/>
      <c r="OQJ45" s="149"/>
      <c r="OQK45" s="149"/>
      <c r="OQL45" s="149"/>
      <c r="OQM45" s="149"/>
      <c r="OQN45" s="149"/>
      <c r="OQO45" s="149"/>
      <c r="OQP45" s="149"/>
      <c r="OQQ45" s="149"/>
      <c r="OQR45" s="149"/>
      <c r="OQS45" s="149"/>
      <c r="OQT45" s="149"/>
      <c r="OQU45" s="149"/>
      <c r="OQV45" s="149"/>
      <c r="OQW45" s="149"/>
      <c r="OQX45" s="149"/>
      <c r="OQY45" s="149"/>
      <c r="OQZ45" s="149"/>
      <c r="ORA45" s="149"/>
      <c r="ORB45" s="149"/>
      <c r="ORC45" s="149"/>
      <c r="ORD45" s="149"/>
      <c r="ORE45" s="149"/>
      <c r="ORF45" s="149"/>
      <c r="ORG45" s="149"/>
      <c r="ORH45" s="149"/>
      <c r="ORI45" s="149"/>
      <c r="ORJ45" s="149"/>
      <c r="ORK45" s="149"/>
      <c r="ORL45" s="149"/>
      <c r="ORM45" s="149"/>
      <c r="ORN45" s="149"/>
      <c r="ORO45" s="149"/>
      <c r="ORP45" s="149"/>
      <c r="ORQ45" s="149"/>
      <c r="ORR45" s="149"/>
      <c r="ORS45" s="149"/>
      <c r="ORT45" s="149"/>
      <c r="ORU45" s="149"/>
      <c r="ORV45" s="149"/>
      <c r="ORW45" s="149"/>
      <c r="ORX45" s="149"/>
      <c r="ORY45" s="149"/>
      <c r="ORZ45" s="149"/>
      <c r="OSA45" s="149"/>
      <c r="OSB45" s="149"/>
      <c r="OSC45" s="149"/>
      <c r="OSD45" s="149"/>
      <c r="OSE45" s="149"/>
      <c r="OSF45" s="149"/>
      <c r="OSG45" s="149"/>
      <c r="OSH45" s="149"/>
      <c r="OSI45" s="149"/>
      <c r="OSJ45" s="149"/>
      <c r="OSK45" s="149"/>
      <c r="OSL45" s="149"/>
      <c r="OSM45" s="149"/>
      <c r="OSN45" s="149"/>
      <c r="OSO45" s="149"/>
      <c r="OSP45" s="149"/>
      <c r="OSQ45" s="149"/>
      <c r="OSR45" s="149"/>
      <c r="OSS45" s="149"/>
      <c r="OST45" s="149"/>
      <c r="OSU45" s="149"/>
      <c r="OSV45" s="149"/>
      <c r="OSW45" s="149"/>
      <c r="OSX45" s="149"/>
      <c r="OSY45" s="149"/>
      <c r="OSZ45" s="149"/>
      <c r="OTA45" s="149"/>
      <c r="OTB45" s="149"/>
      <c r="OTC45" s="149"/>
      <c r="OTD45" s="149"/>
      <c r="OTE45" s="149"/>
      <c r="OTF45" s="149"/>
      <c r="OTG45" s="149"/>
      <c r="OTH45" s="149"/>
      <c r="OTI45" s="149"/>
      <c r="OTJ45" s="149"/>
      <c r="OTK45" s="149"/>
      <c r="OTL45" s="149"/>
      <c r="OTM45" s="149"/>
      <c r="OTN45" s="149"/>
      <c r="OTO45" s="149"/>
      <c r="OTP45" s="149"/>
      <c r="OTQ45" s="149"/>
      <c r="OTR45" s="149"/>
      <c r="OTS45" s="149"/>
      <c r="OTT45" s="149"/>
      <c r="OTU45" s="149"/>
      <c r="OTV45" s="149"/>
      <c r="OTW45" s="149"/>
      <c r="OTX45" s="149"/>
      <c r="OTY45" s="149"/>
      <c r="OTZ45" s="149"/>
      <c r="OUA45" s="149"/>
      <c r="OUB45" s="149"/>
      <c r="OUC45" s="149"/>
      <c r="OUD45" s="149"/>
      <c r="OUE45" s="149"/>
      <c r="OUF45" s="149"/>
      <c r="OUG45" s="149"/>
      <c r="OUH45" s="149"/>
      <c r="OUI45" s="149"/>
      <c r="OUJ45" s="149"/>
      <c r="OUK45" s="149"/>
      <c r="OUL45" s="149"/>
      <c r="OUM45" s="149"/>
      <c r="OUN45" s="149"/>
      <c r="OUO45" s="149"/>
      <c r="OUP45" s="149"/>
      <c r="OUQ45" s="149"/>
      <c r="OUR45" s="149"/>
      <c r="OUS45" s="149"/>
      <c r="OUT45" s="149"/>
      <c r="OUU45" s="149"/>
      <c r="OUV45" s="149"/>
      <c r="OUW45" s="149"/>
      <c r="OUX45" s="149"/>
      <c r="OUY45" s="149"/>
      <c r="OUZ45" s="149"/>
      <c r="OVA45" s="149"/>
      <c r="OVB45" s="149"/>
      <c r="OVC45" s="149"/>
      <c r="OVD45" s="149"/>
      <c r="OVE45" s="149"/>
      <c r="OVF45" s="149"/>
      <c r="OVG45" s="149"/>
      <c r="OVH45" s="149"/>
      <c r="OVI45" s="149"/>
      <c r="OVJ45" s="149"/>
      <c r="OVK45" s="149"/>
      <c r="OVL45" s="149"/>
      <c r="OVM45" s="149"/>
      <c r="OVN45" s="149"/>
      <c r="OVO45" s="149"/>
      <c r="OVP45" s="149"/>
      <c r="OVQ45" s="149"/>
      <c r="OVR45" s="149"/>
      <c r="OVS45" s="149"/>
      <c r="OVT45" s="149"/>
      <c r="OVU45" s="149"/>
      <c r="OVV45" s="149"/>
      <c r="OVW45" s="149"/>
      <c r="OVX45" s="149"/>
      <c r="OVY45" s="149"/>
      <c r="OVZ45" s="149"/>
      <c r="OWA45" s="149"/>
      <c r="OWB45" s="149"/>
      <c r="OWC45" s="149"/>
      <c r="OWD45" s="149"/>
      <c r="OWE45" s="149"/>
      <c r="OWF45" s="149"/>
      <c r="OWG45" s="149"/>
      <c r="OWH45" s="149"/>
      <c r="OWI45" s="149"/>
      <c r="OWJ45" s="149"/>
      <c r="OWK45" s="149"/>
      <c r="OWL45" s="149"/>
      <c r="OWM45" s="149"/>
      <c r="OWN45" s="149"/>
      <c r="OWO45" s="149"/>
      <c r="OWP45" s="149"/>
      <c r="OWQ45" s="149"/>
      <c r="OWR45" s="149"/>
      <c r="OWS45" s="149"/>
      <c r="OWT45" s="149"/>
      <c r="OWU45" s="149"/>
      <c r="OWV45" s="149"/>
      <c r="OWW45" s="149"/>
      <c r="OWX45" s="149"/>
      <c r="OWY45" s="149"/>
      <c r="OWZ45" s="149"/>
      <c r="OXA45" s="149"/>
      <c r="OXB45" s="149"/>
      <c r="OXC45" s="149"/>
      <c r="OXD45" s="149"/>
      <c r="OXE45" s="149"/>
      <c r="OXF45" s="149"/>
      <c r="OXG45" s="149"/>
      <c r="OXH45" s="149"/>
      <c r="OXI45" s="149"/>
      <c r="OXJ45" s="149"/>
      <c r="OXK45" s="149"/>
      <c r="OXL45" s="149"/>
      <c r="OXM45" s="149"/>
      <c r="OXN45" s="149"/>
      <c r="OXO45" s="149"/>
      <c r="OXP45" s="149"/>
      <c r="OXQ45" s="149"/>
      <c r="OXR45" s="149"/>
      <c r="OXS45" s="149"/>
      <c r="OXT45" s="149"/>
      <c r="OXU45" s="149"/>
      <c r="OXV45" s="149"/>
      <c r="OXW45" s="149"/>
      <c r="OXX45" s="149"/>
      <c r="OXY45" s="149"/>
      <c r="OXZ45" s="149"/>
      <c r="OYA45" s="149"/>
      <c r="OYB45" s="149"/>
      <c r="OYC45" s="149"/>
      <c r="OYD45" s="149"/>
      <c r="OYE45" s="149"/>
      <c r="OYF45" s="149"/>
      <c r="OYG45" s="149"/>
      <c r="OYH45" s="149"/>
      <c r="OYI45" s="149"/>
      <c r="OYJ45" s="149"/>
      <c r="OYK45" s="149"/>
      <c r="OYL45" s="149"/>
      <c r="OYM45" s="149"/>
      <c r="OYN45" s="149"/>
      <c r="OYO45" s="149"/>
      <c r="OYP45" s="149"/>
      <c r="OYQ45" s="149"/>
      <c r="OYR45" s="149"/>
      <c r="OYS45" s="149"/>
      <c r="OYT45" s="149"/>
      <c r="OYU45" s="149"/>
      <c r="OYV45" s="149"/>
      <c r="OYW45" s="149"/>
      <c r="OYX45" s="149"/>
      <c r="OYY45" s="149"/>
      <c r="OYZ45" s="149"/>
      <c r="OZA45" s="149"/>
      <c r="OZB45" s="149"/>
      <c r="OZC45" s="149"/>
      <c r="OZD45" s="149"/>
      <c r="OZE45" s="149"/>
      <c r="OZF45" s="149"/>
      <c r="OZG45" s="149"/>
      <c r="OZH45" s="149"/>
      <c r="OZI45" s="149"/>
      <c r="OZJ45" s="149"/>
      <c r="OZK45" s="149"/>
      <c r="OZL45" s="149"/>
      <c r="OZM45" s="149"/>
      <c r="OZN45" s="149"/>
      <c r="OZO45" s="149"/>
      <c r="OZP45" s="149"/>
      <c r="OZQ45" s="149"/>
      <c r="OZR45" s="149"/>
      <c r="OZS45" s="149"/>
      <c r="OZT45" s="149"/>
      <c r="OZU45" s="149"/>
      <c r="OZV45" s="149"/>
      <c r="OZW45" s="149"/>
      <c r="OZX45" s="149"/>
      <c r="OZY45" s="149"/>
      <c r="OZZ45" s="149"/>
      <c r="PAA45" s="149"/>
      <c r="PAB45" s="149"/>
      <c r="PAC45" s="149"/>
      <c r="PAD45" s="149"/>
      <c r="PAE45" s="149"/>
      <c r="PAF45" s="149"/>
      <c r="PAG45" s="149"/>
      <c r="PAH45" s="149"/>
      <c r="PAI45" s="149"/>
      <c r="PAJ45" s="149"/>
      <c r="PAK45" s="149"/>
      <c r="PAL45" s="149"/>
      <c r="PAM45" s="149"/>
      <c r="PAN45" s="149"/>
      <c r="PAO45" s="149"/>
      <c r="PAP45" s="149"/>
      <c r="PAQ45" s="149"/>
      <c r="PAR45" s="149"/>
      <c r="PAS45" s="149"/>
      <c r="PAT45" s="149"/>
      <c r="PAU45" s="149"/>
      <c r="PAV45" s="149"/>
      <c r="PAW45" s="149"/>
      <c r="PAX45" s="149"/>
      <c r="PAY45" s="149"/>
      <c r="PAZ45" s="149"/>
      <c r="PBA45" s="149"/>
      <c r="PBB45" s="149"/>
      <c r="PBC45" s="149"/>
      <c r="PBD45" s="149"/>
      <c r="PBE45" s="149"/>
      <c r="PBF45" s="149"/>
      <c r="PBG45" s="149"/>
      <c r="PBH45" s="149"/>
      <c r="PBI45" s="149"/>
      <c r="PBJ45" s="149"/>
      <c r="PBK45" s="149"/>
      <c r="PBL45" s="149"/>
      <c r="PBM45" s="149"/>
      <c r="PBN45" s="149"/>
      <c r="PBO45" s="149"/>
      <c r="PBP45" s="149"/>
      <c r="PBQ45" s="149"/>
      <c r="PBR45" s="149"/>
      <c r="PBS45" s="149"/>
      <c r="PBT45" s="149"/>
      <c r="PBU45" s="149"/>
      <c r="PBV45" s="149"/>
      <c r="PBW45" s="149"/>
      <c r="PBX45" s="149"/>
      <c r="PBY45" s="149"/>
      <c r="PBZ45" s="149"/>
      <c r="PCA45" s="149"/>
      <c r="PCB45" s="149"/>
      <c r="PCC45" s="149"/>
      <c r="PCD45" s="149"/>
      <c r="PCE45" s="149"/>
      <c r="PCF45" s="149"/>
      <c r="PCG45" s="149"/>
      <c r="PCH45" s="149"/>
      <c r="PCI45" s="149"/>
      <c r="PCJ45" s="149"/>
      <c r="PCK45" s="149"/>
      <c r="PCL45" s="149"/>
      <c r="PCM45" s="149"/>
      <c r="PCN45" s="149"/>
      <c r="PCO45" s="149"/>
      <c r="PCP45" s="149"/>
      <c r="PCQ45" s="149"/>
      <c r="PCR45" s="149"/>
      <c r="PCS45" s="149"/>
      <c r="PCT45" s="149"/>
      <c r="PCU45" s="149"/>
      <c r="PCV45" s="149"/>
      <c r="PCW45" s="149"/>
      <c r="PCX45" s="149"/>
      <c r="PCY45" s="149"/>
      <c r="PCZ45" s="149"/>
      <c r="PDA45" s="149"/>
      <c r="PDB45" s="149"/>
      <c r="PDC45" s="149"/>
      <c r="PDD45" s="149"/>
      <c r="PDE45" s="149"/>
      <c r="PDF45" s="149"/>
      <c r="PDG45" s="149"/>
      <c r="PDH45" s="149"/>
      <c r="PDI45" s="149"/>
      <c r="PDJ45" s="149"/>
      <c r="PDK45" s="149"/>
      <c r="PDL45" s="149"/>
      <c r="PDM45" s="149"/>
      <c r="PDN45" s="149"/>
      <c r="PDO45" s="149"/>
      <c r="PDP45" s="149"/>
      <c r="PDQ45" s="149"/>
      <c r="PDR45" s="149"/>
      <c r="PDS45" s="149"/>
      <c r="PDT45" s="149"/>
      <c r="PDU45" s="149"/>
      <c r="PDV45" s="149"/>
      <c r="PDW45" s="149"/>
      <c r="PDX45" s="149"/>
      <c r="PDY45" s="149"/>
      <c r="PDZ45" s="149"/>
      <c r="PEA45" s="149"/>
      <c r="PEB45" s="149"/>
      <c r="PEC45" s="149"/>
      <c r="PED45" s="149"/>
      <c r="PEE45" s="149"/>
      <c r="PEF45" s="149"/>
      <c r="PEG45" s="149"/>
      <c r="PEH45" s="149"/>
      <c r="PEI45" s="149"/>
      <c r="PEJ45" s="149"/>
      <c r="PEK45" s="149"/>
      <c r="PEL45" s="149"/>
      <c r="PEM45" s="149"/>
      <c r="PEN45" s="149"/>
      <c r="PEO45" s="149"/>
      <c r="PEP45" s="149"/>
      <c r="PEQ45" s="149"/>
      <c r="PER45" s="149"/>
      <c r="PES45" s="149"/>
      <c r="PET45" s="149"/>
      <c r="PEU45" s="149"/>
      <c r="PEV45" s="149"/>
      <c r="PEW45" s="149"/>
      <c r="PEX45" s="149"/>
      <c r="PEY45" s="149"/>
      <c r="PEZ45" s="149"/>
      <c r="PFA45" s="149"/>
      <c r="PFB45" s="149"/>
      <c r="PFC45" s="149"/>
      <c r="PFD45" s="149"/>
      <c r="PFE45" s="149"/>
      <c r="PFF45" s="149"/>
      <c r="PFG45" s="149"/>
      <c r="PFH45" s="149"/>
      <c r="PFI45" s="149"/>
      <c r="PFJ45" s="149"/>
      <c r="PFK45" s="149"/>
      <c r="PFL45" s="149"/>
      <c r="PFM45" s="149"/>
      <c r="PFN45" s="149"/>
      <c r="PFO45" s="149"/>
      <c r="PFP45" s="149"/>
      <c r="PFQ45" s="149"/>
      <c r="PFR45" s="149"/>
      <c r="PFS45" s="149"/>
      <c r="PFT45" s="149"/>
      <c r="PFU45" s="149"/>
      <c r="PFV45" s="149"/>
      <c r="PFW45" s="149"/>
      <c r="PFX45" s="149"/>
      <c r="PFY45" s="149"/>
      <c r="PFZ45" s="149"/>
      <c r="PGA45" s="149"/>
      <c r="PGB45" s="149"/>
      <c r="PGC45" s="149"/>
      <c r="PGD45" s="149"/>
      <c r="PGE45" s="149"/>
      <c r="PGF45" s="149"/>
      <c r="PGG45" s="149"/>
      <c r="PGH45" s="149"/>
      <c r="PGI45" s="149"/>
      <c r="PGJ45" s="149"/>
      <c r="PGK45" s="149"/>
      <c r="PGL45" s="149"/>
      <c r="PGM45" s="149"/>
      <c r="PGN45" s="149"/>
      <c r="PGO45" s="149"/>
      <c r="PGP45" s="149"/>
      <c r="PGQ45" s="149"/>
      <c r="PGR45" s="149"/>
      <c r="PGS45" s="149"/>
      <c r="PGT45" s="149"/>
      <c r="PGU45" s="149"/>
      <c r="PGV45" s="149"/>
      <c r="PGW45" s="149"/>
      <c r="PGX45" s="149"/>
      <c r="PGY45" s="149"/>
      <c r="PGZ45" s="149"/>
      <c r="PHA45" s="149"/>
      <c r="PHB45" s="149"/>
      <c r="PHC45" s="149"/>
      <c r="PHD45" s="149"/>
      <c r="PHE45" s="149"/>
      <c r="PHF45" s="149"/>
      <c r="PHG45" s="149"/>
      <c r="PHH45" s="149"/>
      <c r="PHI45" s="149"/>
      <c r="PHJ45" s="149"/>
      <c r="PHK45" s="149"/>
      <c r="PHL45" s="149"/>
      <c r="PHM45" s="149"/>
      <c r="PHN45" s="149"/>
      <c r="PHO45" s="149"/>
      <c r="PHP45" s="149"/>
      <c r="PHQ45" s="149"/>
      <c r="PHR45" s="149"/>
      <c r="PHS45" s="149"/>
      <c r="PHT45" s="149"/>
      <c r="PHU45" s="149"/>
      <c r="PHV45" s="149"/>
      <c r="PHW45" s="149"/>
      <c r="PHX45" s="149"/>
      <c r="PHY45" s="149"/>
      <c r="PHZ45" s="149"/>
      <c r="PIA45" s="149"/>
      <c r="PIB45" s="149"/>
      <c r="PIC45" s="149"/>
      <c r="PID45" s="149"/>
      <c r="PIE45" s="149"/>
      <c r="PIF45" s="149"/>
      <c r="PIG45" s="149"/>
      <c r="PIH45" s="149"/>
      <c r="PII45" s="149"/>
      <c r="PIJ45" s="149"/>
      <c r="PIK45" s="149"/>
      <c r="PIL45" s="149"/>
      <c r="PIM45" s="149"/>
      <c r="PIN45" s="149"/>
      <c r="PIO45" s="149"/>
      <c r="PIP45" s="149"/>
      <c r="PIQ45" s="149"/>
      <c r="PIR45" s="149"/>
      <c r="PIS45" s="149"/>
      <c r="PIT45" s="149"/>
      <c r="PIU45" s="149"/>
      <c r="PIV45" s="149"/>
      <c r="PIW45" s="149"/>
      <c r="PIX45" s="149"/>
      <c r="PIY45" s="149"/>
      <c r="PIZ45" s="149"/>
      <c r="PJA45" s="149"/>
      <c r="PJB45" s="149"/>
      <c r="PJC45" s="149"/>
      <c r="PJD45" s="149"/>
      <c r="PJE45" s="149"/>
      <c r="PJF45" s="149"/>
      <c r="PJG45" s="149"/>
      <c r="PJH45" s="149"/>
      <c r="PJI45" s="149"/>
      <c r="PJJ45" s="149"/>
      <c r="PJK45" s="149"/>
      <c r="PJL45" s="149"/>
      <c r="PJM45" s="149"/>
      <c r="PJN45" s="149"/>
      <c r="PJO45" s="149"/>
      <c r="PJP45" s="149"/>
      <c r="PJQ45" s="149"/>
      <c r="PJR45" s="149"/>
      <c r="PJS45" s="149"/>
      <c r="PJT45" s="149"/>
      <c r="PJU45" s="149"/>
      <c r="PJV45" s="149"/>
      <c r="PJW45" s="149"/>
      <c r="PJX45" s="149"/>
      <c r="PJY45" s="149"/>
      <c r="PJZ45" s="149"/>
      <c r="PKA45" s="149"/>
      <c r="PKB45" s="149"/>
      <c r="PKC45" s="149"/>
      <c r="PKD45" s="149"/>
      <c r="PKE45" s="149"/>
      <c r="PKF45" s="149"/>
      <c r="PKG45" s="149"/>
      <c r="PKH45" s="149"/>
      <c r="PKI45" s="149"/>
      <c r="PKJ45" s="149"/>
      <c r="PKK45" s="149"/>
      <c r="PKL45" s="149"/>
      <c r="PKM45" s="149"/>
      <c r="PKN45" s="149"/>
      <c r="PKO45" s="149"/>
      <c r="PKP45" s="149"/>
      <c r="PKQ45" s="149"/>
      <c r="PKR45" s="149"/>
      <c r="PKS45" s="149"/>
      <c r="PKT45" s="149"/>
      <c r="PKU45" s="149"/>
      <c r="PKV45" s="149"/>
      <c r="PKW45" s="149"/>
      <c r="PKX45" s="149"/>
      <c r="PKY45" s="149"/>
      <c r="PKZ45" s="149"/>
      <c r="PLA45" s="149"/>
      <c r="PLB45" s="149"/>
      <c r="PLC45" s="149"/>
      <c r="PLD45" s="149"/>
      <c r="PLE45" s="149"/>
      <c r="PLF45" s="149"/>
      <c r="PLG45" s="149"/>
      <c r="PLH45" s="149"/>
      <c r="PLI45" s="149"/>
      <c r="PLJ45" s="149"/>
      <c r="PLK45" s="149"/>
      <c r="PLL45" s="149"/>
      <c r="PLM45" s="149"/>
      <c r="PLN45" s="149"/>
      <c r="PLO45" s="149"/>
      <c r="PLP45" s="149"/>
      <c r="PLQ45" s="149"/>
      <c r="PLR45" s="149"/>
      <c r="PLS45" s="149"/>
      <c r="PLT45" s="149"/>
      <c r="PLU45" s="149"/>
      <c r="PLV45" s="149"/>
      <c r="PLW45" s="149"/>
      <c r="PLX45" s="149"/>
      <c r="PLY45" s="149"/>
      <c r="PLZ45" s="149"/>
      <c r="PMA45" s="149"/>
      <c r="PMB45" s="149"/>
      <c r="PMC45" s="149"/>
      <c r="PMD45" s="149"/>
      <c r="PME45" s="149"/>
      <c r="PMF45" s="149"/>
      <c r="PMG45" s="149"/>
      <c r="PMH45" s="149"/>
      <c r="PMI45" s="149"/>
      <c r="PMJ45" s="149"/>
      <c r="PMK45" s="149"/>
      <c r="PML45" s="149"/>
      <c r="PMM45" s="149"/>
      <c r="PMN45" s="149"/>
      <c r="PMO45" s="149"/>
      <c r="PMP45" s="149"/>
      <c r="PMQ45" s="149"/>
      <c r="PMR45" s="149"/>
      <c r="PMS45" s="149"/>
      <c r="PMT45" s="149"/>
      <c r="PMU45" s="149"/>
      <c r="PMV45" s="149"/>
      <c r="PMW45" s="149"/>
      <c r="PMX45" s="149"/>
      <c r="PMY45" s="149"/>
      <c r="PMZ45" s="149"/>
      <c r="PNA45" s="149"/>
      <c r="PNB45" s="149"/>
      <c r="PNC45" s="149"/>
      <c r="PND45" s="149"/>
      <c r="PNE45" s="149"/>
      <c r="PNF45" s="149"/>
      <c r="PNG45" s="149"/>
      <c r="PNH45" s="149"/>
      <c r="PNI45" s="149"/>
      <c r="PNJ45" s="149"/>
      <c r="PNK45" s="149"/>
      <c r="PNL45" s="149"/>
      <c r="PNM45" s="149"/>
      <c r="PNN45" s="149"/>
      <c r="PNO45" s="149"/>
      <c r="PNP45" s="149"/>
      <c r="PNQ45" s="149"/>
      <c r="PNR45" s="149"/>
      <c r="PNS45" s="149"/>
      <c r="PNT45" s="149"/>
      <c r="PNU45" s="149"/>
      <c r="PNV45" s="149"/>
      <c r="PNW45" s="149"/>
      <c r="PNX45" s="149"/>
      <c r="PNY45" s="149"/>
      <c r="PNZ45" s="149"/>
      <c r="POA45" s="149"/>
      <c r="POB45" s="149"/>
      <c r="POC45" s="149"/>
      <c r="POD45" s="149"/>
      <c r="POE45" s="149"/>
      <c r="POF45" s="149"/>
      <c r="POG45" s="149"/>
      <c r="POH45" s="149"/>
      <c r="POI45" s="149"/>
      <c r="POJ45" s="149"/>
      <c r="POK45" s="149"/>
      <c r="POL45" s="149"/>
      <c r="POM45" s="149"/>
      <c r="PON45" s="149"/>
      <c r="POO45" s="149"/>
      <c r="POP45" s="149"/>
      <c r="POQ45" s="149"/>
      <c r="POR45" s="149"/>
      <c r="POS45" s="149"/>
      <c r="POT45" s="149"/>
      <c r="POU45" s="149"/>
      <c r="POV45" s="149"/>
      <c r="POW45" s="149"/>
      <c r="POX45" s="149"/>
      <c r="POY45" s="149"/>
      <c r="POZ45" s="149"/>
      <c r="PPA45" s="149"/>
      <c r="PPB45" s="149"/>
      <c r="PPC45" s="149"/>
      <c r="PPD45" s="149"/>
      <c r="PPE45" s="149"/>
      <c r="PPF45" s="149"/>
      <c r="PPG45" s="149"/>
      <c r="PPH45" s="149"/>
      <c r="PPI45" s="149"/>
      <c r="PPJ45" s="149"/>
      <c r="PPK45" s="149"/>
      <c r="PPL45" s="149"/>
      <c r="PPM45" s="149"/>
      <c r="PPN45" s="149"/>
      <c r="PPO45" s="149"/>
      <c r="PPP45" s="149"/>
      <c r="PPQ45" s="149"/>
      <c r="PPR45" s="149"/>
      <c r="PPS45" s="149"/>
      <c r="PPT45" s="149"/>
      <c r="PPU45" s="149"/>
      <c r="PPV45" s="149"/>
      <c r="PPW45" s="149"/>
      <c r="PPX45" s="149"/>
      <c r="PPY45" s="149"/>
      <c r="PPZ45" s="149"/>
      <c r="PQA45" s="149"/>
      <c r="PQB45" s="149"/>
      <c r="PQC45" s="149"/>
      <c r="PQD45" s="149"/>
      <c r="PQE45" s="149"/>
      <c r="PQF45" s="149"/>
      <c r="PQG45" s="149"/>
      <c r="PQH45" s="149"/>
      <c r="PQI45" s="149"/>
      <c r="PQJ45" s="149"/>
      <c r="PQK45" s="149"/>
      <c r="PQL45" s="149"/>
      <c r="PQM45" s="149"/>
      <c r="PQN45" s="149"/>
      <c r="PQO45" s="149"/>
      <c r="PQP45" s="149"/>
      <c r="PQQ45" s="149"/>
      <c r="PQR45" s="149"/>
      <c r="PQS45" s="149"/>
      <c r="PQT45" s="149"/>
      <c r="PQU45" s="149"/>
      <c r="PQV45" s="149"/>
      <c r="PQW45" s="149"/>
      <c r="PQX45" s="149"/>
      <c r="PQY45" s="149"/>
      <c r="PQZ45" s="149"/>
      <c r="PRA45" s="149"/>
      <c r="PRB45" s="149"/>
      <c r="PRC45" s="149"/>
      <c r="PRD45" s="149"/>
      <c r="PRE45" s="149"/>
      <c r="PRF45" s="149"/>
      <c r="PRG45" s="149"/>
      <c r="PRH45" s="149"/>
      <c r="PRI45" s="149"/>
      <c r="PRJ45" s="149"/>
      <c r="PRK45" s="149"/>
      <c r="PRL45" s="149"/>
      <c r="PRM45" s="149"/>
      <c r="PRN45" s="149"/>
      <c r="PRO45" s="149"/>
      <c r="PRP45" s="149"/>
      <c r="PRQ45" s="149"/>
      <c r="PRR45" s="149"/>
      <c r="PRS45" s="149"/>
      <c r="PRT45" s="149"/>
      <c r="PRU45" s="149"/>
      <c r="PRV45" s="149"/>
      <c r="PRW45" s="149"/>
      <c r="PRX45" s="149"/>
      <c r="PRY45" s="149"/>
      <c r="PRZ45" s="149"/>
      <c r="PSA45" s="149"/>
      <c r="PSB45" s="149"/>
      <c r="PSC45" s="149"/>
      <c r="PSD45" s="149"/>
      <c r="PSE45" s="149"/>
      <c r="PSF45" s="149"/>
      <c r="PSG45" s="149"/>
      <c r="PSH45" s="149"/>
      <c r="PSI45" s="149"/>
      <c r="PSJ45" s="149"/>
      <c r="PSK45" s="149"/>
      <c r="PSL45" s="149"/>
      <c r="PSM45" s="149"/>
      <c r="PSN45" s="149"/>
      <c r="PSO45" s="149"/>
      <c r="PSP45" s="149"/>
      <c r="PSQ45" s="149"/>
      <c r="PSR45" s="149"/>
      <c r="PSS45" s="149"/>
      <c r="PST45" s="149"/>
      <c r="PSU45" s="149"/>
      <c r="PSV45" s="149"/>
      <c r="PSW45" s="149"/>
      <c r="PSX45" s="149"/>
      <c r="PSY45" s="149"/>
      <c r="PSZ45" s="149"/>
      <c r="PTA45" s="149"/>
      <c r="PTB45" s="149"/>
      <c r="PTC45" s="149"/>
      <c r="PTD45" s="149"/>
      <c r="PTE45" s="149"/>
      <c r="PTF45" s="149"/>
      <c r="PTG45" s="149"/>
      <c r="PTH45" s="149"/>
      <c r="PTI45" s="149"/>
      <c r="PTJ45" s="149"/>
      <c r="PTK45" s="149"/>
      <c r="PTL45" s="149"/>
      <c r="PTM45" s="149"/>
      <c r="PTN45" s="149"/>
      <c r="PTO45" s="149"/>
      <c r="PTP45" s="149"/>
      <c r="PTQ45" s="149"/>
      <c r="PTR45" s="149"/>
      <c r="PTS45" s="149"/>
      <c r="PTT45" s="149"/>
      <c r="PTU45" s="149"/>
      <c r="PTV45" s="149"/>
      <c r="PTW45" s="149"/>
      <c r="PTX45" s="149"/>
      <c r="PTY45" s="149"/>
      <c r="PTZ45" s="149"/>
      <c r="PUA45" s="149"/>
      <c r="PUB45" s="149"/>
      <c r="PUC45" s="149"/>
      <c r="PUD45" s="149"/>
      <c r="PUE45" s="149"/>
      <c r="PUF45" s="149"/>
      <c r="PUG45" s="149"/>
      <c r="PUH45" s="149"/>
      <c r="PUI45" s="149"/>
      <c r="PUJ45" s="149"/>
      <c r="PUK45" s="149"/>
      <c r="PUL45" s="149"/>
      <c r="PUM45" s="149"/>
      <c r="PUN45" s="149"/>
      <c r="PUO45" s="149"/>
      <c r="PUP45" s="149"/>
      <c r="PUQ45" s="149"/>
      <c r="PUR45" s="149"/>
      <c r="PUS45" s="149"/>
      <c r="PUT45" s="149"/>
      <c r="PUU45" s="149"/>
      <c r="PUV45" s="149"/>
      <c r="PUW45" s="149"/>
      <c r="PUX45" s="149"/>
      <c r="PUY45" s="149"/>
      <c r="PUZ45" s="149"/>
      <c r="PVA45" s="149"/>
      <c r="PVB45" s="149"/>
      <c r="PVC45" s="149"/>
      <c r="PVD45" s="149"/>
      <c r="PVE45" s="149"/>
      <c r="PVF45" s="149"/>
      <c r="PVG45" s="149"/>
      <c r="PVH45" s="149"/>
      <c r="PVI45" s="149"/>
      <c r="PVJ45" s="149"/>
      <c r="PVK45" s="149"/>
      <c r="PVL45" s="149"/>
      <c r="PVM45" s="149"/>
      <c r="PVN45" s="149"/>
      <c r="PVO45" s="149"/>
      <c r="PVP45" s="149"/>
      <c r="PVQ45" s="149"/>
      <c r="PVR45" s="149"/>
      <c r="PVS45" s="149"/>
      <c r="PVT45" s="149"/>
      <c r="PVU45" s="149"/>
      <c r="PVV45" s="149"/>
      <c r="PVW45" s="149"/>
      <c r="PVX45" s="149"/>
      <c r="PVY45" s="149"/>
      <c r="PVZ45" s="149"/>
      <c r="PWA45" s="149"/>
      <c r="PWB45" s="149"/>
      <c r="PWC45" s="149"/>
      <c r="PWD45" s="149"/>
      <c r="PWE45" s="149"/>
      <c r="PWF45" s="149"/>
      <c r="PWG45" s="149"/>
      <c r="PWH45" s="149"/>
      <c r="PWI45" s="149"/>
      <c r="PWJ45" s="149"/>
      <c r="PWK45" s="149"/>
      <c r="PWL45" s="149"/>
      <c r="PWM45" s="149"/>
      <c r="PWN45" s="149"/>
      <c r="PWO45" s="149"/>
      <c r="PWP45" s="149"/>
      <c r="PWQ45" s="149"/>
      <c r="PWR45" s="149"/>
      <c r="PWS45" s="149"/>
      <c r="PWT45" s="149"/>
      <c r="PWU45" s="149"/>
      <c r="PWV45" s="149"/>
      <c r="PWW45" s="149"/>
      <c r="PWX45" s="149"/>
      <c r="PWY45" s="149"/>
      <c r="PWZ45" s="149"/>
      <c r="PXA45" s="149"/>
      <c r="PXB45" s="149"/>
      <c r="PXC45" s="149"/>
      <c r="PXD45" s="149"/>
      <c r="PXE45" s="149"/>
      <c r="PXF45" s="149"/>
      <c r="PXG45" s="149"/>
      <c r="PXH45" s="149"/>
      <c r="PXI45" s="149"/>
      <c r="PXJ45" s="149"/>
      <c r="PXK45" s="149"/>
      <c r="PXL45" s="149"/>
      <c r="PXM45" s="149"/>
      <c r="PXN45" s="149"/>
      <c r="PXO45" s="149"/>
      <c r="PXP45" s="149"/>
      <c r="PXQ45" s="149"/>
      <c r="PXR45" s="149"/>
      <c r="PXS45" s="149"/>
      <c r="PXT45" s="149"/>
      <c r="PXU45" s="149"/>
      <c r="PXV45" s="149"/>
      <c r="PXW45" s="149"/>
      <c r="PXX45" s="149"/>
      <c r="PXY45" s="149"/>
      <c r="PXZ45" s="149"/>
      <c r="PYA45" s="149"/>
      <c r="PYB45" s="149"/>
      <c r="PYC45" s="149"/>
      <c r="PYD45" s="149"/>
      <c r="PYE45" s="149"/>
      <c r="PYF45" s="149"/>
      <c r="PYG45" s="149"/>
      <c r="PYH45" s="149"/>
      <c r="PYI45" s="149"/>
      <c r="PYJ45" s="149"/>
      <c r="PYK45" s="149"/>
      <c r="PYL45" s="149"/>
      <c r="PYM45" s="149"/>
      <c r="PYN45" s="149"/>
      <c r="PYO45" s="149"/>
      <c r="PYP45" s="149"/>
      <c r="PYQ45" s="149"/>
      <c r="PYR45" s="149"/>
      <c r="PYS45" s="149"/>
      <c r="PYT45" s="149"/>
      <c r="PYU45" s="149"/>
      <c r="PYV45" s="149"/>
      <c r="PYW45" s="149"/>
      <c r="PYX45" s="149"/>
      <c r="PYY45" s="149"/>
      <c r="PYZ45" s="149"/>
      <c r="PZA45" s="149"/>
      <c r="PZB45" s="149"/>
      <c r="PZC45" s="149"/>
      <c r="PZD45" s="149"/>
      <c r="PZE45" s="149"/>
      <c r="PZF45" s="149"/>
      <c r="PZG45" s="149"/>
      <c r="PZH45" s="149"/>
      <c r="PZI45" s="149"/>
      <c r="PZJ45" s="149"/>
      <c r="PZK45" s="149"/>
      <c r="PZL45" s="149"/>
      <c r="PZM45" s="149"/>
      <c r="PZN45" s="149"/>
      <c r="PZO45" s="149"/>
      <c r="PZP45" s="149"/>
      <c r="PZQ45" s="149"/>
      <c r="PZR45" s="149"/>
      <c r="PZS45" s="149"/>
      <c r="PZT45" s="149"/>
      <c r="PZU45" s="149"/>
      <c r="PZV45" s="149"/>
      <c r="PZW45" s="149"/>
      <c r="PZX45" s="149"/>
      <c r="PZY45" s="149"/>
      <c r="PZZ45" s="149"/>
      <c r="QAA45" s="149"/>
      <c r="QAB45" s="149"/>
      <c r="QAC45" s="149"/>
      <c r="QAD45" s="149"/>
      <c r="QAE45" s="149"/>
      <c r="QAF45" s="149"/>
      <c r="QAG45" s="149"/>
      <c r="QAH45" s="149"/>
      <c r="QAI45" s="149"/>
      <c r="QAJ45" s="149"/>
      <c r="QAK45" s="149"/>
      <c r="QAL45" s="149"/>
      <c r="QAM45" s="149"/>
      <c r="QAN45" s="149"/>
      <c r="QAO45" s="149"/>
      <c r="QAP45" s="149"/>
      <c r="QAQ45" s="149"/>
      <c r="QAR45" s="149"/>
      <c r="QAS45" s="149"/>
      <c r="QAT45" s="149"/>
      <c r="QAU45" s="149"/>
      <c r="QAV45" s="149"/>
      <c r="QAW45" s="149"/>
      <c r="QAX45" s="149"/>
      <c r="QAY45" s="149"/>
      <c r="QAZ45" s="149"/>
      <c r="QBA45" s="149"/>
      <c r="QBB45" s="149"/>
      <c r="QBC45" s="149"/>
      <c r="QBD45" s="149"/>
      <c r="QBE45" s="149"/>
      <c r="QBF45" s="149"/>
      <c r="QBG45" s="149"/>
      <c r="QBH45" s="149"/>
      <c r="QBI45" s="149"/>
      <c r="QBJ45" s="149"/>
      <c r="QBK45" s="149"/>
      <c r="QBL45" s="149"/>
      <c r="QBM45" s="149"/>
      <c r="QBN45" s="149"/>
      <c r="QBO45" s="149"/>
      <c r="QBP45" s="149"/>
      <c r="QBQ45" s="149"/>
      <c r="QBR45" s="149"/>
      <c r="QBS45" s="149"/>
      <c r="QBT45" s="149"/>
      <c r="QBU45" s="149"/>
      <c r="QBV45" s="149"/>
      <c r="QBW45" s="149"/>
      <c r="QBX45" s="149"/>
      <c r="QBY45" s="149"/>
      <c r="QBZ45" s="149"/>
      <c r="QCA45" s="149"/>
      <c r="QCB45" s="149"/>
      <c r="QCC45" s="149"/>
      <c r="QCD45" s="149"/>
      <c r="QCE45" s="149"/>
      <c r="QCF45" s="149"/>
      <c r="QCG45" s="149"/>
      <c r="QCH45" s="149"/>
      <c r="QCI45" s="149"/>
      <c r="QCJ45" s="149"/>
      <c r="QCK45" s="149"/>
      <c r="QCL45" s="149"/>
      <c r="QCM45" s="149"/>
      <c r="QCN45" s="149"/>
      <c r="QCO45" s="149"/>
      <c r="QCP45" s="149"/>
      <c r="QCQ45" s="149"/>
      <c r="QCR45" s="149"/>
      <c r="QCS45" s="149"/>
      <c r="QCT45" s="149"/>
      <c r="QCU45" s="149"/>
      <c r="QCV45" s="149"/>
      <c r="QCW45" s="149"/>
      <c r="QCX45" s="149"/>
      <c r="QCY45" s="149"/>
      <c r="QCZ45" s="149"/>
      <c r="QDA45" s="149"/>
      <c r="QDB45" s="149"/>
      <c r="QDC45" s="149"/>
      <c r="QDD45" s="149"/>
      <c r="QDE45" s="149"/>
      <c r="QDF45" s="149"/>
      <c r="QDG45" s="149"/>
      <c r="QDH45" s="149"/>
      <c r="QDI45" s="149"/>
      <c r="QDJ45" s="149"/>
      <c r="QDK45" s="149"/>
      <c r="QDL45" s="149"/>
      <c r="QDM45" s="149"/>
      <c r="QDN45" s="149"/>
      <c r="QDO45" s="149"/>
      <c r="QDP45" s="149"/>
      <c r="QDQ45" s="149"/>
      <c r="QDR45" s="149"/>
      <c r="QDS45" s="149"/>
      <c r="QDT45" s="149"/>
      <c r="QDU45" s="149"/>
      <c r="QDV45" s="149"/>
      <c r="QDW45" s="149"/>
      <c r="QDX45" s="149"/>
      <c r="QDY45" s="149"/>
      <c r="QDZ45" s="149"/>
      <c r="QEA45" s="149"/>
      <c r="QEB45" s="149"/>
      <c r="QEC45" s="149"/>
      <c r="QED45" s="149"/>
      <c r="QEE45" s="149"/>
      <c r="QEF45" s="149"/>
      <c r="QEG45" s="149"/>
      <c r="QEH45" s="149"/>
      <c r="QEI45" s="149"/>
      <c r="QEJ45" s="149"/>
      <c r="QEK45" s="149"/>
      <c r="QEL45" s="149"/>
      <c r="QEM45" s="149"/>
      <c r="QEN45" s="149"/>
      <c r="QEO45" s="149"/>
      <c r="QEP45" s="149"/>
      <c r="QEQ45" s="149"/>
      <c r="QER45" s="149"/>
      <c r="QES45" s="149"/>
      <c r="QET45" s="149"/>
      <c r="QEU45" s="149"/>
      <c r="QEV45" s="149"/>
      <c r="QEW45" s="149"/>
      <c r="QEX45" s="149"/>
      <c r="QEY45" s="149"/>
      <c r="QEZ45" s="149"/>
      <c r="QFA45" s="149"/>
      <c r="QFB45" s="149"/>
      <c r="QFC45" s="149"/>
      <c r="QFD45" s="149"/>
      <c r="QFE45" s="149"/>
      <c r="QFF45" s="149"/>
      <c r="QFG45" s="149"/>
      <c r="QFH45" s="149"/>
      <c r="QFI45" s="149"/>
      <c r="QFJ45" s="149"/>
      <c r="QFK45" s="149"/>
      <c r="QFL45" s="149"/>
      <c r="QFM45" s="149"/>
      <c r="QFN45" s="149"/>
      <c r="QFO45" s="149"/>
      <c r="QFP45" s="149"/>
      <c r="QFQ45" s="149"/>
      <c r="QFR45" s="149"/>
      <c r="QFS45" s="149"/>
      <c r="QFT45" s="149"/>
      <c r="QFU45" s="149"/>
      <c r="QFV45" s="149"/>
      <c r="QFW45" s="149"/>
      <c r="QFX45" s="149"/>
      <c r="QFY45" s="149"/>
      <c r="QFZ45" s="149"/>
      <c r="QGA45" s="149"/>
      <c r="QGB45" s="149"/>
      <c r="QGC45" s="149"/>
      <c r="QGD45" s="149"/>
      <c r="QGE45" s="149"/>
      <c r="QGF45" s="149"/>
      <c r="QGG45" s="149"/>
      <c r="QGH45" s="149"/>
      <c r="QGI45" s="149"/>
      <c r="QGJ45" s="149"/>
      <c r="QGK45" s="149"/>
      <c r="QGL45" s="149"/>
      <c r="QGM45" s="149"/>
      <c r="QGN45" s="149"/>
      <c r="QGO45" s="149"/>
      <c r="QGP45" s="149"/>
      <c r="QGQ45" s="149"/>
      <c r="QGR45" s="149"/>
      <c r="QGS45" s="149"/>
      <c r="QGT45" s="149"/>
      <c r="QGU45" s="149"/>
      <c r="QGV45" s="149"/>
      <c r="QGW45" s="149"/>
      <c r="QGX45" s="149"/>
      <c r="QGY45" s="149"/>
      <c r="QGZ45" s="149"/>
      <c r="QHA45" s="149"/>
      <c r="QHB45" s="149"/>
      <c r="QHC45" s="149"/>
      <c r="QHD45" s="149"/>
      <c r="QHE45" s="149"/>
      <c r="QHF45" s="149"/>
      <c r="QHG45" s="149"/>
      <c r="QHH45" s="149"/>
      <c r="QHI45" s="149"/>
      <c r="QHJ45" s="149"/>
      <c r="QHK45" s="149"/>
      <c r="QHL45" s="149"/>
      <c r="QHM45" s="149"/>
      <c r="QHN45" s="149"/>
      <c r="QHO45" s="149"/>
      <c r="QHP45" s="149"/>
      <c r="QHQ45" s="149"/>
      <c r="QHR45" s="149"/>
      <c r="QHS45" s="149"/>
      <c r="QHT45" s="149"/>
      <c r="QHU45" s="149"/>
      <c r="QHV45" s="149"/>
      <c r="QHW45" s="149"/>
      <c r="QHX45" s="149"/>
      <c r="QHY45" s="149"/>
      <c r="QHZ45" s="149"/>
      <c r="QIA45" s="149"/>
      <c r="QIB45" s="149"/>
      <c r="QIC45" s="149"/>
      <c r="QID45" s="149"/>
      <c r="QIE45" s="149"/>
      <c r="QIF45" s="149"/>
      <c r="QIG45" s="149"/>
      <c r="QIH45" s="149"/>
      <c r="QII45" s="149"/>
      <c r="QIJ45" s="149"/>
      <c r="QIK45" s="149"/>
      <c r="QIL45" s="149"/>
      <c r="QIM45" s="149"/>
      <c r="QIN45" s="149"/>
      <c r="QIO45" s="149"/>
      <c r="QIP45" s="149"/>
      <c r="QIQ45" s="149"/>
      <c r="QIR45" s="149"/>
      <c r="QIS45" s="149"/>
      <c r="QIT45" s="149"/>
      <c r="QIU45" s="149"/>
      <c r="QIV45" s="149"/>
      <c r="QIW45" s="149"/>
      <c r="QIX45" s="149"/>
      <c r="QIY45" s="149"/>
      <c r="QIZ45" s="149"/>
      <c r="QJA45" s="149"/>
      <c r="QJB45" s="149"/>
      <c r="QJC45" s="149"/>
      <c r="QJD45" s="149"/>
      <c r="QJE45" s="149"/>
      <c r="QJF45" s="149"/>
      <c r="QJG45" s="149"/>
      <c r="QJH45" s="149"/>
      <c r="QJI45" s="149"/>
      <c r="QJJ45" s="149"/>
      <c r="QJK45" s="149"/>
      <c r="QJL45" s="149"/>
      <c r="QJM45" s="149"/>
      <c r="QJN45" s="149"/>
      <c r="QJO45" s="149"/>
      <c r="QJP45" s="149"/>
      <c r="QJQ45" s="149"/>
      <c r="QJR45" s="149"/>
      <c r="QJS45" s="149"/>
      <c r="QJT45" s="149"/>
      <c r="QJU45" s="149"/>
      <c r="QJV45" s="149"/>
      <c r="QJW45" s="149"/>
      <c r="QJX45" s="149"/>
      <c r="QJY45" s="149"/>
      <c r="QJZ45" s="149"/>
      <c r="QKA45" s="149"/>
      <c r="QKB45" s="149"/>
      <c r="QKC45" s="149"/>
      <c r="QKD45" s="149"/>
      <c r="QKE45" s="149"/>
      <c r="QKF45" s="149"/>
      <c r="QKG45" s="149"/>
      <c r="QKH45" s="149"/>
      <c r="QKI45" s="149"/>
      <c r="QKJ45" s="149"/>
      <c r="QKK45" s="149"/>
      <c r="QKL45" s="149"/>
      <c r="QKM45" s="149"/>
      <c r="QKN45" s="149"/>
      <c r="QKO45" s="149"/>
      <c r="QKP45" s="149"/>
      <c r="QKQ45" s="149"/>
      <c r="QKR45" s="149"/>
      <c r="QKS45" s="149"/>
      <c r="QKT45" s="149"/>
      <c r="QKU45" s="149"/>
      <c r="QKV45" s="149"/>
      <c r="QKW45" s="149"/>
      <c r="QKX45" s="149"/>
      <c r="QKY45" s="149"/>
      <c r="QKZ45" s="149"/>
      <c r="QLA45" s="149"/>
      <c r="QLB45" s="149"/>
      <c r="QLC45" s="149"/>
      <c r="QLD45" s="149"/>
      <c r="QLE45" s="149"/>
      <c r="QLF45" s="149"/>
      <c r="QLG45" s="149"/>
      <c r="QLH45" s="149"/>
      <c r="QLI45" s="149"/>
      <c r="QLJ45" s="149"/>
      <c r="QLK45" s="149"/>
      <c r="QLL45" s="149"/>
      <c r="QLM45" s="149"/>
      <c r="QLN45" s="149"/>
      <c r="QLO45" s="149"/>
      <c r="QLP45" s="149"/>
      <c r="QLQ45" s="149"/>
      <c r="QLR45" s="149"/>
      <c r="QLS45" s="149"/>
      <c r="QLT45" s="149"/>
      <c r="QLU45" s="149"/>
      <c r="QLV45" s="149"/>
      <c r="QLW45" s="149"/>
      <c r="QLX45" s="149"/>
      <c r="QLY45" s="149"/>
      <c r="QLZ45" s="149"/>
      <c r="QMA45" s="149"/>
      <c r="QMB45" s="149"/>
      <c r="QMC45" s="149"/>
      <c r="QMD45" s="149"/>
      <c r="QME45" s="149"/>
      <c r="QMF45" s="149"/>
      <c r="QMG45" s="149"/>
      <c r="QMH45" s="149"/>
      <c r="QMI45" s="149"/>
      <c r="QMJ45" s="149"/>
      <c r="QMK45" s="149"/>
      <c r="QML45" s="149"/>
      <c r="QMM45" s="149"/>
      <c r="QMN45" s="149"/>
      <c r="QMO45" s="149"/>
      <c r="QMP45" s="149"/>
      <c r="QMQ45" s="149"/>
      <c r="QMR45" s="149"/>
      <c r="QMS45" s="149"/>
      <c r="QMT45" s="149"/>
      <c r="QMU45" s="149"/>
      <c r="QMV45" s="149"/>
      <c r="QMW45" s="149"/>
      <c r="QMX45" s="149"/>
      <c r="QMY45" s="149"/>
      <c r="QMZ45" s="149"/>
      <c r="QNA45" s="149"/>
      <c r="QNB45" s="149"/>
      <c r="QNC45" s="149"/>
      <c r="QND45" s="149"/>
      <c r="QNE45" s="149"/>
      <c r="QNF45" s="149"/>
      <c r="QNG45" s="149"/>
      <c r="QNH45" s="149"/>
      <c r="QNI45" s="149"/>
      <c r="QNJ45" s="149"/>
      <c r="QNK45" s="149"/>
      <c r="QNL45" s="149"/>
      <c r="QNM45" s="149"/>
      <c r="QNN45" s="149"/>
      <c r="QNO45" s="149"/>
      <c r="QNP45" s="149"/>
      <c r="QNQ45" s="149"/>
      <c r="QNR45" s="149"/>
      <c r="QNS45" s="149"/>
      <c r="QNT45" s="149"/>
      <c r="QNU45" s="149"/>
      <c r="QNV45" s="149"/>
      <c r="QNW45" s="149"/>
      <c r="QNX45" s="149"/>
      <c r="QNY45" s="149"/>
      <c r="QNZ45" s="149"/>
      <c r="QOA45" s="149"/>
      <c r="QOB45" s="149"/>
      <c r="QOC45" s="149"/>
      <c r="QOD45" s="149"/>
      <c r="QOE45" s="149"/>
      <c r="QOF45" s="149"/>
      <c r="QOG45" s="149"/>
      <c r="QOH45" s="149"/>
      <c r="QOI45" s="149"/>
      <c r="QOJ45" s="149"/>
      <c r="QOK45" s="149"/>
      <c r="QOL45" s="149"/>
      <c r="QOM45" s="149"/>
      <c r="QON45" s="149"/>
      <c r="QOO45" s="149"/>
      <c r="QOP45" s="149"/>
      <c r="QOQ45" s="149"/>
      <c r="QOR45" s="149"/>
      <c r="QOS45" s="149"/>
      <c r="QOT45" s="149"/>
      <c r="QOU45" s="149"/>
      <c r="QOV45" s="149"/>
      <c r="QOW45" s="149"/>
      <c r="QOX45" s="149"/>
      <c r="QOY45" s="149"/>
      <c r="QOZ45" s="149"/>
      <c r="QPA45" s="149"/>
      <c r="QPB45" s="149"/>
      <c r="QPC45" s="149"/>
      <c r="QPD45" s="149"/>
      <c r="QPE45" s="149"/>
      <c r="QPF45" s="149"/>
      <c r="QPG45" s="149"/>
      <c r="QPH45" s="149"/>
      <c r="QPI45" s="149"/>
      <c r="QPJ45" s="149"/>
      <c r="QPK45" s="149"/>
      <c r="QPL45" s="149"/>
      <c r="QPM45" s="149"/>
      <c r="QPN45" s="149"/>
      <c r="QPO45" s="149"/>
      <c r="QPP45" s="149"/>
      <c r="QPQ45" s="149"/>
      <c r="QPR45" s="149"/>
      <c r="QPS45" s="149"/>
      <c r="QPT45" s="149"/>
      <c r="QPU45" s="149"/>
      <c r="QPV45" s="149"/>
      <c r="QPW45" s="149"/>
      <c r="QPX45" s="149"/>
      <c r="QPY45" s="149"/>
      <c r="QPZ45" s="149"/>
      <c r="QQA45" s="149"/>
      <c r="QQB45" s="149"/>
      <c r="QQC45" s="149"/>
      <c r="QQD45" s="149"/>
      <c r="QQE45" s="149"/>
      <c r="QQF45" s="149"/>
      <c r="QQG45" s="149"/>
      <c r="QQH45" s="149"/>
      <c r="QQI45" s="149"/>
      <c r="QQJ45" s="149"/>
      <c r="QQK45" s="149"/>
      <c r="QQL45" s="149"/>
      <c r="QQM45" s="149"/>
      <c r="QQN45" s="149"/>
      <c r="QQO45" s="149"/>
      <c r="QQP45" s="149"/>
      <c r="QQQ45" s="149"/>
      <c r="QQR45" s="149"/>
      <c r="QQS45" s="149"/>
      <c r="QQT45" s="149"/>
      <c r="QQU45" s="149"/>
      <c r="QQV45" s="149"/>
      <c r="QQW45" s="149"/>
      <c r="QQX45" s="149"/>
      <c r="QQY45" s="149"/>
      <c r="QQZ45" s="149"/>
      <c r="QRA45" s="149"/>
      <c r="QRB45" s="149"/>
      <c r="QRC45" s="149"/>
      <c r="QRD45" s="149"/>
      <c r="QRE45" s="149"/>
      <c r="QRF45" s="149"/>
      <c r="QRG45" s="149"/>
      <c r="QRH45" s="149"/>
      <c r="QRI45" s="149"/>
      <c r="QRJ45" s="149"/>
      <c r="QRK45" s="149"/>
      <c r="QRL45" s="149"/>
      <c r="QRM45" s="149"/>
      <c r="QRN45" s="149"/>
      <c r="QRO45" s="149"/>
      <c r="QRP45" s="149"/>
      <c r="QRQ45" s="149"/>
      <c r="QRR45" s="149"/>
      <c r="QRS45" s="149"/>
      <c r="QRT45" s="149"/>
      <c r="QRU45" s="149"/>
      <c r="QRV45" s="149"/>
      <c r="QRW45" s="149"/>
      <c r="QRX45" s="149"/>
      <c r="QRY45" s="149"/>
      <c r="QRZ45" s="149"/>
      <c r="QSA45" s="149"/>
      <c r="QSB45" s="149"/>
      <c r="QSC45" s="149"/>
      <c r="QSD45" s="149"/>
      <c r="QSE45" s="149"/>
      <c r="QSF45" s="149"/>
      <c r="QSG45" s="149"/>
      <c r="QSH45" s="149"/>
      <c r="QSI45" s="149"/>
      <c r="QSJ45" s="149"/>
      <c r="QSK45" s="149"/>
      <c r="QSL45" s="149"/>
      <c r="QSM45" s="149"/>
      <c r="QSN45" s="149"/>
      <c r="QSO45" s="149"/>
      <c r="QSP45" s="149"/>
      <c r="QSQ45" s="149"/>
      <c r="QSR45" s="149"/>
      <c r="QSS45" s="149"/>
      <c r="QST45" s="149"/>
      <c r="QSU45" s="149"/>
      <c r="QSV45" s="149"/>
      <c r="QSW45" s="149"/>
      <c r="QSX45" s="149"/>
      <c r="QSY45" s="149"/>
      <c r="QSZ45" s="149"/>
      <c r="QTA45" s="149"/>
      <c r="QTB45" s="149"/>
      <c r="QTC45" s="149"/>
      <c r="QTD45" s="149"/>
      <c r="QTE45" s="149"/>
      <c r="QTF45" s="149"/>
      <c r="QTG45" s="149"/>
      <c r="QTH45" s="149"/>
      <c r="QTI45" s="149"/>
      <c r="QTJ45" s="149"/>
      <c r="QTK45" s="149"/>
      <c r="QTL45" s="149"/>
      <c r="QTM45" s="149"/>
      <c r="QTN45" s="149"/>
      <c r="QTO45" s="149"/>
      <c r="QTP45" s="149"/>
      <c r="QTQ45" s="149"/>
      <c r="QTR45" s="149"/>
      <c r="QTS45" s="149"/>
      <c r="QTT45" s="149"/>
      <c r="QTU45" s="149"/>
      <c r="QTV45" s="149"/>
      <c r="QTW45" s="149"/>
      <c r="QTX45" s="149"/>
      <c r="QTY45" s="149"/>
      <c r="QTZ45" s="149"/>
      <c r="QUA45" s="149"/>
      <c r="QUB45" s="149"/>
      <c r="QUC45" s="149"/>
      <c r="QUD45" s="149"/>
      <c r="QUE45" s="149"/>
      <c r="QUF45" s="149"/>
      <c r="QUG45" s="149"/>
      <c r="QUH45" s="149"/>
      <c r="QUI45" s="149"/>
      <c r="QUJ45" s="149"/>
      <c r="QUK45" s="149"/>
      <c r="QUL45" s="149"/>
      <c r="QUM45" s="149"/>
      <c r="QUN45" s="149"/>
      <c r="QUO45" s="149"/>
      <c r="QUP45" s="149"/>
      <c r="QUQ45" s="149"/>
      <c r="QUR45" s="149"/>
      <c r="QUS45" s="149"/>
      <c r="QUT45" s="149"/>
      <c r="QUU45" s="149"/>
      <c r="QUV45" s="149"/>
      <c r="QUW45" s="149"/>
      <c r="QUX45" s="149"/>
      <c r="QUY45" s="149"/>
      <c r="QUZ45" s="149"/>
      <c r="QVA45" s="149"/>
      <c r="QVB45" s="149"/>
      <c r="QVC45" s="149"/>
      <c r="QVD45" s="149"/>
      <c r="QVE45" s="149"/>
      <c r="QVF45" s="149"/>
      <c r="QVG45" s="149"/>
      <c r="QVH45" s="149"/>
      <c r="QVI45" s="149"/>
      <c r="QVJ45" s="149"/>
      <c r="QVK45" s="149"/>
      <c r="QVL45" s="149"/>
      <c r="QVM45" s="149"/>
      <c r="QVN45" s="149"/>
      <c r="QVO45" s="149"/>
      <c r="QVP45" s="149"/>
      <c r="QVQ45" s="149"/>
      <c r="QVR45" s="149"/>
      <c r="QVS45" s="149"/>
      <c r="QVT45" s="149"/>
      <c r="QVU45" s="149"/>
      <c r="QVV45" s="149"/>
      <c r="QVW45" s="149"/>
      <c r="QVX45" s="149"/>
      <c r="QVY45" s="149"/>
      <c r="QVZ45" s="149"/>
      <c r="QWA45" s="149"/>
      <c r="QWB45" s="149"/>
      <c r="QWC45" s="149"/>
      <c r="QWD45" s="149"/>
      <c r="QWE45" s="149"/>
      <c r="QWF45" s="149"/>
      <c r="QWG45" s="149"/>
      <c r="QWH45" s="149"/>
      <c r="QWI45" s="149"/>
      <c r="QWJ45" s="149"/>
      <c r="QWK45" s="149"/>
      <c r="QWL45" s="149"/>
      <c r="QWM45" s="149"/>
      <c r="QWN45" s="149"/>
      <c r="QWO45" s="149"/>
      <c r="QWP45" s="149"/>
      <c r="QWQ45" s="149"/>
      <c r="QWR45" s="149"/>
      <c r="QWS45" s="149"/>
      <c r="QWT45" s="149"/>
      <c r="QWU45" s="149"/>
      <c r="QWV45" s="149"/>
      <c r="QWW45" s="149"/>
      <c r="QWX45" s="149"/>
      <c r="QWY45" s="149"/>
      <c r="QWZ45" s="149"/>
      <c r="QXA45" s="149"/>
      <c r="QXB45" s="149"/>
      <c r="QXC45" s="149"/>
      <c r="QXD45" s="149"/>
      <c r="QXE45" s="149"/>
      <c r="QXF45" s="149"/>
      <c r="QXG45" s="149"/>
      <c r="QXH45" s="149"/>
      <c r="QXI45" s="149"/>
      <c r="QXJ45" s="149"/>
      <c r="QXK45" s="149"/>
      <c r="QXL45" s="149"/>
      <c r="QXM45" s="149"/>
      <c r="QXN45" s="149"/>
      <c r="QXO45" s="149"/>
      <c r="QXP45" s="149"/>
      <c r="QXQ45" s="149"/>
      <c r="QXR45" s="149"/>
      <c r="QXS45" s="149"/>
      <c r="QXT45" s="149"/>
      <c r="QXU45" s="149"/>
      <c r="QXV45" s="149"/>
      <c r="QXW45" s="149"/>
      <c r="QXX45" s="149"/>
      <c r="QXY45" s="149"/>
      <c r="QXZ45" s="149"/>
      <c r="QYA45" s="149"/>
      <c r="QYB45" s="149"/>
      <c r="QYC45" s="149"/>
      <c r="QYD45" s="149"/>
      <c r="QYE45" s="149"/>
      <c r="QYF45" s="149"/>
      <c r="QYG45" s="149"/>
      <c r="QYH45" s="149"/>
      <c r="QYI45" s="149"/>
      <c r="QYJ45" s="149"/>
      <c r="QYK45" s="149"/>
      <c r="QYL45" s="149"/>
      <c r="QYM45" s="149"/>
      <c r="QYN45" s="149"/>
      <c r="QYO45" s="149"/>
      <c r="QYP45" s="149"/>
      <c r="QYQ45" s="149"/>
      <c r="QYR45" s="149"/>
      <c r="QYS45" s="149"/>
      <c r="QYT45" s="149"/>
      <c r="QYU45" s="149"/>
      <c r="QYV45" s="149"/>
      <c r="QYW45" s="149"/>
      <c r="QYX45" s="149"/>
      <c r="QYY45" s="149"/>
      <c r="QYZ45" s="149"/>
      <c r="QZA45" s="149"/>
      <c r="QZB45" s="149"/>
      <c r="QZC45" s="149"/>
      <c r="QZD45" s="149"/>
      <c r="QZE45" s="149"/>
      <c r="QZF45" s="149"/>
      <c r="QZG45" s="149"/>
      <c r="QZH45" s="149"/>
      <c r="QZI45" s="149"/>
      <c r="QZJ45" s="149"/>
      <c r="QZK45" s="149"/>
      <c r="QZL45" s="149"/>
      <c r="QZM45" s="149"/>
      <c r="QZN45" s="149"/>
      <c r="QZO45" s="149"/>
      <c r="QZP45" s="149"/>
      <c r="QZQ45" s="149"/>
      <c r="QZR45" s="149"/>
      <c r="QZS45" s="149"/>
      <c r="QZT45" s="149"/>
      <c r="QZU45" s="149"/>
      <c r="QZV45" s="149"/>
      <c r="QZW45" s="149"/>
      <c r="QZX45" s="149"/>
      <c r="QZY45" s="149"/>
      <c r="QZZ45" s="149"/>
      <c r="RAA45" s="149"/>
      <c r="RAB45" s="149"/>
      <c r="RAC45" s="149"/>
      <c r="RAD45" s="149"/>
      <c r="RAE45" s="149"/>
      <c r="RAF45" s="149"/>
      <c r="RAG45" s="149"/>
      <c r="RAH45" s="149"/>
      <c r="RAI45" s="149"/>
      <c r="RAJ45" s="149"/>
      <c r="RAK45" s="149"/>
      <c r="RAL45" s="149"/>
      <c r="RAM45" s="149"/>
      <c r="RAN45" s="149"/>
      <c r="RAO45" s="149"/>
      <c r="RAP45" s="149"/>
      <c r="RAQ45" s="149"/>
      <c r="RAR45" s="149"/>
      <c r="RAS45" s="149"/>
      <c r="RAT45" s="149"/>
      <c r="RAU45" s="149"/>
      <c r="RAV45" s="149"/>
      <c r="RAW45" s="149"/>
      <c r="RAX45" s="149"/>
      <c r="RAY45" s="149"/>
      <c r="RAZ45" s="149"/>
      <c r="RBA45" s="149"/>
      <c r="RBB45" s="149"/>
      <c r="RBC45" s="149"/>
      <c r="RBD45" s="149"/>
      <c r="RBE45" s="149"/>
      <c r="RBF45" s="149"/>
      <c r="RBG45" s="149"/>
      <c r="RBH45" s="149"/>
      <c r="RBI45" s="149"/>
      <c r="RBJ45" s="149"/>
      <c r="RBK45" s="149"/>
      <c r="RBL45" s="149"/>
      <c r="RBM45" s="149"/>
      <c r="RBN45" s="149"/>
      <c r="RBO45" s="149"/>
      <c r="RBP45" s="149"/>
      <c r="RBQ45" s="149"/>
      <c r="RBR45" s="149"/>
      <c r="RBS45" s="149"/>
      <c r="RBT45" s="149"/>
      <c r="RBU45" s="149"/>
      <c r="RBV45" s="149"/>
      <c r="RBW45" s="149"/>
      <c r="RBX45" s="149"/>
      <c r="RBY45" s="149"/>
      <c r="RBZ45" s="149"/>
      <c r="RCA45" s="149"/>
      <c r="RCB45" s="149"/>
      <c r="RCC45" s="149"/>
      <c r="RCD45" s="149"/>
      <c r="RCE45" s="149"/>
      <c r="RCF45" s="149"/>
      <c r="RCG45" s="149"/>
      <c r="RCH45" s="149"/>
      <c r="RCI45" s="149"/>
      <c r="RCJ45" s="149"/>
      <c r="RCK45" s="149"/>
      <c r="RCL45" s="149"/>
      <c r="RCM45" s="149"/>
      <c r="RCN45" s="149"/>
      <c r="RCO45" s="149"/>
      <c r="RCP45" s="149"/>
      <c r="RCQ45" s="149"/>
      <c r="RCR45" s="149"/>
      <c r="RCS45" s="149"/>
      <c r="RCT45" s="149"/>
      <c r="RCU45" s="149"/>
      <c r="RCV45" s="149"/>
      <c r="RCW45" s="149"/>
      <c r="RCX45" s="149"/>
      <c r="RCY45" s="149"/>
      <c r="RCZ45" s="149"/>
      <c r="RDA45" s="149"/>
      <c r="RDB45" s="149"/>
      <c r="RDC45" s="149"/>
      <c r="RDD45" s="149"/>
      <c r="RDE45" s="149"/>
      <c r="RDF45" s="149"/>
      <c r="RDG45" s="149"/>
      <c r="RDH45" s="149"/>
      <c r="RDI45" s="149"/>
      <c r="RDJ45" s="149"/>
      <c r="RDK45" s="149"/>
      <c r="RDL45" s="149"/>
      <c r="RDM45" s="149"/>
      <c r="RDN45" s="149"/>
      <c r="RDO45" s="149"/>
      <c r="RDP45" s="149"/>
      <c r="RDQ45" s="149"/>
      <c r="RDR45" s="149"/>
      <c r="RDS45" s="149"/>
      <c r="RDT45" s="149"/>
      <c r="RDU45" s="149"/>
      <c r="RDV45" s="149"/>
      <c r="RDW45" s="149"/>
      <c r="RDX45" s="149"/>
      <c r="RDY45" s="149"/>
      <c r="RDZ45" s="149"/>
      <c r="REA45" s="149"/>
      <c r="REB45" s="149"/>
      <c r="REC45" s="149"/>
      <c r="RED45" s="149"/>
      <c r="REE45" s="149"/>
      <c r="REF45" s="149"/>
      <c r="REG45" s="149"/>
      <c r="REH45" s="149"/>
      <c r="REI45" s="149"/>
      <c r="REJ45" s="149"/>
      <c r="REK45" s="149"/>
      <c r="REL45" s="149"/>
      <c r="REM45" s="149"/>
      <c r="REN45" s="149"/>
      <c r="REO45" s="149"/>
      <c r="REP45" s="149"/>
      <c r="REQ45" s="149"/>
      <c r="RER45" s="149"/>
      <c r="RES45" s="149"/>
      <c r="RET45" s="149"/>
      <c r="REU45" s="149"/>
      <c r="REV45" s="149"/>
      <c r="REW45" s="149"/>
      <c r="REX45" s="149"/>
      <c r="REY45" s="149"/>
      <c r="REZ45" s="149"/>
      <c r="RFA45" s="149"/>
      <c r="RFB45" s="149"/>
      <c r="RFC45" s="149"/>
      <c r="RFD45" s="149"/>
      <c r="RFE45" s="149"/>
      <c r="RFF45" s="149"/>
      <c r="RFG45" s="149"/>
      <c r="RFH45" s="149"/>
      <c r="RFI45" s="149"/>
      <c r="RFJ45" s="149"/>
      <c r="RFK45" s="149"/>
      <c r="RFL45" s="149"/>
      <c r="RFM45" s="149"/>
      <c r="RFN45" s="149"/>
      <c r="RFO45" s="149"/>
      <c r="RFP45" s="149"/>
      <c r="RFQ45" s="149"/>
      <c r="RFR45" s="149"/>
      <c r="RFS45" s="149"/>
      <c r="RFT45" s="149"/>
      <c r="RFU45" s="149"/>
      <c r="RFV45" s="149"/>
      <c r="RFW45" s="149"/>
      <c r="RFX45" s="149"/>
      <c r="RFY45" s="149"/>
      <c r="RFZ45" s="149"/>
      <c r="RGA45" s="149"/>
      <c r="RGB45" s="149"/>
      <c r="RGC45" s="149"/>
      <c r="RGD45" s="149"/>
      <c r="RGE45" s="149"/>
      <c r="RGF45" s="149"/>
      <c r="RGG45" s="149"/>
      <c r="RGH45" s="149"/>
      <c r="RGI45" s="149"/>
      <c r="RGJ45" s="149"/>
      <c r="RGK45" s="149"/>
      <c r="RGL45" s="149"/>
      <c r="RGM45" s="149"/>
      <c r="RGN45" s="149"/>
      <c r="RGO45" s="149"/>
      <c r="RGP45" s="149"/>
      <c r="RGQ45" s="149"/>
      <c r="RGR45" s="149"/>
      <c r="RGS45" s="149"/>
      <c r="RGT45" s="149"/>
      <c r="RGU45" s="149"/>
      <c r="RGV45" s="149"/>
      <c r="RGW45" s="149"/>
      <c r="RGX45" s="149"/>
      <c r="RGY45" s="149"/>
      <c r="RGZ45" s="149"/>
      <c r="RHA45" s="149"/>
      <c r="RHB45" s="149"/>
      <c r="RHC45" s="149"/>
      <c r="RHD45" s="149"/>
      <c r="RHE45" s="149"/>
      <c r="RHF45" s="149"/>
      <c r="RHG45" s="149"/>
      <c r="RHH45" s="149"/>
      <c r="RHI45" s="149"/>
      <c r="RHJ45" s="149"/>
      <c r="RHK45" s="149"/>
      <c r="RHL45" s="149"/>
      <c r="RHM45" s="149"/>
      <c r="RHN45" s="149"/>
      <c r="RHO45" s="149"/>
      <c r="RHP45" s="149"/>
      <c r="RHQ45" s="149"/>
      <c r="RHR45" s="149"/>
      <c r="RHS45" s="149"/>
      <c r="RHT45" s="149"/>
      <c r="RHU45" s="149"/>
      <c r="RHV45" s="149"/>
      <c r="RHW45" s="149"/>
      <c r="RHX45" s="149"/>
      <c r="RHY45" s="149"/>
      <c r="RHZ45" s="149"/>
      <c r="RIA45" s="149"/>
      <c r="RIB45" s="149"/>
      <c r="RIC45" s="149"/>
      <c r="RID45" s="149"/>
      <c r="RIE45" s="149"/>
      <c r="RIF45" s="149"/>
      <c r="RIG45" s="149"/>
      <c r="RIH45" s="149"/>
      <c r="RII45" s="149"/>
      <c r="RIJ45" s="149"/>
      <c r="RIK45" s="149"/>
      <c r="RIL45" s="149"/>
      <c r="RIM45" s="149"/>
      <c r="RIN45" s="149"/>
      <c r="RIO45" s="149"/>
      <c r="RIP45" s="149"/>
      <c r="RIQ45" s="149"/>
      <c r="RIR45" s="149"/>
      <c r="RIS45" s="149"/>
      <c r="RIT45" s="149"/>
      <c r="RIU45" s="149"/>
      <c r="RIV45" s="149"/>
      <c r="RIW45" s="149"/>
      <c r="RIX45" s="149"/>
      <c r="RIY45" s="149"/>
      <c r="RIZ45" s="149"/>
      <c r="RJA45" s="149"/>
      <c r="RJB45" s="149"/>
      <c r="RJC45" s="149"/>
      <c r="RJD45" s="149"/>
      <c r="RJE45" s="149"/>
      <c r="RJF45" s="149"/>
      <c r="RJG45" s="149"/>
      <c r="RJH45" s="149"/>
      <c r="RJI45" s="149"/>
      <c r="RJJ45" s="149"/>
      <c r="RJK45" s="149"/>
      <c r="RJL45" s="149"/>
      <c r="RJM45" s="149"/>
      <c r="RJN45" s="149"/>
      <c r="RJO45" s="149"/>
      <c r="RJP45" s="149"/>
      <c r="RJQ45" s="149"/>
      <c r="RJR45" s="149"/>
      <c r="RJS45" s="149"/>
      <c r="RJT45" s="149"/>
      <c r="RJU45" s="149"/>
      <c r="RJV45" s="149"/>
      <c r="RJW45" s="149"/>
      <c r="RJX45" s="149"/>
      <c r="RJY45" s="149"/>
      <c r="RJZ45" s="149"/>
      <c r="RKA45" s="149"/>
      <c r="RKB45" s="149"/>
      <c r="RKC45" s="149"/>
      <c r="RKD45" s="149"/>
      <c r="RKE45" s="149"/>
      <c r="RKF45" s="149"/>
      <c r="RKG45" s="149"/>
      <c r="RKH45" s="149"/>
      <c r="RKI45" s="149"/>
      <c r="RKJ45" s="149"/>
      <c r="RKK45" s="149"/>
      <c r="RKL45" s="149"/>
      <c r="RKM45" s="149"/>
      <c r="RKN45" s="149"/>
      <c r="RKO45" s="149"/>
      <c r="RKP45" s="149"/>
      <c r="RKQ45" s="149"/>
      <c r="RKR45" s="149"/>
      <c r="RKS45" s="149"/>
      <c r="RKT45" s="149"/>
      <c r="RKU45" s="149"/>
      <c r="RKV45" s="149"/>
      <c r="RKW45" s="149"/>
      <c r="RKX45" s="149"/>
      <c r="RKY45" s="149"/>
      <c r="RKZ45" s="149"/>
      <c r="RLA45" s="149"/>
      <c r="RLB45" s="149"/>
      <c r="RLC45" s="149"/>
      <c r="RLD45" s="149"/>
      <c r="RLE45" s="149"/>
      <c r="RLF45" s="149"/>
      <c r="RLG45" s="149"/>
      <c r="RLH45" s="149"/>
      <c r="RLI45" s="149"/>
      <c r="RLJ45" s="149"/>
      <c r="RLK45" s="149"/>
      <c r="RLL45" s="149"/>
      <c r="RLM45" s="149"/>
      <c r="RLN45" s="149"/>
      <c r="RLO45" s="149"/>
      <c r="RLP45" s="149"/>
      <c r="RLQ45" s="149"/>
      <c r="RLR45" s="149"/>
      <c r="RLS45" s="149"/>
      <c r="RLT45" s="149"/>
      <c r="RLU45" s="149"/>
      <c r="RLV45" s="149"/>
      <c r="RLW45" s="149"/>
      <c r="RLX45" s="149"/>
      <c r="RLY45" s="149"/>
      <c r="RLZ45" s="149"/>
      <c r="RMA45" s="149"/>
      <c r="RMB45" s="149"/>
      <c r="RMC45" s="149"/>
      <c r="RMD45" s="149"/>
      <c r="RME45" s="149"/>
      <c r="RMF45" s="149"/>
      <c r="RMG45" s="149"/>
      <c r="RMH45" s="149"/>
      <c r="RMI45" s="149"/>
      <c r="RMJ45" s="149"/>
      <c r="RMK45" s="149"/>
      <c r="RML45" s="149"/>
      <c r="RMM45" s="149"/>
      <c r="RMN45" s="149"/>
      <c r="RMO45" s="149"/>
      <c r="RMP45" s="149"/>
      <c r="RMQ45" s="149"/>
      <c r="RMR45" s="149"/>
      <c r="RMS45" s="149"/>
      <c r="RMT45" s="149"/>
      <c r="RMU45" s="149"/>
      <c r="RMV45" s="149"/>
      <c r="RMW45" s="149"/>
      <c r="RMX45" s="149"/>
      <c r="RMY45" s="149"/>
      <c r="RMZ45" s="149"/>
      <c r="RNA45" s="149"/>
      <c r="RNB45" s="149"/>
      <c r="RNC45" s="149"/>
      <c r="RND45" s="149"/>
      <c r="RNE45" s="149"/>
      <c r="RNF45" s="149"/>
      <c r="RNG45" s="149"/>
      <c r="RNH45" s="149"/>
      <c r="RNI45" s="149"/>
      <c r="RNJ45" s="149"/>
      <c r="RNK45" s="149"/>
      <c r="RNL45" s="149"/>
      <c r="RNM45" s="149"/>
      <c r="RNN45" s="149"/>
      <c r="RNO45" s="149"/>
      <c r="RNP45" s="149"/>
      <c r="RNQ45" s="149"/>
      <c r="RNR45" s="149"/>
      <c r="RNS45" s="149"/>
      <c r="RNT45" s="149"/>
      <c r="RNU45" s="149"/>
      <c r="RNV45" s="149"/>
      <c r="RNW45" s="149"/>
      <c r="RNX45" s="149"/>
      <c r="RNY45" s="149"/>
      <c r="RNZ45" s="149"/>
      <c r="ROA45" s="149"/>
      <c r="ROB45" s="149"/>
      <c r="ROC45" s="149"/>
      <c r="ROD45" s="149"/>
      <c r="ROE45" s="149"/>
      <c r="ROF45" s="149"/>
      <c r="ROG45" s="149"/>
      <c r="ROH45" s="149"/>
      <c r="ROI45" s="149"/>
      <c r="ROJ45" s="149"/>
      <c r="ROK45" s="149"/>
      <c r="ROL45" s="149"/>
      <c r="ROM45" s="149"/>
      <c r="RON45" s="149"/>
      <c r="ROO45" s="149"/>
      <c r="ROP45" s="149"/>
      <c r="ROQ45" s="149"/>
      <c r="ROR45" s="149"/>
      <c r="ROS45" s="149"/>
      <c r="ROT45" s="149"/>
      <c r="ROU45" s="149"/>
      <c r="ROV45" s="149"/>
      <c r="ROW45" s="149"/>
      <c r="ROX45" s="149"/>
      <c r="ROY45" s="149"/>
      <c r="ROZ45" s="149"/>
      <c r="RPA45" s="149"/>
      <c r="RPB45" s="149"/>
      <c r="RPC45" s="149"/>
      <c r="RPD45" s="149"/>
      <c r="RPE45" s="149"/>
      <c r="RPF45" s="149"/>
      <c r="RPG45" s="149"/>
      <c r="RPH45" s="149"/>
      <c r="RPI45" s="149"/>
      <c r="RPJ45" s="149"/>
      <c r="RPK45" s="149"/>
      <c r="RPL45" s="149"/>
      <c r="RPM45" s="149"/>
      <c r="RPN45" s="149"/>
      <c r="RPO45" s="149"/>
      <c r="RPP45" s="149"/>
      <c r="RPQ45" s="149"/>
      <c r="RPR45" s="149"/>
      <c r="RPS45" s="149"/>
      <c r="RPT45" s="149"/>
      <c r="RPU45" s="149"/>
      <c r="RPV45" s="149"/>
      <c r="RPW45" s="149"/>
      <c r="RPX45" s="149"/>
      <c r="RPY45" s="149"/>
      <c r="RPZ45" s="149"/>
      <c r="RQA45" s="149"/>
      <c r="RQB45" s="149"/>
      <c r="RQC45" s="149"/>
      <c r="RQD45" s="149"/>
      <c r="RQE45" s="149"/>
      <c r="RQF45" s="149"/>
      <c r="RQG45" s="149"/>
      <c r="RQH45" s="149"/>
      <c r="RQI45" s="149"/>
      <c r="RQJ45" s="149"/>
      <c r="RQK45" s="149"/>
      <c r="RQL45" s="149"/>
      <c r="RQM45" s="149"/>
      <c r="RQN45" s="149"/>
      <c r="RQO45" s="149"/>
      <c r="RQP45" s="149"/>
      <c r="RQQ45" s="149"/>
      <c r="RQR45" s="149"/>
      <c r="RQS45" s="149"/>
      <c r="RQT45" s="149"/>
      <c r="RQU45" s="149"/>
      <c r="RQV45" s="149"/>
      <c r="RQW45" s="149"/>
      <c r="RQX45" s="149"/>
      <c r="RQY45" s="149"/>
      <c r="RQZ45" s="149"/>
      <c r="RRA45" s="149"/>
      <c r="RRB45" s="149"/>
      <c r="RRC45" s="149"/>
      <c r="RRD45" s="149"/>
      <c r="RRE45" s="149"/>
      <c r="RRF45" s="149"/>
      <c r="RRG45" s="149"/>
      <c r="RRH45" s="149"/>
      <c r="RRI45" s="149"/>
      <c r="RRJ45" s="149"/>
      <c r="RRK45" s="149"/>
      <c r="RRL45" s="149"/>
      <c r="RRM45" s="149"/>
      <c r="RRN45" s="149"/>
      <c r="RRO45" s="149"/>
      <c r="RRP45" s="149"/>
      <c r="RRQ45" s="149"/>
      <c r="RRR45" s="149"/>
      <c r="RRS45" s="149"/>
      <c r="RRT45" s="149"/>
      <c r="RRU45" s="149"/>
      <c r="RRV45" s="149"/>
      <c r="RRW45" s="149"/>
      <c r="RRX45" s="149"/>
      <c r="RRY45" s="149"/>
      <c r="RRZ45" s="149"/>
      <c r="RSA45" s="149"/>
      <c r="RSB45" s="149"/>
      <c r="RSC45" s="149"/>
      <c r="RSD45" s="149"/>
      <c r="RSE45" s="149"/>
      <c r="RSF45" s="149"/>
      <c r="RSG45" s="149"/>
      <c r="RSH45" s="149"/>
      <c r="RSI45" s="149"/>
      <c r="RSJ45" s="149"/>
      <c r="RSK45" s="149"/>
      <c r="RSL45" s="149"/>
      <c r="RSM45" s="149"/>
      <c r="RSN45" s="149"/>
      <c r="RSO45" s="149"/>
      <c r="RSP45" s="149"/>
      <c r="RSQ45" s="149"/>
      <c r="RSR45" s="149"/>
      <c r="RSS45" s="149"/>
      <c r="RST45" s="149"/>
      <c r="RSU45" s="149"/>
      <c r="RSV45" s="149"/>
      <c r="RSW45" s="149"/>
      <c r="RSX45" s="149"/>
      <c r="RSY45" s="149"/>
      <c r="RSZ45" s="149"/>
      <c r="RTA45" s="149"/>
      <c r="RTB45" s="149"/>
      <c r="RTC45" s="149"/>
      <c r="RTD45" s="149"/>
      <c r="RTE45" s="149"/>
      <c r="RTF45" s="149"/>
      <c r="RTG45" s="149"/>
      <c r="RTH45" s="149"/>
      <c r="RTI45" s="149"/>
      <c r="RTJ45" s="149"/>
      <c r="RTK45" s="149"/>
      <c r="RTL45" s="149"/>
      <c r="RTM45" s="149"/>
      <c r="RTN45" s="149"/>
      <c r="RTO45" s="149"/>
      <c r="RTP45" s="149"/>
      <c r="RTQ45" s="149"/>
      <c r="RTR45" s="149"/>
      <c r="RTS45" s="149"/>
      <c r="RTT45" s="149"/>
      <c r="RTU45" s="149"/>
      <c r="RTV45" s="149"/>
      <c r="RTW45" s="149"/>
      <c r="RTX45" s="149"/>
      <c r="RTY45" s="149"/>
      <c r="RTZ45" s="149"/>
      <c r="RUA45" s="149"/>
      <c r="RUB45" s="149"/>
      <c r="RUC45" s="149"/>
      <c r="RUD45" s="149"/>
      <c r="RUE45" s="149"/>
      <c r="RUF45" s="149"/>
      <c r="RUG45" s="149"/>
      <c r="RUH45" s="149"/>
      <c r="RUI45" s="149"/>
      <c r="RUJ45" s="149"/>
      <c r="RUK45" s="149"/>
      <c r="RUL45" s="149"/>
      <c r="RUM45" s="149"/>
      <c r="RUN45" s="149"/>
      <c r="RUO45" s="149"/>
      <c r="RUP45" s="149"/>
      <c r="RUQ45" s="149"/>
      <c r="RUR45" s="149"/>
      <c r="RUS45" s="149"/>
      <c r="RUT45" s="149"/>
      <c r="RUU45" s="149"/>
      <c r="RUV45" s="149"/>
      <c r="RUW45" s="149"/>
      <c r="RUX45" s="149"/>
      <c r="RUY45" s="149"/>
      <c r="RUZ45" s="149"/>
      <c r="RVA45" s="149"/>
      <c r="RVB45" s="149"/>
      <c r="RVC45" s="149"/>
      <c r="RVD45" s="149"/>
      <c r="RVE45" s="149"/>
      <c r="RVF45" s="149"/>
      <c r="RVG45" s="149"/>
      <c r="RVH45" s="149"/>
      <c r="RVI45" s="149"/>
      <c r="RVJ45" s="149"/>
      <c r="RVK45" s="149"/>
      <c r="RVL45" s="149"/>
      <c r="RVM45" s="149"/>
      <c r="RVN45" s="149"/>
      <c r="RVO45" s="149"/>
      <c r="RVP45" s="149"/>
      <c r="RVQ45" s="149"/>
      <c r="RVR45" s="149"/>
      <c r="RVS45" s="149"/>
      <c r="RVT45" s="149"/>
      <c r="RVU45" s="149"/>
      <c r="RVV45" s="149"/>
      <c r="RVW45" s="149"/>
      <c r="RVX45" s="149"/>
      <c r="RVY45" s="149"/>
      <c r="RVZ45" s="149"/>
      <c r="RWA45" s="149"/>
      <c r="RWB45" s="149"/>
      <c r="RWC45" s="149"/>
      <c r="RWD45" s="149"/>
      <c r="RWE45" s="149"/>
      <c r="RWF45" s="149"/>
      <c r="RWG45" s="149"/>
      <c r="RWH45" s="149"/>
      <c r="RWI45" s="149"/>
      <c r="RWJ45" s="149"/>
      <c r="RWK45" s="149"/>
      <c r="RWL45" s="149"/>
      <c r="RWM45" s="149"/>
      <c r="RWN45" s="149"/>
      <c r="RWO45" s="149"/>
      <c r="RWP45" s="149"/>
      <c r="RWQ45" s="149"/>
      <c r="RWR45" s="149"/>
      <c r="RWS45" s="149"/>
      <c r="RWT45" s="149"/>
      <c r="RWU45" s="149"/>
      <c r="RWV45" s="149"/>
      <c r="RWW45" s="149"/>
      <c r="RWX45" s="149"/>
      <c r="RWY45" s="149"/>
      <c r="RWZ45" s="149"/>
      <c r="RXA45" s="149"/>
      <c r="RXB45" s="149"/>
      <c r="RXC45" s="149"/>
      <c r="RXD45" s="149"/>
      <c r="RXE45" s="149"/>
      <c r="RXF45" s="149"/>
      <c r="RXG45" s="149"/>
      <c r="RXH45" s="149"/>
      <c r="RXI45" s="149"/>
      <c r="RXJ45" s="149"/>
      <c r="RXK45" s="149"/>
      <c r="RXL45" s="149"/>
      <c r="RXM45" s="149"/>
      <c r="RXN45" s="149"/>
      <c r="RXO45" s="149"/>
      <c r="RXP45" s="149"/>
      <c r="RXQ45" s="149"/>
      <c r="RXR45" s="149"/>
      <c r="RXS45" s="149"/>
      <c r="RXT45" s="149"/>
      <c r="RXU45" s="149"/>
      <c r="RXV45" s="149"/>
      <c r="RXW45" s="149"/>
      <c r="RXX45" s="149"/>
      <c r="RXY45" s="149"/>
      <c r="RXZ45" s="149"/>
      <c r="RYA45" s="149"/>
      <c r="RYB45" s="149"/>
      <c r="RYC45" s="149"/>
      <c r="RYD45" s="149"/>
      <c r="RYE45" s="149"/>
      <c r="RYF45" s="149"/>
      <c r="RYG45" s="149"/>
      <c r="RYH45" s="149"/>
      <c r="RYI45" s="149"/>
      <c r="RYJ45" s="149"/>
      <c r="RYK45" s="149"/>
      <c r="RYL45" s="149"/>
      <c r="RYM45" s="149"/>
      <c r="RYN45" s="149"/>
      <c r="RYO45" s="149"/>
      <c r="RYP45" s="149"/>
      <c r="RYQ45" s="149"/>
      <c r="RYR45" s="149"/>
      <c r="RYS45" s="149"/>
      <c r="RYT45" s="149"/>
      <c r="RYU45" s="149"/>
      <c r="RYV45" s="149"/>
      <c r="RYW45" s="149"/>
      <c r="RYX45" s="149"/>
      <c r="RYY45" s="149"/>
      <c r="RYZ45" s="149"/>
      <c r="RZA45" s="149"/>
      <c r="RZB45" s="149"/>
      <c r="RZC45" s="149"/>
      <c r="RZD45" s="149"/>
      <c r="RZE45" s="149"/>
      <c r="RZF45" s="149"/>
      <c r="RZG45" s="149"/>
      <c r="RZH45" s="149"/>
      <c r="RZI45" s="149"/>
      <c r="RZJ45" s="149"/>
      <c r="RZK45" s="149"/>
      <c r="RZL45" s="149"/>
      <c r="RZM45" s="149"/>
      <c r="RZN45" s="149"/>
      <c r="RZO45" s="149"/>
      <c r="RZP45" s="149"/>
      <c r="RZQ45" s="149"/>
      <c r="RZR45" s="149"/>
      <c r="RZS45" s="149"/>
      <c r="RZT45" s="149"/>
      <c r="RZU45" s="149"/>
      <c r="RZV45" s="149"/>
      <c r="RZW45" s="149"/>
      <c r="RZX45" s="149"/>
      <c r="RZY45" s="149"/>
      <c r="RZZ45" s="149"/>
      <c r="SAA45" s="149"/>
      <c r="SAB45" s="149"/>
      <c r="SAC45" s="149"/>
      <c r="SAD45" s="149"/>
      <c r="SAE45" s="149"/>
      <c r="SAF45" s="149"/>
      <c r="SAG45" s="149"/>
      <c r="SAH45" s="149"/>
      <c r="SAI45" s="149"/>
      <c r="SAJ45" s="149"/>
      <c r="SAK45" s="149"/>
      <c r="SAL45" s="149"/>
      <c r="SAM45" s="149"/>
      <c r="SAN45" s="149"/>
      <c r="SAO45" s="149"/>
      <c r="SAP45" s="149"/>
      <c r="SAQ45" s="149"/>
      <c r="SAR45" s="149"/>
      <c r="SAS45" s="149"/>
      <c r="SAT45" s="149"/>
      <c r="SAU45" s="149"/>
      <c r="SAV45" s="149"/>
      <c r="SAW45" s="149"/>
      <c r="SAX45" s="149"/>
      <c r="SAY45" s="149"/>
      <c r="SAZ45" s="149"/>
      <c r="SBA45" s="149"/>
      <c r="SBB45" s="149"/>
      <c r="SBC45" s="149"/>
      <c r="SBD45" s="149"/>
      <c r="SBE45" s="149"/>
      <c r="SBF45" s="149"/>
      <c r="SBG45" s="149"/>
      <c r="SBH45" s="149"/>
      <c r="SBI45" s="149"/>
      <c r="SBJ45" s="149"/>
      <c r="SBK45" s="149"/>
      <c r="SBL45" s="149"/>
      <c r="SBM45" s="149"/>
      <c r="SBN45" s="149"/>
      <c r="SBO45" s="149"/>
      <c r="SBP45" s="149"/>
      <c r="SBQ45" s="149"/>
      <c r="SBR45" s="149"/>
      <c r="SBS45" s="149"/>
      <c r="SBT45" s="149"/>
      <c r="SBU45" s="149"/>
      <c r="SBV45" s="149"/>
      <c r="SBW45" s="149"/>
      <c r="SBX45" s="149"/>
      <c r="SBY45" s="149"/>
      <c r="SBZ45" s="149"/>
      <c r="SCA45" s="149"/>
      <c r="SCB45" s="149"/>
      <c r="SCC45" s="149"/>
      <c r="SCD45" s="149"/>
      <c r="SCE45" s="149"/>
      <c r="SCF45" s="149"/>
      <c r="SCG45" s="149"/>
      <c r="SCH45" s="149"/>
      <c r="SCI45" s="149"/>
      <c r="SCJ45" s="149"/>
      <c r="SCK45" s="149"/>
      <c r="SCL45" s="149"/>
      <c r="SCM45" s="149"/>
      <c r="SCN45" s="149"/>
      <c r="SCO45" s="149"/>
      <c r="SCP45" s="149"/>
      <c r="SCQ45" s="149"/>
      <c r="SCR45" s="149"/>
      <c r="SCS45" s="149"/>
      <c r="SCT45" s="149"/>
      <c r="SCU45" s="149"/>
      <c r="SCV45" s="149"/>
      <c r="SCW45" s="149"/>
      <c r="SCX45" s="149"/>
      <c r="SCY45" s="149"/>
      <c r="SCZ45" s="149"/>
      <c r="SDA45" s="149"/>
      <c r="SDB45" s="149"/>
      <c r="SDC45" s="149"/>
      <c r="SDD45" s="149"/>
      <c r="SDE45" s="149"/>
      <c r="SDF45" s="149"/>
      <c r="SDG45" s="149"/>
      <c r="SDH45" s="149"/>
      <c r="SDI45" s="149"/>
      <c r="SDJ45" s="149"/>
      <c r="SDK45" s="149"/>
      <c r="SDL45" s="149"/>
      <c r="SDM45" s="149"/>
      <c r="SDN45" s="149"/>
      <c r="SDO45" s="149"/>
      <c r="SDP45" s="149"/>
      <c r="SDQ45" s="149"/>
      <c r="SDR45" s="149"/>
      <c r="SDS45" s="149"/>
      <c r="SDT45" s="149"/>
      <c r="SDU45" s="149"/>
      <c r="SDV45" s="149"/>
      <c r="SDW45" s="149"/>
      <c r="SDX45" s="149"/>
      <c r="SDY45" s="149"/>
      <c r="SDZ45" s="149"/>
      <c r="SEA45" s="149"/>
      <c r="SEB45" s="149"/>
      <c r="SEC45" s="149"/>
      <c r="SED45" s="149"/>
      <c r="SEE45" s="149"/>
      <c r="SEF45" s="149"/>
      <c r="SEG45" s="149"/>
      <c r="SEH45" s="149"/>
      <c r="SEI45" s="149"/>
      <c r="SEJ45" s="149"/>
      <c r="SEK45" s="149"/>
      <c r="SEL45" s="149"/>
      <c r="SEM45" s="149"/>
      <c r="SEN45" s="149"/>
      <c r="SEO45" s="149"/>
      <c r="SEP45" s="149"/>
      <c r="SEQ45" s="149"/>
      <c r="SER45" s="149"/>
      <c r="SES45" s="149"/>
      <c r="SET45" s="149"/>
      <c r="SEU45" s="149"/>
      <c r="SEV45" s="149"/>
      <c r="SEW45" s="149"/>
      <c r="SEX45" s="149"/>
      <c r="SEY45" s="149"/>
      <c r="SEZ45" s="149"/>
      <c r="SFA45" s="149"/>
      <c r="SFB45" s="149"/>
      <c r="SFC45" s="149"/>
      <c r="SFD45" s="149"/>
      <c r="SFE45" s="149"/>
      <c r="SFF45" s="149"/>
      <c r="SFG45" s="149"/>
      <c r="SFH45" s="149"/>
      <c r="SFI45" s="149"/>
      <c r="SFJ45" s="149"/>
      <c r="SFK45" s="149"/>
      <c r="SFL45" s="149"/>
      <c r="SFM45" s="149"/>
      <c r="SFN45" s="149"/>
      <c r="SFO45" s="149"/>
      <c r="SFP45" s="149"/>
      <c r="SFQ45" s="149"/>
      <c r="SFR45" s="149"/>
      <c r="SFS45" s="149"/>
      <c r="SFT45" s="149"/>
      <c r="SFU45" s="149"/>
      <c r="SFV45" s="149"/>
      <c r="SFW45" s="149"/>
      <c r="SFX45" s="149"/>
      <c r="SFY45" s="149"/>
      <c r="SFZ45" s="149"/>
      <c r="SGA45" s="149"/>
      <c r="SGB45" s="149"/>
      <c r="SGC45" s="149"/>
      <c r="SGD45" s="149"/>
      <c r="SGE45" s="149"/>
      <c r="SGF45" s="149"/>
      <c r="SGG45" s="149"/>
      <c r="SGH45" s="149"/>
      <c r="SGI45" s="149"/>
      <c r="SGJ45" s="149"/>
      <c r="SGK45" s="149"/>
      <c r="SGL45" s="149"/>
      <c r="SGM45" s="149"/>
      <c r="SGN45" s="149"/>
      <c r="SGO45" s="149"/>
      <c r="SGP45" s="149"/>
      <c r="SGQ45" s="149"/>
      <c r="SGR45" s="149"/>
      <c r="SGS45" s="149"/>
      <c r="SGT45" s="149"/>
      <c r="SGU45" s="149"/>
      <c r="SGV45" s="149"/>
      <c r="SGW45" s="149"/>
      <c r="SGX45" s="149"/>
      <c r="SGY45" s="149"/>
      <c r="SGZ45" s="149"/>
      <c r="SHA45" s="149"/>
      <c r="SHB45" s="149"/>
      <c r="SHC45" s="149"/>
      <c r="SHD45" s="149"/>
      <c r="SHE45" s="149"/>
      <c r="SHF45" s="149"/>
      <c r="SHG45" s="149"/>
      <c r="SHH45" s="149"/>
      <c r="SHI45" s="149"/>
      <c r="SHJ45" s="149"/>
      <c r="SHK45" s="149"/>
      <c r="SHL45" s="149"/>
      <c r="SHM45" s="149"/>
      <c r="SHN45" s="149"/>
      <c r="SHO45" s="149"/>
      <c r="SHP45" s="149"/>
      <c r="SHQ45" s="149"/>
      <c r="SHR45" s="149"/>
      <c r="SHS45" s="149"/>
      <c r="SHT45" s="149"/>
      <c r="SHU45" s="149"/>
      <c r="SHV45" s="149"/>
      <c r="SHW45" s="149"/>
      <c r="SHX45" s="149"/>
      <c r="SHY45" s="149"/>
      <c r="SHZ45" s="149"/>
      <c r="SIA45" s="149"/>
      <c r="SIB45" s="149"/>
      <c r="SIC45" s="149"/>
      <c r="SID45" s="149"/>
      <c r="SIE45" s="149"/>
      <c r="SIF45" s="149"/>
      <c r="SIG45" s="149"/>
      <c r="SIH45" s="149"/>
      <c r="SII45" s="149"/>
      <c r="SIJ45" s="149"/>
      <c r="SIK45" s="149"/>
      <c r="SIL45" s="149"/>
      <c r="SIM45" s="149"/>
      <c r="SIN45" s="149"/>
      <c r="SIO45" s="149"/>
      <c r="SIP45" s="149"/>
      <c r="SIQ45" s="149"/>
      <c r="SIR45" s="149"/>
      <c r="SIS45" s="149"/>
      <c r="SIT45" s="149"/>
      <c r="SIU45" s="149"/>
      <c r="SIV45" s="149"/>
      <c r="SIW45" s="149"/>
      <c r="SIX45" s="149"/>
      <c r="SIY45" s="149"/>
      <c r="SIZ45" s="149"/>
      <c r="SJA45" s="149"/>
      <c r="SJB45" s="149"/>
      <c r="SJC45" s="149"/>
      <c r="SJD45" s="149"/>
      <c r="SJE45" s="149"/>
      <c r="SJF45" s="149"/>
      <c r="SJG45" s="149"/>
      <c r="SJH45" s="149"/>
      <c r="SJI45" s="149"/>
      <c r="SJJ45" s="149"/>
      <c r="SJK45" s="149"/>
      <c r="SJL45" s="149"/>
      <c r="SJM45" s="149"/>
      <c r="SJN45" s="149"/>
      <c r="SJO45" s="149"/>
      <c r="SJP45" s="149"/>
      <c r="SJQ45" s="149"/>
      <c r="SJR45" s="149"/>
      <c r="SJS45" s="149"/>
      <c r="SJT45" s="149"/>
      <c r="SJU45" s="149"/>
      <c r="SJV45" s="149"/>
      <c r="SJW45" s="149"/>
      <c r="SJX45" s="149"/>
      <c r="SJY45" s="149"/>
      <c r="SJZ45" s="149"/>
      <c r="SKA45" s="149"/>
      <c r="SKB45" s="149"/>
      <c r="SKC45" s="149"/>
      <c r="SKD45" s="149"/>
      <c r="SKE45" s="149"/>
      <c r="SKF45" s="149"/>
      <c r="SKG45" s="149"/>
      <c r="SKH45" s="149"/>
      <c r="SKI45" s="149"/>
      <c r="SKJ45" s="149"/>
      <c r="SKK45" s="149"/>
      <c r="SKL45" s="149"/>
      <c r="SKM45" s="149"/>
      <c r="SKN45" s="149"/>
      <c r="SKO45" s="149"/>
      <c r="SKP45" s="149"/>
      <c r="SKQ45" s="149"/>
      <c r="SKR45" s="149"/>
      <c r="SKS45" s="149"/>
      <c r="SKT45" s="149"/>
      <c r="SKU45" s="149"/>
      <c r="SKV45" s="149"/>
      <c r="SKW45" s="149"/>
      <c r="SKX45" s="149"/>
      <c r="SKY45" s="149"/>
      <c r="SKZ45" s="149"/>
      <c r="SLA45" s="149"/>
      <c r="SLB45" s="149"/>
      <c r="SLC45" s="149"/>
      <c r="SLD45" s="149"/>
      <c r="SLE45" s="149"/>
      <c r="SLF45" s="149"/>
      <c r="SLG45" s="149"/>
      <c r="SLH45" s="149"/>
      <c r="SLI45" s="149"/>
      <c r="SLJ45" s="149"/>
      <c r="SLK45" s="149"/>
      <c r="SLL45" s="149"/>
      <c r="SLM45" s="149"/>
      <c r="SLN45" s="149"/>
      <c r="SLO45" s="149"/>
      <c r="SLP45" s="149"/>
      <c r="SLQ45" s="149"/>
      <c r="SLR45" s="149"/>
      <c r="SLS45" s="149"/>
      <c r="SLT45" s="149"/>
      <c r="SLU45" s="149"/>
      <c r="SLV45" s="149"/>
      <c r="SLW45" s="149"/>
      <c r="SLX45" s="149"/>
      <c r="SLY45" s="149"/>
      <c r="SLZ45" s="149"/>
      <c r="SMA45" s="149"/>
      <c r="SMB45" s="149"/>
      <c r="SMC45" s="149"/>
      <c r="SMD45" s="149"/>
      <c r="SME45" s="149"/>
      <c r="SMF45" s="149"/>
      <c r="SMG45" s="149"/>
      <c r="SMH45" s="149"/>
      <c r="SMI45" s="149"/>
      <c r="SMJ45" s="149"/>
      <c r="SMK45" s="149"/>
      <c r="SML45" s="149"/>
      <c r="SMM45" s="149"/>
      <c r="SMN45" s="149"/>
      <c r="SMO45" s="149"/>
      <c r="SMP45" s="149"/>
      <c r="SMQ45" s="149"/>
      <c r="SMR45" s="149"/>
      <c r="SMS45" s="149"/>
      <c r="SMT45" s="149"/>
      <c r="SMU45" s="149"/>
      <c r="SMV45" s="149"/>
      <c r="SMW45" s="149"/>
      <c r="SMX45" s="149"/>
      <c r="SMY45" s="149"/>
      <c r="SMZ45" s="149"/>
      <c r="SNA45" s="149"/>
      <c r="SNB45" s="149"/>
      <c r="SNC45" s="149"/>
      <c r="SND45" s="149"/>
      <c r="SNE45" s="149"/>
      <c r="SNF45" s="149"/>
      <c r="SNG45" s="149"/>
      <c r="SNH45" s="149"/>
      <c r="SNI45" s="149"/>
      <c r="SNJ45" s="149"/>
      <c r="SNK45" s="149"/>
      <c r="SNL45" s="149"/>
      <c r="SNM45" s="149"/>
      <c r="SNN45" s="149"/>
      <c r="SNO45" s="149"/>
      <c r="SNP45" s="149"/>
      <c r="SNQ45" s="149"/>
      <c r="SNR45" s="149"/>
      <c r="SNS45" s="149"/>
      <c r="SNT45" s="149"/>
      <c r="SNU45" s="149"/>
      <c r="SNV45" s="149"/>
      <c r="SNW45" s="149"/>
      <c r="SNX45" s="149"/>
      <c r="SNY45" s="149"/>
      <c r="SNZ45" s="149"/>
      <c r="SOA45" s="149"/>
      <c r="SOB45" s="149"/>
      <c r="SOC45" s="149"/>
      <c r="SOD45" s="149"/>
      <c r="SOE45" s="149"/>
      <c r="SOF45" s="149"/>
      <c r="SOG45" s="149"/>
      <c r="SOH45" s="149"/>
      <c r="SOI45" s="149"/>
      <c r="SOJ45" s="149"/>
      <c r="SOK45" s="149"/>
      <c r="SOL45" s="149"/>
      <c r="SOM45" s="149"/>
      <c r="SON45" s="149"/>
      <c r="SOO45" s="149"/>
      <c r="SOP45" s="149"/>
      <c r="SOQ45" s="149"/>
      <c r="SOR45" s="149"/>
      <c r="SOS45" s="149"/>
      <c r="SOT45" s="149"/>
      <c r="SOU45" s="149"/>
      <c r="SOV45" s="149"/>
      <c r="SOW45" s="149"/>
      <c r="SOX45" s="149"/>
      <c r="SOY45" s="149"/>
      <c r="SOZ45" s="149"/>
      <c r="SPA45" s="149"/>
      <c r="SPB45" s="149"/>
      <c r="SPC45" s="149"/>
      <c r="SPD45" s="149"/>
      <c r="SPE45" s="149"/>
      <c r="SPF45" s="149"/>
      <c r="SPG45" s="149"/>
      <c r="SPH45" s="149"/>
      <c r="SPI45" s="149"/>
      <c r="SPJ45" s="149"/>
      <c r="SPK45" s="149"/>
      <c r="SPL45" s="149"/>
      <c r="SPM45" s="149"/>
      <c r="SPN45" s="149"/>
      <c r="SPO45" s="149"/>
      <c r="SPP45" s="149"/>
      <c r="SPQ45" s="149"/>
      <c r="SPR45" s="149"/>
      <c r="SPS45" s="149"/>
      <c r="SPT45" s="149"/>
      <c r="SPU45" s="149"/>
      <c r="SPV45" s="149"/>
      <c r="SPW45" s="149"/>
      <c r="SPX45" s="149"/>
      <c r="SPY45" s="149"/>
      <c r="SPZ45" s="149"/>
      <c r="SQA45" s="149"/>
      <c r="SQB45" s="149"/>
      <c r="SQC45" s="149"/>
      <c r="SQD45" s="149"/>
      <c r="SQE45" s="149"/>
      <c r="SQF45" s="149"/>
      <c r="SQG45" s="149"/>
      <c r="SQH45" s="149"/>
      <c r="SQI45" s="149"/>
      <c r="SQJ45" s="149"/>
      <c r="SQK45" s="149"/>
      <c r="SQL45" s="149"/>
      <c r="SQM45" s="149"/>
      <c r="SQN45" s="149"/>
      <c r="SQO45" s="149"/>
      <c r="SQP45" s="149"/>
      <c r="SQQ45" s="149"/>
      <c r="SQR45" s="149"/>
      <c r="SQS45" s="149"/>
      <c r="SQT45" s="149"/>
      <c r="SQU45" s="149"/>
      <c r="SQV45" s="149"/>
      <c r="SQW45" s="149"/>
      <c r="SQX45" s="149"/>
      <c r="SQY45" s="149"/>
      <c r="SQZ45" s="149"/>
      <c r="SRA45" s="149"/>
      <c r="SRB45" s="149"/>
      <c r="SRC45" s="149"/>
      <c r="SRD45" s="149"/>
      <c r="SRE45" s="149"/>
      <c r="SRF45" s="149"/>
      <c r="SRG45" s="149"/>
      <c r="SRH45" s="149"/>
      <c r="SRI45" s="149"/>
      <c r="SRJ45" s="149"/>
      <c r="SRK45" s="149"/>
      <c r="SRL45" s="149"/>
      <c r="SRM45" s="149"/>
      <c r="SRN45" s="149"/>
      <c r="SRO45" s="149"/>
      <c r="SRP45" s="149"/>
      <c r="SRQ45" s="149"/>
      <c r="SRR45" s="149"/>
      <c r="SRS45" s="149"/>
      <c r="SRT45" s="149"/>
      <c r="SRU45" s="149"/>
      <c r="SRV45" s="149"/>
      <c r="SRW45" s="149"/>
      <c r="SRX45" s="149"/>
      <c r="SRY45" s="149"/>
      <c r="SRZ45" s="149"/>
      <c r="SSA45" s="149"/>
      <c r="SSB45" s="149"/>
      <c r="SSC45" s="149"/>
      <c r="SSD45" s="149"/>
      <c r="SSE45" s="149"/>
      <c r="SSF45" s="149"/>
      <c r="SSG45" s="149"/>
      <c r="SSH45" s="149"/>
      <c r="SSI45" s="149"/>
      <c r="SSJ45" s="149"/>
      <c r="SSK45" s="149"/>
      <c r="SSL45" s="149"/>
      <c r="SSM45" s="149"/>
      <c r="SSN45" s="149"/>
      <c r="SSO45" s="149"/>
      <c r="SSP45" s="149"/>
      <c r="SSQ45" s="149"/>
      <c r="SSR45" s="149"/>
      <c r="SSS45" s="149"/>
      <c r="SST45" s="149"/>
      <c r="SSU45" s="149"/>
      <c r="SSV45" s="149"/>
      <c r="SSW45" s="149"/>
      <c r="SSX45" s="149"/>
      <c r="SSY45" s="149"/>
      <c r="SSZ45" s="149"/>
      <c r="STA45" s="149"/>
      <c r="STB45" s="149"/>
      <c r="STC45" s="149"/>
      <c r="STD45" s="149"/>
      <c r="STE45" s="149"/>
      <c r="STF45" s="149"/>
      <c r="STG45" s="149"/>
      <c r="STH45" s="149"/>
      <c r="STI45" s="149"/>
      <c r="STJ45" s="149"/>
      <c r="STK45" s="149"/>
      <c r="STL45" s="149"/>
      <c r="STM45" s="149"/>
      <c r="STN45" s="149"/>
      <c r="STO45" s="149"/>
      <c r="STP45" s="149"/>
      <c r="STQ45" s="149"/>
      <c r="STR45" s="149"/>
      <c r="STS45" s="149"/>
      <c r="STT45" s="149"/>
      <c r="STU45" s="149"/>
      <c r="STV45" s="149"/>
      <c r="STW45" s="149"/>
      <c r="STX45" s="149"/>
      <c r="STY45" s="149"/>
      <c r="STZ45" s="149"/>
      <c r="SUA45" s="149"/>
      <c r="SUB45" s="149"/>
      <c r="SUC45" s="149"/>
      <c r="SUD45" s="149"/>
      <c r="SUE45" s="149"/>
      <c r="SUF45" s="149"/>
      <c r="SUG45" s="149"/>
      <c r="SUH45" s="149"/>
      <c r="SUI45" s="149"/>
      <c r="SUJ45" s="149"/>
      <c r="SUK45" s="149"/>
      <c r="SUL45" s="149"/>
      <c r="SUM45" s="149"/>
      <c r="SUN45" s="149"/>
      <c r="SUO45" s="149"/>
      <c r="SUP45" s="149"/>
      <c r="SUQ45" s="149"/>
      <c r="SUR45" s="149"/>
      <c r="SUS45" s="149"/>
      <c r="SUT45" s="149"/>
      <c r="SUU45" s="149"/>
      <c r="SUV45" s="149"/>
      <c r="SUW45" s="149"/>
      <c r="SUX45" s="149"/>
      <c r="SUY45" s="149"/>
      <c r="SUZ45" s="149"/>
      <c r="SVA45" s="149"/>
      <c r="SVB45" s="149"/>
      <c r="SVC45" s="149"/>
      <c r="SVD45" s="149"/>
      <c r="SVE45" s="149"/>
      <c r="SVF45" s="149"/>
      <c r="SVG45" s="149"/>
      <c r="SVH45" s="149"/>
      <c r="SVI45" s="149"/>
      <c r="SVJ45" s="149"/>
      <c r="SVK45" s="149"/>
      <c r="SVL45" s="149"/>
      <c r="SVM45" s="149"/>
      <c r="SVN45" s="149"/>
      <c r="SVO45" s="149"/>
      <c r="SVP45" s="149"/>
      <c r="SVQ45" s="149"/>
      <c r="SVR45" s="149"/>
      <c r="SVS45" s="149"/>
      <c r="SVT45" s="149"/>
      <c r="SVU45" s="149"/>
      <c r="SVV45" s="149"/>
      <c r="SVW45" s="149"/>
      <c r="SVX45" s="149"/>
      <c r="SVY45" s="149"/>
      <c r="SVZ45" s="149"/>
      <c r="SWA45" s="149"/>
      <c r="SWB45" s="149"/>
      <c r="SWC45" s="149"/>
      <c r="SWD45" s="149"/>
      <c r="SWE45" s="149"/>
      <c r="SWF45" s="149"/>
      <c r="SWG45" s="149"/>
      <c r="SWH45" s="149"/>
      <c r="SWI45" s="149"/>
      <c r="SWJ45" s="149"/>
      <c r="SWK45" s="149"/>
      <c r="SWL45" s="149"/>
      <c r="SWM45" s="149"/>
      <c r="SWN45" s="149"/>
      <c r="SWO45" s="149"/>
      <c r="SWP45" s="149"/>
      <c r="SWQ45" s="149"/>
      <c r="SWR45" s="149"/>
      <c r="SWS45" s="149"/>
      <c r="SWT45" s="149"/>
      <c r="SWU45" s="149"/>
      <c r="SWV45" s="149"/>
      <c r="SWW45" s="149"/>
      <c r="SWX45" s="149"/>
      <c r="SWY45" s="149"/>
      <c r="SWZ45" s="149"/>
      <c r="SXA45" s="149"/>
      <c r="SXB45" s="149"/>
      <c r="SXC45" s="149"/>
      <c r="SXD45" s="149"/>
      <c r="SXE45" s="149"/>
      <c r="SXF45" s="149"/>
      <c r="SXG45" s="149"/>
      <c r="SXH45" s="149"/>
      <c r="SXI45" s="149"/>
      <c r="SXJ45" s="149"/>
      <c r="SXK45" s="149"/>
      <c r="SXL45" s="149"/>
      <c r="SXM45" s="149"/>
      <c r="SXN45" s="149"/>
      <c r="SXO45" s="149"/>
      <c r="SXP45" s="149"/>
      <c r="SXQ45" s="149"/>
      <c r="SXR45" s="149"/>
      <c r="SXS45" s="149"/>
      <c r="SXT45" s="149"/>
      <c r="SXU45" s="149"/>
      <c r="SXV45" s="149"/>
      <c r="SXW45" s="149"/>
      <c r="SXX45" s="149"/>
      <c r="SXY45" s="149"/>
      <c r="SXZ45" s="149"/>
      <c r="SYA45" s="149"/>
      <c r="SYB45" s="149"/>
      <c r="SYC45" s="149"/>
      <c r="SYD45" s="149"/>
      <c r="SYE45" s="149"/>
      <c r="SYF45" s="149"/>
      <c r="SYG45" s="149"/>
      <c r="SYH45" s="149"/>
      <c r="SYI45" s="149"/>
      <c r="SYJ45" s="149"/>
      <c r="SYK45" s="149"/>
      <c r="SYL45" s="149"/>
      <c r="SYM45" s="149"/>
      <c r="SYN45" s="149"/>
      <c r="SYO45" s="149"/>
      <c r="SYP45" s="149"/>
      <c r="SYQ45" s="149"/>
      <c r="SYR45" s="149"/>
      <c r="SYS45" s="149"/>
      <c r="SYT45" s="149"/>
      <c r="SYU45" s="149"/>
      <c r="SYV45" s="149"/>
      <c r="SYW45" s="149"/>
      <c r="SYX45" s="149"/>
      <c r="SYY45" s="149"/>
      <c r="SYZ45" s="149"/>
      <c r="SZA45" s="149"/>
      <c r="SZB45" s="149"/>
      <c r="SZC45" s="149"/>
      <c r="SZD45" s="149"/>
      <c r="SZE45" s="149"/>
      <c r="SZF45" s="149"/>
      <c r="SZG45" s="149"/>
      <c r="SZH45" s="149"/>
      <c r="SZI45" s="149"/>
      <c r="SZJ45" s="149"/>
      <c r="SZK45" s="149"/>
      <c r="SZL45" s="149"/>
      <c r="SZM45" s="149"/>
      <c r="SZN45" s="149"/>
      <c r="SZO45" s="149"/>
      <c r="SZP45" s="149"/>
      <c r="SZQ45" s="149"/>
      <c r="SZR45" s="149"/>
      <c r="SZS45" s="149"/>
      <c r="SZT45" s="149"/>
      <c r="SZU45" s="149"/>
      <c r="SZV45" s="149"/>
      <c r="SZW45" s="149"/>
      <c r="SZX45" s="149"/>
      <c r="SZY45" s="149"/>
      <c r="SZZ45" s="149"/>
      <c r="TAA45" s="149"/>
      <c r="TAB45" s="149"/>
      <c r="TAC45" s="149"/>
      <c r="TAD45" s="149"/>
      <c r="TAE45" s="149"/>
      <c r="TAF45" s="149"/>
      <c r="TAG45" s="149"/>
      <c r="TAH45" s="149"/>
      <c r="TAI45" s="149"/>
      <c r="TAJ45" s="149"/>
      <c r="TAK45" s="149"/>
      <c r="TAL45" s="149"/>
      <c r="TAM45" s="149"/>
      <c r="TAN45" s="149"/>
      <c r="TAO45" s="149"/>
      <c r="TAP45" s="149"/>
      <c r="TAQ45" s="149"/>
      <c r="TAR45" s="149"/>
      <c r="TAS45" s="149"/>
      <c r="TAT45" s="149"/>
      <c r="TAU45" s="149"/>
      <c r="TAV45" s="149"/>
      <c r="TAW45" s="149"/>
      <c r="TAX45" s="149"/>
      <c r="TAY45" s="149"/>
      <c r="TAZ45" s="149"/>
      <c r="TBA45" s="149"/>
      <c r="TBB45" s="149"/>
      <c r="TBC45" s="149"/>
      <c r="TBD45" s="149"/>
      <c r="TBE45" s="149"/>
      <c r="TBF45" s="149"/>
      <c r="TBG45" s="149"/>
      <c r="TBH45" s="149"/>
      <c r="TBI45" s="149"/>
      <c r="TBJ45" s="149"/>
      <c r="TBK45" s="149"/>
      <c r="TBL45" s="149"/>
      <c r="TBM45" s="149"/>
      <c r="TBN45" s="149"/>
      <c r="TBO45" s="149"/>
      <c r="TBP45" s="149"/>
      <c r="TBQ45" s="149"/>
      <c r="TBR45" s="149"/>
      <c r="TBS45" s="149"/>
      <c r="TBT45" s="149"/>
      <c r="TBU45" s="149"/>
      <c r="TBV45" s="149"/>
      <c r="TBW45" s="149"/>
      <c r="TBX45" s="149"/>
      <c r="TBY45" s="149"/>
      <c r="TBZ45" s="149"/>
      <c r="TCA45" s="149"/>
      <c r="TCB45" s="149"/>
      <c r="TCC45" s="149"/>
      <c r="TCD45" s="149"/>
      <c r="TCE45" s="149"/>
      <c r="TCF45" s="149"/>
      <c r="TCG45" s="149"/>
      <c r="TCH45" s="149"/>
      <c r="TCI45" s="149"/>
      <c r="TCJ45" s="149"/>
      <c r="TCK45" s="149"/>
      <c r="TCL45" s="149"/>
      <c r="TCM45" s="149"/>
      <c r="TCN45" s="149"/>
      <c r="TCO45" s="149"/>
      <c r="TCP45" s="149"/>
      <c r="TCQ45" s="149"/>
      <c r="TCR45" s="149"/>
      <c r="TCS45" s="149"/>
      <c r="TCT45" s="149"/>
      <c r="TCU45" s="149"/>
      <c r="TCV45" s="149"/>
      <c r="TCW45" s="149"/>
      <c r="TCX45" s="149"/>
      <c r="TCY45" s="149"/>
      <c r="TCZ45" s="149"/>
      <c r="TDA45" s="149"/>
      <c r="TDB45" s="149"/>
      <c r="TDC45" s="149"/>
      <c r="TDD45" s="149"/>
      <c r="TDE45" s="149"/>
      <c r="TDF45" s="149"/>
      <c r="TDG45" s="149"/>
      <c r="TDH45" s="149"/>
      <c r="TDI45" s="149"/>
      <c r="TDJ45" s="149"/>
      <c r="TDK45" s="149"/>
      <c r="TDL45" s="149"/>
      <c r="TDM45" s="149"/>
      <c r="TDN45" s="149"/>
      <c r="TDO45" s="149"/>
      <c r="TDP45" s="149"/>
      <c r="TDQ45" s="149"/>
      <c r="TDR45" s="149"/>
      <c r="TDS45" s="149"/>
      <c r="TDT45" s="149"/>
      <c r="TDU45" s="149"/>
      <c r="TDV45" s="149"/>
      <c r="TDW45" s="149"/>
      <c r="TDX45" s="149"/>
      <c r="TDY45" s="149"/>
      <c r="TDZ45" s="149"/>
      <c r="TEA45" s="149"/>
      <c r="TEB45" s="149"/>
      <c r="TEC45" s="149"/>
      <c r="TED45" s="149"/>
      <c r="TEE45" s="149"/>
      <c r="TEF45" s="149"/>
      <c r="TEG45" s="149"/>
      <c r="TEH45" s="149"/>
      <c r="TEI45" s="149"/>
      <c r="TEJ45" s="149"/>
      <c r="TEK45" s="149"/>
      <c r="TEL45" s="149"/>
      <c r="TEM45" s="149"/>
      <c r="TEN45" s="149"/>
      <c r="TEO45" s="149"/>
      <c r="TEP45" s="149"/>
      <c r="TEQ45" s="149"/>
      <c r="TER45" s="149"/>
      <c r="TES45" s="149"/>
      <c r="TET45" s="149"/>
      <c r="TEU45" s="149"/>
      <c r="TEV45" s="149"/>
      <c r="TEW45" s="149"/>
      <c r="TEX45" s="149"/>
      <c r="TEY45" s="149"/>
      <c r="TEZ45" s="149"/>
      <c r="TFA45" s="149"/>
      <c r="TFB45" s="149"/>
      <c r="TFC45" s="149"/>
      <c r="TFD45" s="149"/>
      <c r="TFE45" s="149"/>
      <c r="TFF45" s="149"/>
      <c r="TFG45" s="149"/>
      <c r="TFH45" s="149"/>
      <c r="TFI45" s="149"/>
      <c r="TFJ45" s="149"/>
      <c r="TFK45" s="149"/>
      <c r="TFL45" s="149"/>
      <c r="TFM45" s="149"/>
      <c r="TFN45" s="149"/>
      <c r="TFO45" s="149"/>
      <c r="TFP45" s="149"/>
      <c r="TFQ45" s="149"/>
      <c r="TFR45" s="149"/>
      <c r="TFS45" s="149"/>
      <c r="TFT45" s="149"/>
      <c r="TFU45" s="149"/>
      <c r="TFV45" s="149"/>
      <c r="TFW45" s="149"/>
      <c r="TFX45" s="149"/>
      <c r="TFY45" s="149"/>
      <c r="TFZ45" s="149"/>
      <c r="TGA45" s="149"/>
      <c r="TGB45" s="149"/>
      <c r="TGC45" s="149"/>
      <c r="TGD45" s="149"/>
      <c r="TGE45" s="149"/>
      <c r="TGF45" s="149"/>
      <c r="TGG45" s="149"/>
      <c r="TGH45" s="149"/>
      <c r="TGI45" s="149"/>
      <c r="TGJ45" s="149"/>
      <c r="TGK45" s="149"/>
      <c r="TGL45" s="149"/>
      <c r="TGM45" s="149"/>
      <c r="TGN45" s="149"/>
      <c r="TGO45" s="149"/>
      <c r="TGP45" s="149"/>
      <c r="TGQ45" s="149"/>
      <c r="TGR45" s="149"/>
      <c r="TGS45" s="149"/>
      <c r="TGT45" s="149"/>
      <c r="TGU45" s="149"/>
      <c r="TGV45" s="149"/>
      <c r="TGW45" s="149"/>
      <c r="TGX45" s="149"/>
      <c r="TGY45" s="149"/>
      <c r="TGZ45" s="149"/>
      <c r="THA45" s="149"/>
      <c r="THB45" s="149"/>
      <c r="THC45" s="149"/>
      <c r="THD45" s="149"/>
      <c r="THE45" s="149"/>
      <c r="THF45" s="149"/>
      <c r="THG45" s="149"/>
      <c r="THH45" s="149"/>
      <c r="THI45" s="149"/>
      <c r="THJ45" s="149"/>
      <c r="THK45" s="149"/>
      <c r="THL45" s="149"/>
      <c r="THM45" s="149"/>
      <c r="THN45" s="149"/>
      <c r="THO45" s="149"/>
      <c r="THP45" s="149"/>
      <c r="THQ45" s="149"/>
      <c r="THR45" s="149"/>
      <c r="THS45" s="149"/>
      <c r="THT45" s="149"/>
      <c r="THU45" s="149"/>
      <c r="THV45" s="149"/>
      <c r="THW45" s="149"/>
      <c r="THX45" s="149"/>
      <c r="THY45" s="149"/>
      <c r="THZ45" s="149"/>
      <c r="TIA45" s="149"/>
      <c r="TIB45" s="149"/>
      <c r="TIC45" s="149"/>
      <c r="TID45" s="149"/>
      <c r="TIE45" s="149"/>
      <c r="TIF45" s="149"/>
      <c r="TIG45" s="149"/>
      <c r="TIH45" s="149"/>
      <c r="TII45" s="149"/>
      <c r="TIJ45" s="149"/>
      <c r="TIK45" s="149"/>
      <c r="TIL45" s="149"/>
      <c r="TIM45" s="149"/>
      <c r="TIN45" s="149"/>
      <c r="TIO45" s="149"/>
      <c r="TIP45" s="149"/>
      <c r="TIQ45" s="149"/>
      <c r="TIR45" s="149"/>
      <c r="TIS45" s="149"/>
      <c r="TIT45" s="149"/>
      <c r="TIU45" s="149"/>
      <c r="TIV45" s="149"/>
      <c r="TIW45" s="149"/>
      <c r="TIX45" s="149"/>
      <c r="TIY45" s="149"/>
      <c r="TIZ45" s="149"/>
      <c r="TJA45" s="149"/>
      <c r="TJB45" s="149"/>
      <c r="TJC45" s="149"/>
      <c r="TJD45" s="149"/>
      <c r="TJE45" s="149"/>
      <c r="TJF45" s="149"/>
      <c r="TJG45" s="149"/>
      <c r="TJH45" s="149"/>
      <c r="TJI45" s="149"/>
      <c r="TJJ45" s="149"/>
      <c r="TJK45" s="149"/>
      <c r="TJL45" s="149"/>
      <c r="TJM45" s="149"/>
      <c r="TJN45" s="149"/>
      <c r="TJO45" s="149"/>
      <c r="TJP45" s="149"/>
      <c r="TJQ45" s="149"/>
      <c r="TJR45" s="149"/>
      <c r="TJS45" s="149"/>
      <c r="TJT45" s="149"/>
      <c r="TJU45" s="149"/>
      <c r="TJV45" s="149"/>
      <c r="TJW45" s="149"/>
      <c r="TJX45" s="149"/>
      <c r="TJY45" s="149"/>
      <c r="TJZ45" s="149"/>
      <c r="TKA45" s="149"/>
      <c r="TKB45" s="149"/>
      <c r="TKC45" s="149"/>
      <c r="TKD45" s="149"/>
      <c r="TKE45" s="149"/>
      <c r="TKF45" s="149"/>
      <c r="TKG45" s="149"/>
      <c r="TKH45" s="149"/>
      <c r="TKI45" s="149"/>
      <c r="TKJ45" s="149"/>
      <c r="TKK45" s="149"/>
      <c r="TKL45" s="149"/>
      <c r="TKM45" s="149"/>
      <c r="TKN45" s="149"/>
      <c r="TKO45" s="149"/>
      <c r="TKP45" s="149"/>
      <c r="TKQ45" s="149"/>
      <c r="TKR45" s="149"/>
      <c r="TKS45" s="149"/>
      <c r="TKT45" s="149"/>
      <c r="TKU45" s="149"/>
      <c r="TKV45" s="149"/>
      <c r="TKW45" s="149"/>
      <c r="TKX45" s="149"/>
      <c r="TKY45" s="149"/>
      <c r="TKZ45" s="149"/>
      <c r="TLA45" s="149"/>
      <c r="TLB45" s="149"/>
      <c r="TLC45" s="149"/>
      <c r="TLD45" s="149"/>
      <c r="TLE45" s="149"/>
      <c r="TLF45" s="149"/>
      <c r="TLG45" s="149"/>
      <c r="TLH45" s="149"/>
      <c r="TLI45" s="149"/>
      <c r="TLJ45" s="149"/>
      <c r="TLK45" s="149"/>
      <c r="TLL45" s="149"/>
      <c r="TLM45" s="149"/>
      <c r="TLN45" s="149"/>
      <c r="TLO45" s="149"/>
      <c r="TLP45" s="149"/>
      <c r="TLQ45" s="149"/>
      <c r="TLR45" s="149"/>
      <c r="TLS45" s="149"/>
      <c r="TLT45" s="149"/>
      <c r="TLU45" s="149"/>
      <c r="TLV45" s="149"/>
      <c r="TLW45" s="149"/>
      <c r="TLX45" s="149"/>
      <c r="TLY45" s="149"/>
      <c r="TLZ45" s="149"/>
      <c r="TMA45" s="149"/>
      <c r="TMB45" s="149"/>
      <c r="TMC45" s="149"/>
      <c r="TMD45" s="149"/>
      <c r="TME45" s="149"/>
      <c r="TMF45" s="149"/>
      <c r="TMG45" s="149"/>
      <c r="TMH45" s="149"/>
      <c r="TMI45" s="149"/>
      <c r="TMJ45" s="149"/>
      <c r="TMK45" s="149"/>
      <c r="TML45" s="149"/>
      <c r="TMM45" s="149"/>
      <c r="TMN45" s="149"/>
      <c r="TMO45" s="149"/>
      <c r="TMP45" s="149"/>
      <c r="TMQ45" s="149"/>
      <c r="TMR45" s="149"/>
      <c r="TMS45" s="149"/>
      <c r="TMT45" s="149"/>
      <c r="TMU45" s="149"/>
      <c r="TMV45" s="149"/>
      <c r="TMW45" s="149"/>
      <c r="TMX45" s="149"/>
      <c r="TMY45" s="149"/>
      <c r="TMZ45" s="149"/>
      <c r="TNA45" s="149"/>
      <c r="TNB45" s="149"/>
      <c r="TNC45" s="149"/>
      <c r="TND45" s="149"/>
      <c r="TNE45" s="149"/>
      <c r="TNF45" s="149"/>
      <c r="TNG45" s="149"/>
      <c r="TNH45" s="149"/>
      <c r="TNI45" s="149"/>
      <c r="TNJ45" s="149"/>
      <c r="TNK45" s="149"/>
      <c r="TNL45" s="149"/>
      <c r="TNM45" s="149"/>
      <c r="TNN45" s="149"/>
      <c r="TNO45" s="149"/>
      <c r="TNP45" s="149"/>
      <c r="TNQ45" s="149"/>
      <c r="TNR45" s="149"/>
      <c r="TNS45" s="149"/>
      <c r="TNT45" s="149"/>
      <c r="TNU45" s="149"/>
      <c r="TNV45" s="149"/>
      <c r="TNW45" s="149"/>
      <c r="TNX45" s="149"/>
      <c r="TNY45" s="149"/>
      <c r="TNZ45" s="149"/>
      <c r="TOA45" s="149"/>
      <c r="TOB45" s="149"/>
      <c r="TOC45" s="149"/>
      <c r="TOD45" s="149"/>
      <c r="TOE45" s="149"/>
      <c r="TOF45" s="149"/>
      <c r="TOG45" s="149"/>
      <c r="TOH45" s="149"/>
      <c r="TOI45" s="149"/>
      <c r="TOJ45" s="149"/>
      <c r="TOK45" s="149"/>
      <c r="TOL45" s="149"/>
      <c r="TOM45" s="149"/>
      <c r="TON45" s="149"/>
      <c r="TOO45" s="149"/>
      <c r="TOP45" s="149"/>
      <c r="TOQ45" s="149"/>
      <c r="TOR45" s="149"/>
      <c r="TOS45" s="149"/>
      <c r="TOT45" s="149"/>
      <c r="TOU45" s="149"/>
      <c r="TOV45" s="149"/>
      <c r="TOW45" s="149"/>
      <c r="TOX45" s="149"/>
      <c r="TOY45" s="149"/>
      <c r="TOZ45" s="149"/>
      <c r="TPA45" s="149"/>
      <c r="TPB45" s="149"/>
      <c r="TPC45" s="149"/>
      <c r="TPD45" s="149"/>
      <c r="TPE45" s="149"/>
      <c r="TPF45" s="149"/>
      <c r="TPG45" s="149"/>
      <c r="TPH45" s="149"/>
      <c r="TPI45" s="149"/>
      <c r="TPJ45" s="149"/>
      <c r="TPK45" s="149"/>
      <c r="TPL45" s="149"/>
      <c r="TPM45" s="149"/>
      <c r="TPN45" s="149"/>
      <c r="TPO45" s="149"/>
      <c r="TPP45" s="149"/>
      <c r="TPQ45" s="149"/>
      <c r="TPR45" s="149"/>
      <c r="TPS45" s="149"/>
      <c r="TPT45" s="149"/>
      <c r="TPU45" s="149"/>
      <c r="TPV45" s="149"/>
      <c r="TPW45" s="149"/>
      <c r="TPX45" s="149"/>
      <c r="TPY45" s="149"/>
      <c r="TPZ45" s="149"/>
      <c r="TQA45" s="149"/>
      <c r="TQB45" s="149"/>
      <c r="TQC45" s="149"/>
      <c r="TQD45" s="149"/>
      <c r="TQE45" s="149"/>
      <c r="TQF45" s="149"/>
      <c r="TQG45" s="149"/>
      <c r="TQH45" s="149"/>
      <c r="TQI45" s="149"/>
      <c r="TQJ45" s="149"/>
      <c r="TQK45" s="149"/>
      <c r="TQL45" s="149"/>
      <c r="TQM45" s="149"/>
      <c r="TQN45" s="149"/>
      <c r="TQO45" s="149"/>
      <c r="TQP45" s="149"/>
      <c r="TQQ45" s="149"/>
      <c r="TQR45" s="149"/>
      <c r="TQS45" s="149"/>
      <c r="TQT45" s="149"/>
      <c r="TQU45" s="149"/>
      <c r="TQV45" s="149"/>
      <c r="TQW45" s="149"/>
      <c r="TQX45" s="149"/>
      <c r="TQY45" s="149"/>
      <c r="TQZ45" s="149"/>
      <c r="TRA45" s="149"/>
      <c r="TRB45" s="149"/>
      <c r="TRC45" s="149"/>
      <c r="TRD45" s="149"/>
      <c r="TRE45" s="149"/>
      <c r="TRF45" s="149"/>
      <c r="TRG45" s="149"/>
      <c r="TRH45" s="149"/>
      <c r="TRI45" s="149"/>
      <c r="TRJ45" s="149"/>
      <c r="TRK45" s="149"/>
      <c r="TRL45" s="149"/>
      <c r="TRM45" s="149"/>
      <c r="TRN45" s="149"/>
      <c r="TRO45" s="149"/>
      <c r="TRP45" s="149"/>
      <c r="TRQ45" s="149"/>
      <c r="TRR45" s="149"/>
      <c r="TRS45" s="149"/>
      <c r="TRT45" s="149"/>
      <c r="TRU45" s="149"/>
      <c r="TRV45" s="149"/>
      <c r="TRW45" s="149"/>
      <c r="TRX45" s="149"/>
      <c r="TRY45" s="149"/>
      <c r="TRZ45" s="149"/>
      <c r="TSA45" s="149"/>
      <c r="TSB45" s="149"/>
      <c r="TSC45" s="149"/>
      <c r="TSD45" s="149"/>
      <c r="TSE45" s="149"/>
      <c r="TSF45" s="149"/>
      <c r="TSG45" s="149"/>
      <c r="TSH45" s="149"/>
      <c r="TSI45" s="149"/>
      <c r="TSJ45" s="149"/>
      <c r="TSK45" s="149"/>
      <c r="TSL45" s="149"/>
      <c r="TSM45" s="149"/>
      <c r="TSN45" s="149"/>
      <c r="TSO45" s="149"/>
      <c r="TSP45" s="149"/>
      <c r="TSQ45" s="149"/>
      <c r="TSR45" s="149"/>
      <c r="TSS45" s="149"/>
      <c r="TST45" s="149"/>
      <c r="TSU45" s="149"/>
      <c r="TSV45" s="149"/>
      <c r="TSW45" s="149"/>
      <c r="TSX45" s="149"/>
      <c r="TSY45" s="149"/>
      <c r="TSZ45" s="149"/>
      <c r="TTA45" s="149"/>
      <c r="TTB45" s="149"/>
      <c r="TTC45" s="149"/>
      <c r="TTD45" s="149"/>
      <c r="TTE45" s="149"/>
      <c r="TTF45" s="149"/>
      <c r="TTG45" s="149"/>
      <c r="TTH45" s="149"/>
      <c r="TTI45" s="149"/>
      <c r="TTJ45" s="149"/>
      <c r="TTK45" s="149"/>
      <c r="TTL45" s="149"/>
      <c r="TTM45" s="149"/>
      <c r="TTN45" s="149"/>
      <c r="TTO45" s="149"/>
      <c r="TTP45" s="149"/>
      <c r="TTQ45" s="149"/>
      <c r="TTR45" s="149"/>
      <c r="TTS45" s="149"/>
      <c r="TTT45" s="149"/>
      <c r="TTU45" s="149"/>
      <c r="TTV45" s="149"/>
      <c r="TTW45" s="149"/>
      <c r="TTX45" s="149"/>
      <c r="TTY45" s="149"/>
      <c r="TTZ45" s="149"/>
      <c r="TUA45" s="149"/>
      <c r="TUB45" s="149"/>
      <c r="TUC45" s="149"/>
      <c r="TUD45" s="149"/>
      <c r="TUE45" s="149"/>
      <c r="TUF45" s="149"/>
      <c r="TUG45" s="149"/>
      <c r="TUH45" s="149"/>
      <c r="TUI45" s="149"/>
      <c r="TUJ45" s="149"/>
      <c r="TUK45" s="149"/>
      <c r="TUL45" s="149"/>
      <c r="TUM45" s="149"/>
      <c r="TUN45" s="149"/>
      <c r="TUO45" s="149"/>
      <c r="TUP45" s="149"/>
      <c r="TUQ45" s="149"/>
      <c r="TUR45" s="149"/>
      <c r="TUS45" s="149"/>
      <c r="TUT45" s="149"/>
      <c r="TUU45" s="149"/>
      <c r="TUV45" s="149"/>
      <c r="TUW45" s="149"/>
      <c r="TUX45" s="149"/>
      <c r="TUY45" s="149"/>
      <c r="TUZ45" s="149"/>
      <c r="TVA45" s="149"/>
      <c r="TVB45" s="149"/>
      <c r="TVC45" s="149"/>
      <c r="TVD45" s="149"/>
      <c r="TVE45" s="149"/>
      <c r="TVF45" s="149"/>
      <c r="TVG45" s="149"/>
      <c r="TVH45" s="149"/>
      <c r="TVI45" s="149"/>
      <c r="TVJ45" s="149"/>
      <c r="TVK45" s="149"/>
      <c r="TVL45" s="149"/>
      <c r="TVM45" s="149"/>
      <c r="TVN45" s="149"/>
      <c r="TVO45" s="149"/>
      <c r="TVP45" s="149"/>
      <c r="TVQ45" s="149"/>
      <c r="TVR45" s="149"/>
      <c r="TVS45" s="149"/>
      <c r="TVT45" s="149"/>
      <c r="TVU45" s="149"/>
      <c r="TVV45" s="149"/>
      <c r="TVW45" s="149"/>
      <c r="TVX45" s="149"/>
      <c r="TVY45" s="149"/>
      <c r="TVZ45" s="149"/>
      <c r="TWA45" s="149"/>
      <c r="TWB45" s="149"/>
      <c r="TWC45" s="149"/>
      <c r="TWD45" s="149"/>
      <c r="TWE45" s="149"/>
      <c r="TWF45" s="149"/>
      <c r="TWG45" s="149"/>
      <c r="TWH45" s="149"/>
      <c r="TWI45" s="149"/>
      <c r="TWJ45" s="149"/>
      <c r="TWK45" s="149"/>
      <c r="TWL45" s="149"/>
      <c r="TWM45" s="149"/>
      <c r="TWN45" s="149"/>
      <c r="TWO45" s="149"/>
      <c r="TWP45" s="149"/>
      <c r="TWQ45" s="149"/>
      <c r="TWR45" s="149"/>
      <c r="TWS45" s="149"/>
      <c r="TWT45" s="149"/>
      <c r="TWU45" s="149"/>
      <c r="TWV45" s="149"/>
      <c r="TWW45" s="149"/>
      <c r="TWX45" s="149"/>
      <c r="TWY45" s="149"/>
      <c r="TWZ45" s="149"/>
      <c r="TXA45" s="149"/>
      <c r="TXB45" s="149"/>
      <c r="TXC45" s="149"/>
      <c r="TXD45" s="149"/>
      <c r="TXE45" s="149"/>
      <c r="TXF45" s="149"/>
      <c r="TXG45" s="149"/>
      <c r="TXH45" s="149"/>
      <c r="TXI45" s="149"/>
      <c r="TXJ45" s="149"/>
      <c r="TXK45" s="149"/>
      <c r="TXL45" s="149"/>
      <c r="TXM45" s="149"/>
      <c r="TXN45" s="149"/>
      <c r="TXO45" s="149"/>
      <c r="TXP45" s="149"/>
      <c r="TXQ45" s="149"/>
      <c r="TXR45" s="149"/>
      <c r="TXS45" s="149"/>
      <c r="TXT45" s="149"/>
      <c r="TXU45" s="149"/>
      <c r="TXV45" s="149"/>
      <c r="TXW45" s="149"/>
      <c r="TXX45" s="149"/>
      <c r="TXY45" s="149"/>
      <c r="TXZ45" s="149"/>
      <c r="TYA45" s="149"/>
      <c r="TYB45" s="149"/>
      <c r="TYC45" s="149"/>
      <c r="TYD45" s="149"/>
      <c r="TYE45" s="149"/>
      <c r="TYF45" s="149"/>
      <c r="TYG45" s="149"/>
      <c r="TYH45" s="149"/>
      <c r="TYI45" s="149"/>
      <c r="TYJ45" s="149"/>
      <c r="TYK45" s="149"/>
      <c r="TYL45" s="149"/>
      <c r="TYM45" s="149"/>
      <c r="TYN45" s="149"/>
      <c r="TYO45" s="149"/>
      <c r="TYP45" s="149"/>
      <c r="TYQ45" s="149"/>
      <c r="TYR45" s="149"/>
      <c r="TYS45" s="149"/>
      <c r="TYT45" s="149"/>
      <c r="TYU45" s="149"/>
      <c r="TYV45" s="149"/>
      <c r="TYW45" s="149"/>
      <c r="TYX45" s="149"/>
      <c r="TYY45" s="149"/>
      <c r="TYZ45" s="149"/>
      <c r="TZA45" s="149"/>
      <c r="TZB45" s="149"/>
      <c r="TZC45" s="149"/>
      <c r="TZD45" s="149"/>
      <c r="TZE45" s="149"/>
      <c r="TZF45" s="149"/>
      <c r="TZG45" s="149"/>
      <c r="TZH45" s="149"/>
      <c r="TZI45" s="149"/>
      <c r="TZJ45" s="149"/>
      <c r="TZK45" s="149"/>
      <c r="TZL45" s="149"/>
      <c r="TZM45" s="149"/>
      <c r="TZN45" s="149"/>
      <c r="TZO45" s="149"/>
      <c r="TZP45" s="149"/>
      <c r="TZQ45" s="149"/>
      <c r="TZR45" s="149"/>
      <c r="TZS45" s="149"/>
      <c r="TZT45" s="149"/>
      <c r="TZU45" s="149"/>
      <c r="TZV45" s="149"/>
      <c r="TZW45" s="149"/>
      <c r="TZX45" s="149"/>
      <c r="TZY45" s="149"/>
      <c r="TZZ45" s="149"/>
      <c r="UAA45" s="149"/>
      <c r="UAB45" s="149"/>
      <c r="UAC45" s="149"/>
      <c r="UAD45" s="149"/>
      <c r="UAE45" s="149"/>
      <c r="UAF45" s="149"/>
      <c r="UAG45" s="149"/>
      <c r="UAH45" s="149"/>
      <c r="UAI45" s="149"/>
      <c r="UAJ45" s="149"/>
      <c r="UAK45" s="149"/>
      <c r="UAL45" s="149"/>
      <c r="UAM45" s="149"/>
      <c r="UAN45" s="149"/>
      <c r="UAO45" s="149"/>
      <c r="UAP45" s="149"/>
      <c r="UAQ45" s="149"/>
      <c r="UAR45" s="149"/>
      <c r="UAS45" s="149"/>
      <c r="UAT45" s="149"/>
      <c r="UAU45" s="149"/>
      <c r="UAV45" s="149"/>
      <c r="UAW45" s="149"/>
      <c r="UAX45" s="149"/>
      <c r="UAY45" s="149"/>
      <c r="UAZ45" s="149"/>
      <c r="UBA45" s="149"/>
      <c r="UBB45" s="149"/>
      <c r="UBC45" s="149"/>
      <c r="UBD45" s="149"/>
      <c r="UBE45" s="149"/>
      <c r="UBF45" s="149"/>
      <c r="UBG45" s="149"/>
      <c r="UBH45" s="149"/>
      <c r="UBI45" s="149"/>
      <c r="UBJ45" s="149"/>
      <c r="UBK45" s="149"/>
      <c r="UBL45" s="149"/>
      <c r="UBM45" s="149"/>
      <c r="UBN45" s="149"/>
      <c r="UBO45" s="149"/>
      <c r="UBP45" s="149"/>
      <c r="UBQ45" s="149"/>
      <c r="UBR45" s="149"/>
      <c r="UBS45" s="149"/>
      <c r="UBT45" s="149"/>
      <c r="UBU45" s="149"/>
      <c r="UBV45" s="149"/>
      <c r="UBW45" s="149"/>
      <c r="UBX45" s="149"/>
      <c r="UBY45" s="149"/>
      <c r="UBZ45" s="149"/>
      <c r="UCA45" s="149"/>
      <c r="UCB45" s="149"/>
      <c r="UCC45" s="149"/>
      <c r="UCD45" s="149"/>
      <c r="UCE45" s="149"/>
      <c r="UCF45" s="149"/>
      <c r="UCG45" s="149"/>
      <c r="UCH45" s="149"/>
      <c r="UCI45" s="149"/>
      <c r="UCJ45" s="149"/>
      <c r="UCK45" s="149"/>
      <c r="UCL45" s="149"/>
      <c r="UCM45" s="149"/>
      <c r="UCN45" s="149"/>
      <c r="UCO45" s="149"/>
      <c r="UCP45" s="149"/>
      <c r="UCQ45" s="149"/>
      <c r="UCR45" s="149"/>
      <c r="UCS45" s="149"/>
      <c r="UCT45" s="149"/>
      <c r="UCU45" s="149"/>
      <c r="UCV45" s="149"/>
      <c r="UCW45" s="149"/>
      <c r="UCX45" s="149"/>
      <c r="UCY45" s="149"/>
      <c r="UCZ45" s="149"/>
      <c r="UDA45" s="149"/>
      <c r="UDB45" s="149"/>
      <c r="UDC45" s="149"/>
      <c r="UDD45" s="149"/>
      <c r="UDE45" s="149"/>
      <c r="UDF45" s="149"/>
      <c r="UDG45" s="149"/>
      <c r="UDH45" s="149"/>
      <c r="UDI45" s="149"/>
      <c r="UDJ45" s="149"/>
      <c r="UDK45" s="149"/>
      <c r="UDL45" s="149"/>
      <c r="UDM45" s="149"/>
      <c r="UDN45" s="149"/>
      <c r="UDO45" s="149"/>
      <c r="UDP45" s="149"/>
      <c r="UDQ45" s="149"/>
      <c r="UDR45" s="149"/>
      <c r="UDS45" s="149"/>
      <c r="UDT45" s="149"/>
      <c r="UDU45" s="149"/>
      <c r="UDV45" s="149"/>
      <c r="UDW45" s="149"/>
      <c r="UDX45" s="149"/>
      <c r="UDY45" s="149"/>
      <c r="UDZ45" s="149"/>
      <c r="UEA45" s="149"/>
      <c r="UEB45" s="149"/>
      <c r="UEC45" s="149"/>
      <c r="UED45" s="149"/>
      <c r="UEE45" s="149"/>
      <c r="UEF45" s="149"/>
      <c r="UEG45" s="149"/>
      <c r="UEH45" s="149"/>
      <c r="UEI45" s="149"/>
      <c r="UEJ45" s="149"/>
      <c r="UEK45" s="149"/>
      <c r="UEL45" s="149"/>
      <c r="UEM45" s="149"/>
      <c r="UEN45" s="149"/>
      <c r="UEO45" s="149"/>
      <c r="UEP45" s="149"/>
      <c r="UEQ45" s="149"/>
      <c r="UER45" s="149"/>
      <c r="UES45" s="149"/>
      <c r="UET45" s="149"/>
      <c r="UEU45" s="149"/>
      <c r="UEV45" s="149"/>
      <c r="UEW45" s="149"/>
      <c r="UEX45" s="149"/>
      <c r="UEY45" s="149"/>
      <c r="UEZ45" s="149"/>
      <c r="UFA45" s="149"/>
      <c r="UFB45" s="149"/>
      <c r="UFC45" s="149"/>
      <c r="UFD45" s="149"/>
      <c r="UFE45" s="149"/>
      <c r="UFF45" s="149"/>
      <c r="UFG45" s="149"/>
      <c r="UFH45" s="149"/>
      <c r="UFI45" s="149"/>
      <c r="UFJ45" s="149"/>
      <c r="UFK45" s="149"/>
      <c r="UFL45" s="149"/>
      <c r="UFM45" s="149"/>
      <c r="UFN45" s="149"/>
      <c r="UFO45" s="149"/>
      <c r="UFP45" s="149"/>
      <c r="UFQ45" s="149"/>
      <c r="UFR45" s="149"/>
      <c r="UFS45" s="149"/>
      <c r="UFT45" s="149"/>
      <c r="UFU45" s="149"/>
      <c r="UFV45" s="149"/>
      <c r="UFW45" s="149"/>
      <c r="UFX45" s="149"/>
      <c r="UFY45" s="149"/>
      <c r="UFZ45" s="149"/>
      <c r="UGA45" s="149"/>
      <c r="UGB45" s="149"/>
      <c r="UGC45" s="149"/>
      <c r="UGD45" s="149"/>
      <c r="UGE45" s="149"/>
      <c r="UGF45" s="149"/>
      <c r="UGG45" s="149"/>
      <c r="UGH45" s="149"/>
      <c r="UGI45" s="149"/>
      <c r="UGJ45" s="149"/>
      <c r="UGK45" s="149"/>
      <c r="UGL45" s="149"/>
      <c r="UGM45" s="149"/>
      <c r="UGN45" s="149"/>
      <c r="UGO45" s="149"/>
      <c r="UGP45" s="149"/>
      <c r="UGQ45" s="149"/>
      <c r="UGR45" s="149"/>
      <c r="UGS45" s="149"/>
      <c r="UGT45" s="149"/>
      <c r="UGU45" s="149"/>
      <c r="UGV45" s="149"/>
      <c r="UGW45" s="149"/>
      <c r="UGX45" s="149"/>
      <c r="UGY45" s="149"/>
      <c r="UGZ45" s="149"/>
      <c r="UHA45" s="149"/>
      <c r="UHB45" s="149"/>
      <c r="UHC45" s="149"/>
      <c r="UHD45" s="149"/>
      <c r="UHE45" s="149"/>
      <c r="UHF45" s="149"/>
      <c r="UHG45" s="149"/>
      <c r="UHH45" s="149"/>
      <c r="UHI45" s="149"/>
      <c r="UHJ45" s="149"/>
      <c r="UHK45" s="149"/>
      <c r="UHL45" s="149"/>
      <c r="UHM45" s="149"/>
      <c r="UHN45" s="149"/>
      <c r="UHO45" s="149"/>
      <c r="UHP45" s="149"/>
      <c r="UHQ45" s="149"/>
      <c r="UHR45" s="149"/>
      <c r="UHS45" s="149"/>
      <c r="UHT45" s="149"/>
      <c r="UHU45" s="149"/>
      <c r="UHV45" s="149"/>
      <c r="UHW45" s="149"/>
      <c r="UHX45" s="149"/>
      <c r="UHY45" s="149"/>
      <c r="UHZ45" s="149"/>
      <c r="UIA45" s="149"/>
      <c r="UIB45" s="149"/>
      <c r="UIC45" s="149"/>
      <c r="UID45" s="149"/>
      <c r="UIE45" s="149"/>
      <c r="UIF45" s="149"/>
      <c r="UIG45" s="149"/>
      <c r="UIH45" s="149"/>
      <c r="UII45" s="149"/>
      <c r="UIJ45" s="149"/>
      <c r="UIK45" s="149"/>
      <c r="UIL45" s="149"/>
      <c r="UIM45" s="149"/>
      <c r="UIN45" s="149"/>
      <c r="UIO45" s="149"/>
      <c r="UIP45" s="149"/>
      <c r="UIQ45" s="149"/>
      <c r="UIR45" s="149"/>
      <c r="UIS45" s="149"/>
      <c r="UIT45" s="149"/>
      <c r="UIU45" s="149"/>
      <c r="UIV45" s="149"/>
      <c r="UIW45" s="149"/>
      <c r="UIX45" s="149"/>
      <c r="UIY45" s="149"/>
      <c r="UIZ45" s="149"/>
      <c r="UJA45" s="149"/>
      <c r="UJB45" s="149"/>
      <c r="UJC45" s="149"/>
      <c r="UJD45" s="149"/>
      <c r="UJE45" s="149"/>
      <c r="UJF45" s="149"/>
      <c r="UJG45" s="149"/>
      <c r="UJH45" s="149"/>
      <c r="UJI45" s="149"/>
      <c r="UJJ45" s="149"/>
      <c r="UJK45" s="149"/>
      <c r="UJL45" s="149"/>
      <c r="UJM45" s="149"/>
      <c r="UJN45" s="149"/>
      <c r="UJO45" s="149"/>
      <c r="UJP45" s="149"/>
      <c r="UJQ45" s="149"/>
      <c r="UJR45" s="149"/>
      <c r="UJS45" s="149"/>
      <c r="UJT45" s="149"/>
      <c r="UJU45" s="149"/>
      <c r="UJV45" s="149"/>
      <c r="UJW45" s="149"/>
      <c r="UJX45" s="149"/>
      <c r="UJY45" s="149"/>
      <c r="UJZ45" s="149"/>
      <c r="UKA45" s="149"/>
      <c r="UKB45" s="149"/>
      <c r="UKC45" s="149"/>
      <c r="UKD45" s="149"/>
      <c r="UKE45" s="149"/>
      <c r="UKF45" s="149"/>
      <c r="UKG45" s="149"/>
      <c r="UKH45" s="149"/>
      <c r="UKI45" s="149"/>
      <c r="UKJ45" s="149"/>
      <c r="UKK45" s="149"/>
      <c r="UKL45" s="149"/>
      <c r="UKM45" s="149"/>
      <c r="UKN45" s="149"/>
      <c r="UKO45" s="149"/>
      <c r="UKP45" s="149"/>
      <c r="UKQ45" s="149"/>
      <c r="UKR45" s="149"/>
      <c r="UKS45" s="149"/>
      <c r="UKT45" s="149"/>
      <c r="UKU45" s="149"/>
      <c r="UKV45" s="149"/>
      <c r="UKW45" s="149"/>
      <c r="UKX45" s="149"/>
      <c r="UKY45" s="149"/>
      <c r="UKZ45" s="149"/>
      <c r="ULA45" s="149"/>
      <c r="ULB45" s="149"/>
      <c r="ULC45" s="149"/>
      <c r="ULD45" s="149"/>
      <c r="ULE45" s="149"/>
      <c r="ULF45" s="149"/>
      <c r="ULG45" s="149"/>
      <c r="ULH45" s="149"/>
      <c r="ULI45" s="149"/>
      <c r="ULJ45" s="149"/>
      <c r="ULK45" s="149"/>
      <c r="ULL45" s="149"/>
      <c r="ULM45" s="149"/>
      <c r="ULN45" s="149"/>
      <c r="ULO45" s="149"/>
      <c r="ULP45" s="149"/>
      <c r="ULQ45" s="149"/>
      <c r="ULR45" s="149"/>
      <c r="ULS45" s="149"/>
      <c r="ULT45" s="149"/>
      <c r="ULU45" s="149"/>
      <c r="ULV45" s="149"/>
      <c r="ULW45" s="149"/>
      <c r="ULX45" s="149"/>
      <c r="ULY45" s="149"/>
      <c r="ULZ45" s="149"/>
      <c r="UMA45" s="149"/>
      <c r="UMB45" s="149"/>
      <c r="UMC45" s="149"/>
      <c r="UMD45" s="149"/>
      <c r="UME45" s="149"/>
      <c r="UMF45" s="149"/>
      <c r="UMG45" s="149"/>
      <c r="UMH45" s="149"/>
      <c r="UMI45" s="149"/>
      <c r="UMJ45" s="149"/>
      <c r="UMK45" s="149"/>
      <c r="UML45" s="149"/>
      <c r="UMM45" s="149"/>
      <c r="UMN45" s="149"/>
      <c r="UMO45" s="149"/>
      <c r="UMP45" s="149"/>
      <c r="UMQ45" s="149"/>
      <c r="UMR45" s="149"/>
      <c r="UMS45" s="149"/>
      <c r="UMT45" s="149"/>
      <c r="UMU45" s="149"/>
      <c r="UMV45" s="149"/>
      <c r="UMW45" s="149"/>
      <c r="UMX45" s="149"/>
      <c r="UMY45" s="149"/>
      <c r="UMZ45" s="149"/>
      <c r="UNA45" s="149"/>
      <c r="UNB45" s="149"/>
      <c r="UNC45" s="149"/>
      <c r="UND45" s="149"/>
      <c r="UNE45" s="149"/>
      <c r="UNF45" s="149"/>
      <c r="UNG45" s="149"/>
      <c r="UNH45" s="149"/>
      <c r="UNI45" s="149"/>
      <c r="UNJ45" s="149"/>
      <c r="UNK45" s="149"/>
      <c r="UNL45" s="149"/>
      <c r="UNM45" s="149"/>
      <c r="UNN45" s="149"/>
      <c r="UNO45" s="149"/>
      <c r="UNP45" s="149"/>
      <c r="UNQ45" s="149"/>
      <c r="UNR45" s="149"/>
      <c r="UNS45" s="149"/>
      <c r="UNT45" s="149"/>
      <c r="UNU45" s="149"/>
      <c r="UNV45" s="149"/>
      <c r="UNW45" s="149"/>
      <c r="UNX45" s="149"/>
      <c r="UNY45" s="149"/>
      <c r="UNZ45" s="149"/>
      <c r="UOA45" s="149"/>
      <c r="UOB45" s="149"/>
      <c r="UOC45" s="149"/>
      <c r="UOD45" s="149"/>
      <c r="UOE45" s="149"/>
      <c r="UOF45" s="149"/>
      <c r="UOG45" s="149"/>
      <c r="UOH45" s="149"/>
      <c r="UOI45" s="149"/>
      <c r="UOJ45" s="149"/>
      <c r="UOK45" s="149"/>
      <c r="UOL45" s="149"/>
      <c r="UOM45" s="149"/>
      <c r="UON45" s="149"/>
      <c r="UOO45" s="149"/>
      <c r="UOP45" s="149"/>
      <c r="UOQ45" s="149"/>
      <c r="UOR45" s="149"/>
      <c r="UOS45" s="149"/>
      <c r="UOT45" s="149"/>
      <c r="UOU45" s="149"/>
      <c r="UOV45" s="149"/>
      <c r="UOW45" s="149"/>
      <c r="UOX45" s="149"/>
      <c r="UOY45" s="149"/>
      <c r="UOZ45" s="149"/>
      <c r="UPA45" s="149"/>
      <c r="UPB45" s="149"/>
      <c r="UPC45" s="149"/>
      <c r="UPD45" s="149"/>
      <c r="UPE45" s="149"/>
      <c r="UPF45" s="149"/>
      <c r="UPG45" s="149"/>
      <c r="UPH45" s="149"/>
      <c r="UPI45" s="149"/>
      <c r="UPJ45" s="149"/>
      <c r="UPK45" s="149"/>
      <c r="UPL45" s="149"/>
      <c r="UPM45" s="149"/>
      <c r="UPN45" s="149"/>
      <c r="UPO45" s="149"/>
      <c r="UPP45" s="149"/>
      <c r="UPQ45" s="149"/>
      <c r="UPR45" s="149"/>
      <c r="UPS45" s="149"/>
      <c r="UPT45" s="149"/>
      <c r="UPU45" s="149"/>
      <c r="UPV45" s="149"/>
      <c r="UPW45" s="149"/>
      <c r="UPX45" s="149"/>
      <c r="UPY45" s="149"/>
      <c r="UPZ45" s="149"/>
      <c r="UQA45" s="149"/>
      <c r="UQB45" s="149"/>
      <c r="UQC45" s="149"/>
      <c r="UQD45" s="149"/>
      <c r="UQE45" s="149"/>
      <c r="UQF45" s="149"/>
      <c r="UQG45" s="149"/>
      <c r="UQH45" s="149"/>
      <c r="UQI45" s="149"/>
      <c r="UQJ45" s="149"/>
      <c r="UQK45" s="149"/>
      <c r="UQL45" s="149"/>
      <c r="UQM45" s="149"/>
      <c r="UQN45" s="149"/>
      <c r="UQO45" s="149"/>
      <c r="UQP45" s="149"/>
      <c r="UQQ45" s="149"/>
      <c r="UQR45" s="149"/>
      <c r="UQS45" s="149"/>
      <c r="UQT45" s="149"/>
      <c r="UQU45" s="149"/>
      <c r="UQV45" s="149"/>
      <c r="UQW45" s="149"/>
      <c r="UQX45" s="149"/>
      <c r="UQY45" s="149"/>
      <c r="UQZ45" s="149"/>
      <c r="URA45" s="149"/>
      <c r="URB45" s="149"/>
      <c r="URC45" s="149"/>
      <c r="URD45" s="149"/>
      <c r="URE45" s="149"/>
      <c r="URF45" s="149"/>
      <c r="URG45" s="149"/>
      <c r="URH45" s="149"/>
      <c r="URI45" s="149"/>
      <c r="URJ45" s="149"/>
      <c r="URK45" s="149"/>
      <c r="URL45" s="149"/>
      <c r="URM45" s="149"/>
      <c r="URN45" s="149"/>
      <c r="URO45" s="149"/>
      <c r="URP45" s="149"/>
      <c r="URQ45" s="149"/>
      <c r="URR45" s="149"/>
      <c r="URS45" s="149"/>
      <c r="URT45" s="149"/>
      <c r="URU45" s="149"/>
      <c r="URV45" s="149"/>
      <c r="URW45" s="149"/>
      <c r="URX45" s="149"/>
      <c r="URY45" s="149"/>
      <c r="URZ45" s="149"/>
      <c r="USA45" s="149"/>
      <c r="USB45" s="149"/>
      <c r="USC45" s="149"/>
      <c r="USD45" s="149"/>
      <c r="USE45" s="149"/>
      <c r="USF45" s="149"/>
      <c r="USG45" s="149"/>
      <c r="USH45" s="149"/>
      <c r="USI45" s="149"/>
      <c r="USJ45" s="149"/>
      <c r="USK45" s="149"/>
      <c r="USL45" s="149"/>
      <c r="USM45" s="149"/>
      <c r="USN45" s="149"/>
      <c r="USO45" s="149"/>
      <c r="USP45" s="149"/>
      <c r="USQ45" s="149"/>
      <c r="USR45" s="149"/>
      <c r="USS45" s="149"/>
      <c r="UST45" s="149"/>
      <c r="USU45" s="149"/>
      <c r="USV45" s="149"/>
      <c r="USW45" s="149"/>
      <c r="USX45" s="149"/>
      <c r="USY45" s="149"/>
      <c r="USZ45" s="149"/>
      <c r="UTA45" s="149"/>
      <c r="UTB45" s="149"/>
      <c r="UTC45" s="149"/>
      <c r="UTD45" s="149"/>
      <c r="UTE45" s="149"/>
      <c r="UTF45" s="149"/>
      <c r="UTG45" s="149"/>
      <c r="UTH45" s="149"/>
      <c r="UTI45" s="149"/>
      <c r="UTJ45" s="149"/>
      <c r="UTK45" s="149"/>
      <c r="UTL45" s="149"/>
      <c r="UTM45" s="149"/>
      <c r="UTN45" s="149"/>
      <c r="UTO45" s="149"/>
      <c r="UTP45" s="149"/>
      <c r="UTQ45" s="149"/>
      <c r="UTR45" s="149"/>
      <c r="UTS45" s="149"/>
      <c r="UTT45" s="149"/>
      <c r="UTU45" s="149"/>
      <c r="UTV45" s="149"/>
      <c r="UTW45" s="149"/>
      <c r="UTX45" s="149"/>
      <c r="UTY45" s="149"/>
      <c r="UTZ45" s="149"/>
      <c r="UUA45" s="149"/>
      <c r="UUB45" s="149"/>
      <c r="UUC45" s="149"/>
      <c r="UUD45" s="149"/>
      <c r="UUE45" s="149"/>
      <c r="UUF45" s="149"/>
      <c r="UUG45" s="149"/>
      <c r="UUH45" s="149"/>
      <c r="UUI45" s="149"/>
      <c r="UUJ45" s="149"/>
      <c r="UUK45" s="149"/>
      <c r="UUL45" s="149"/>
      <c r="UUM45" s="149"/>
      <c r="UUN45" s="149"/>
      <c r="UUO45" s="149"/>
      <c r="UUP45" s="149"/>
      <c r="UUQ45" s="149"/>
      <c r="UUR45" s="149"/>
      <c r="UUS45" s="149"/>
      <c r="UUT45" s="149"/>
      <c r="UUU45" s="149"/>
      <c r="UUV45" s="149"/>
      <c r="UUW45" s="149"/>
      <c r="UUX45" s="149"/>
      <c r="UUY45" s="149"/>
      <c r="UUZ45" s="149"/>
      <c r="UVA45" s="149"/>
      <c r="UVB45" s="149"/>
      <c r="UVC45" s="149"/>
      <c r="UVD45" s="149"/>
      <c r="UVE45" s="149"/>
      <c r="UVF45" s="149"/>
      <c r="UVG45" s="149"/>
      <c r="UVH45" s="149"/>
      <c r="UVI45" s="149"/>
      <c r="UVJ45" s="149"/>
      <c r="UVK45" s="149"/>
      <c r="UVL45" s="149"/>
      <c r="UVM45" s="149"/>
      <c r="UVN45" s="149"/>
      <c r="UVO45" s="149"/>
      <c r="UVP45" s="149"/>
      <c r="UVQ45" s="149"/>
      <c r="UVR45" s="149"/>
      <c r="UVS45" s="149"/>
      <c r="UVT45" s="149"/>
      <c r="UVU45" s="149"/>
      <c r="UVV45" s="149"/>
      <c r="UVW45" s="149"/>
      <c r="UVX45" s="149"/>
      <c r="UVY45" s="149"/>
      <c r="UVZ45" s="149"/>
      <c r="UWA45" s="149"/>
      <c r="UWB45" s="149"/>
      <c r="UWC45" s="149"/>
      <c r="UWD45" s="149"/>
      <c r="UWE45" s="149"/>
      <c r="UWF45" s="149"/>
      <c r="UWG45" s="149"/>
      <c r="UWH45" s="149"/>
      <c r="UWI45" s="149"/>
      <c r="UWJ45" s="149"/>
      <c r="UWK45" s="149"/>
      <c r="UWL45" s="149"/>
      <c r="UWM45" s="149"/>
      <c r="UWN45" s="149"/>
      <c r="UWO45" s="149"/>
      <c r="UWP45" s="149"/>
      <c r="UWQ45" s="149"/>
      <c r="UWR45" s="149"/>
      <c r="UWS45" s="149"/>
      <c r="UWT45" s="149"/>
      <c r="UWU45" s="149"/>
      <c r="UWV45" s="149"/>
      <c r="UWW45" s="149"/>
      <c r="UWX45" s="149"/>
      <c r="UWY45" s="149"/>
      <c r="UWZ45" s="149"/>
      <c r="UXA45" s="149"/>
      <c r="UXB45" s="149"/>
      <c r="UXC45" s="149"/>
      <c r="UXD45" s="149"/>
      <c r="UXE45" s="149"/>
      <c r="UXF45" s="149"/>
      <c r="UXG45" s="149"/>
      <c r="UXH45" s="149"/>
      <c r="UXI45" s="149"/>
      <c r="UXJ45" s="149"/>
      <c r="UXK45" s="149"/>
      <c r="UXL45" s="149"/>
      <c r="UXM45" s="149"/>
      <c r="UXN45" s="149"/>
      <c r="UXO45" s="149"/>
      <c r="UXP45" s="149"/>
      <c r="UXQ45" s="149"/>
      <c r="UXR45" s="149"/>
      <c r="UXS45" s="149"/>
      <c r="UXT45" s="149"/>
      <c r="UXU45" s="149"/>
      <c r="UXV45" s="149"/>
      <c r="UXW45" s="149"/>
      <c r="UXX45" s="149"/>
      <c r="UXY45" s="149"/>
      <c r="UXZ45" s="149"/>
      <c r="UYA45" s="149"/>
      <c r="UYB45" s="149"/>
      <c r="UYC45" s="149"/>
      <c r="UYD45" s="149"/>
      <c r="UYE45" s="149"/>
      <c r="UYF45" s="149"/>
      <c r="UYG45" s="149"/>
      <c r="UYH45" s="149"/>
      <c r="UYI45" s="149"/>
      <c r="UYJ45" s="149"/>
      <c r="UYK45" s="149"/>
      <c r="UYL45" s="149"/>
      <c r="UYM45" s="149"/>
      <c r="UYN45" s="149"/>
      <c r="UYO45" s="149"/>
      <c r="UYP45" s="149"/>
      <c r="UYQ45" s="149"/>
      <c r="UYR45" s="149"/>
      <c r="UYS45" s="149"/>
      <c r="UYT45" s="149"/>
      <c r="UYU45" s="149"/>
      <c r="UYV45" s="149"/>
      <c r="UYW45" s="149"/>
      <c r="UYX45" s="149"/>
      <c r="UYY45" s="149"/>
      <c r="UYZ45" s="149"/>
      <c r="UZA45" s="149"/>
      <c r="UZB45" s="149"/>
      <c r="UZC45" s="149"/>
      <c r="UZD45" s="149"/>
      <c r="UZE45" s="149"/>
      <c r="UZF45" s="149"/>
      <c r="UZG45" s="149"/>
      <c r="UZH45" s="149"/>
      <c r="UZI45" s="149"/>
      <c r="UZJ45" s="149"/>
      <c r="UZK45" s="149"/>
      <c r="UZL45" s="149"/>
      <c r="UZM45" s="149"/>
      <c r="UZN45" s="149"/>
      <c r="UZO45" s="149"/>
      <c r="UZP45" s="149"/>
      <c r="UZQ45" s="149"/>
      <c r="UZR45" s="149"/>
      <c r="UZS45" s="149"/>
      <c r="UZT45" s="149"/>
      <c r="UZU45" s="149"/>
      <c r="UZV45" s="149"/>
      <c r="UZW45" s="149"/>
      <c r="UZX45" s="149"/>
      <c r="UZY45" s="149"/>
      <c r="UZZ45" s="149"/>
      <c r="VAA45" s="149"/>
      <c r="VAB45" s="149"/>
      <c r="VAC45" s="149"/>
      <c r="VAD45" s="149"/>
      <c r="VAE45" s="149"/>
      <c r="VAF45" s="149"/>
      <c r="VAG45" s="149"/>
      <c r="VAH45" s="149"/>
      <c r="VAI45" s="149"/>
      <c r="VAJ45" s="149"/>
      <c r="VAK45" s="149"/>
      <c r="VAL45" s="149"/>
      <c r="VAM45" s="149"/>
      <c r="VAN45" s="149"/>
      <c r="VAO45" s="149"/>
      <c r="VAP45" s="149"/>
      <c r="VAQ45" s="149"/>
      <c r="VAR45" s="149"/>
      <c r="VAS45" s="149"/>
      <c r="VAT45" s="149"/>
      <c r="VAU45" s="149"/>
      <c r="VAV45" s="149"/>
      <c r="VAW45" s="149"/>
      <c r="VAX45" s="149"/>
      <c r="VAY45" s="149"/>
      <c r="VAZ45" s="149"/>
      <c r="VBA45" s="149"/>
      <c r="VBB45" s="149"/>
      <c r="VBC45" s="149"/>
      <c r="VBD45" s="149"/>
      <c r="VBE45" s="149"/>
      <c r="VBF45" s="149"/>
      <c r="VBG45" s="149"/>
      <c r="VBH45" s="149"/>
      <c r="VBI45" s="149"/>
      <c r="VBJ45" s="149"/>
      <c r="VBK45" s="149"/>
      <c r="VBL45" s="149"/>
      <c r="VBM45" s="149"/>
      <c r="VBN45" s="149"/>
      <c r="VBO45" s="149"/>
      <c r="VBP45" s="149"/>
      <c r="VBQ45" s="149"/>
      <c r="VBR45" s="149"/>
      <c r="VBS45" s="149"/>
      <c r="VBT45" s="149"/>
      <c r="VBU45" s="149"/>
      <c r="VBV45" s="149"/>
      <c r="VBW45" s="149"/>
      <c r="VBX45" s="149"/>
      <c r="VBY45" s="149"/>
      <c r="VBZ45" s="149"/>
      <c r="VCA45" s="149"/>
      <c r="VCB45" s="149"/>
      <c r="VCC45" s="149"/>
      <c r="VCD45" s="149"/>
      <c r="VCE45" s="149"/>
      <c r="VCF45" s="149"/>
      <c r="VCG45" s="149"/>
      <c r="VCH45" s="149"/>
      <c r="VCI45" s="149"/>
      <c r="VCJ45" s="149"/>
      <c r="VCK45" s="149"/>
      <c r="VCL45" s="149"/>
      <c r="VCM45" s="149"/>
      <c r="VCN45" s="149"/>
      <c r="VCO45" s="149"/>
      <c r="VCP45" s="149"/>
      <c r="VCQ45" s="149"/>
      <c r="VCR45" s="149"/>
      <c r="VCS45" s="149"/>
      <c r="VCT45" s="149"/>
      <c r="VCU45" s="149"/>
      <c r="VCV45" s="149"/>
      <c r="VCW45" s="149"/>
      <c r="VCX45" s="149"/>
      <c r="VCY45" s="149"/>
      <c r="VCZ45" s="149"/>
      <c r="VDA45" s="149"/>
      <c r="VDB45" s="149"/>
      <c r="VDC45" s="149"/>
      <c r="VDD45" s="149"/>
      <c r="VDE45" s="149"/>
      <c r="VDF45" s="149"/>
      <c r="VDG45" s="149"/>
      <c r="VDH45" s="149"/>
      <c r="VDI45" s="149"/>
      <c r="VDJ45" s="149"/>
      <c r="VDK45" s="149"/>
      <c r="VDL45" s="149"/>
      <c r="VDM45" s="149"/>
      <c r="VDN45" s="149"/>
      <c r="VDO45" s="149"/>
      <c r="VDP45" s="149"/>
      <c r="VDQ45" s="149"/>
      <c r="VDR45" s="149"/>
      <c r="VDS45" s="149"/>
      <c r="VDT45" s="149"/>
      <c r="VDU45" s="149"/>
      <c r="VDV45" s="149"/>
      <c r="VDW45" s="149"/>
      <c r="VDX45" s="149"/>
      <c r="VDY45" s="149"/>
      <c r="VDZ45" s="149"/>
      <c r="VEA45" s="149"/>
      <c r="VEB45" s="149"/>
      <c r="VEC45" s="149"/>
      <c r="VED45" s="149"/>
      <c r="VEE45" s="149"/>
      <c r="VEF45" s="149"/>
      <c r="VEG45" s="149"/>
      <c r="VEH45" s="149"/>
      <c r="VEI45" s="149"/>
      <c r="VEJ45" s="149"/>
      <c r="VEK45" s="149"/>
      <c r="VEL45" s="149"/>
      <c r="VEM45" s="149"/>
      <c r="VEN45" s="149"/>
      <c r="VEO45" s="149"/>
      <c r="VEP45" s="149"/>
      <c r="VEQ45" s="149"/>
      <c r="VER45" s="149"/>
      <c r="VES45" s="149"/>
      <c r="VET45" s="149"/>
      <c r="VEU45" s="149"/>
      <c r="VEV45" s="149"/>
      <c r="VEW45" s="149"/>
      <c r="VEX45" s="149"/>
      <c r="VEY45" s="149"/>
      <c r="VEZ45" s="149"/>
      <c r="VFA45" s="149"/>
      <c r="VFB45" s="149"/>
      <c r="VFC45" s="149"/>
      <c r="VFD45" s="149"/>
      <c r="VFE45" s="149"/>
      <c r="VFF45" s="149"/>
      <c r="VFG45" s="149"/>
      <c r="VFH45" s="149"/>
      <c r="VFI45" s="149"/>
      <c r="VFJ45" s="149"/>
      <c r="VFK45" s="149"/>
      <c r="VFL45" s="149"/>
      <c r="VFM45" s="149"/>
      <c r="VFN45" s="149"/>
      <c r="VFO45" s="149"/>
      <c r="VFP45" s="149"/>
      <c r="VFQ45" s="149"/>
      <c r="VFR45" s="149"/>
      <c r="VFS45" s="149"/>
      <c r="VFT45" s="149"/>
      <c r="VFU45" s="149"/>
      <c r="VFV45" s="149"/>
      <c r="VFW45" s="149"/>
      <c r="VFX45" s="149"/>
      <c r="VFY45" s="149"/>
      <c r="VFZ45" s="149"/>
      <c r="VGA45" s="149"/>
      <c r="VGB45" s="149"/>
      <c r="VGC45" s="149"/>
      <c r="VGD45" s="149"/>
      <c r="VGE45" s="149"/>
      <c r="VGF45" s="149"/>
      <c r="VGG45" s="149"/>
      <c r="VGH45" s="149"/>
      <c r="VGI45" s="149"/>
      <c r="VGJ45" s="149"/>
      <c r="VGK45" s="149"/>
      <c r="VGL45" s="149"/>
      <c r="VGM45" s="149"/>
      <c r="VGN45" s="149"/>
      <c r="VGO45" s="149"/>
      <c r="VGP45" s="149"/>
      <c r="VGQ45" s="149"/>
      <c r="VGR45" s="149"/>
      <c r="VGS45" s="149"/>
      <c r="VGT45" s="149"/>
      <c r="VGU45" s="149"/>
      <c r="VGV45" s="149"/>
      <c r="VGW45" s="149"/>
      <c r="VGX45" s="149"/>
      <c r="VGY45" s="149"/>
      <c r="VGZ45" s="149"/>
      <c r="VHA45" s="149"/>
      <c r="VHB45" s="149"/>
      <c r="VHC45" s="149"/>
      <c r="VHD45" s="149"/>
      <c r="VHE45" s="149"/>
      <c r="VHF45" s="149"/>
      <c r="VHG45" s="149"/>
      <c r="VHH45" s="149"/>
      <c r="VHI45" s="149"/>
      <c r="VHJ45" s="149"/>
      <c r="VHK45" s="149"/>
      <c r="VHL45" s="149"/>
      <c r="VHM45" s="149"/>
      <c r="VHN45" s="149"/>
      <c r="VHO45" s="149"/>
      <c r="VHP45" s="149"/>
      <c r="VHQ45" s="149"/>
      <c r="VHR45" s="149"/>
      <c r="VHS45" s="149"/>
      <c r="VHT45" s="149"/>
      <c r="VHU45" s="149"/>
      <c r="VHV45" s="149"/>
      <c r="VHW45" s="149"/>
      <c r="VHX45" s="149"/>
      <c r="VHY45" s="149"/>
      <c r="VHZ45" s="149"/>
      <c r="VIA45" s="149"/>
      <c r="VIB45" s="149"/>
      <c r="VIC45" s="149"/>
      <c r="VID45" s="149"/>
      <c r="VIE45" s="149"/>
      <c r="VIF45" s="149"/>
      <c r="VIG45" s="149"/>
      <c r="VIH45" s="149"/>
      <c r="VII45" s="149"/>
      <c r="VIJ45" s="149"/>
      <c r="VIK45" s="149"/>
      <c r="VIL45" s="149"/>
      <c r="VIM45" s="149"/>
      <c r="VIN45" s="149"/>
      <c r="VIO45" s="149"/>
      <c r="VIP45" s="149"/>
      <c r="VIQ45" s="149"/>
      <c r="VIR45" s="149"/>
      <c r="VIS45" s="149"/>
      <c r="VIT45" s="149"/>
      <c r="VIU45" s="149"/>
      <c r="VIV45" s="149"/>
      <c r="VIW45" s="149"/>
      <c r="VIX45" s="149"/>
      <c r="VIY45" s="149"/>
      <c r="VIZ45" s="149"/>
      <c r="VJA45" s="149"/>
      <c r="VJB45" s="149"/>
      <c r="VJC45" s="149"/>
      <c r="VJD45" s="149"/>
      <c r="VJE45" s="149"/>
      <c r="VJF45" s="149"/>
      <c r="VJG45" s="149"/>
      <c r="VJH45" s="149"/>
      <c r="VJI45" s="149"/>
      <c r="VJJ45" s="149"/>
      <c r="VJK45" s="149"/>
      <c r="VJL45" s="149"/>
      <c r="VJM45" s="149"/>
      <c r="VJN45" s="149"/>
      <c r="VJO45" s="149"/>
      <c r="VJP45" s="149"/>
      <c r="VJQ45" s="149"/>
      <c r="VJR45" s="149"/>
      <c r="VJS45" s="149"/>
      <c r="VJT45" s="149"/>
      <c r="VJU45" s="149"/>
      <c r="VJV45" s="149"/>
      <c r="VJW45" s="149"/>
      <c r="VJX45" s="149"/>
      <c r="VJY45" s="149"/>
      <c r="VJZ45" s="149"/>
      <c r="VKA45" s="149"/>
      <c r="VKB45" s="149"/>
      <c r="VKC45" s="149"/>
      <c r="VKD45" s="149"/>
      <c r="VKE45" s="149"/>
      <c r="VKF45" s="149"/>
      <c r="VKG45" s="149"/>
      <c r="VKH45" s="149"/>
      <c r="VKI45" s="149"/>
      <c r="VKJ45" s="149"/>
      <c r="VKK45" s="149"/>
      <c r="VKL45" s="149"/>
      <c r="VKM45" s="149"/>
      <c r="VKN45" s="149"/>
      <c r="VKO45" s="149"/>
      <c r="VKP45" s="149"/>
      <c r="VKQ45" s="149"/>
      <c r="VKR45" s="149"/>
      <c r="VKS45" s="149"/>
      <c r="VKT45" s="149"/>
      <c r="VKU45" s="149"/>
      <c r="VKV45" s="149"/>
      <c r="VKW45" s="149"/>
      <c r="VKX45" s="149"/>
      <c r="VKY45" s="149"/>
      <c r="VKZ45" s="149"/>
      <c r="VLA45" s="149"/>
      <c r="VLB45" s="149"/>
      <c r="VLC45" s="149"/>
      <c r="VLD45" s="149"/>
      <c r="VLE45" s="149"/>
      <c r="VLF45" s="149"/>
      <c r="VLG45" s="149"/>
      <c r="VLH45" s="149"/>
      <c r="VLI45" s="149"/>
      <c r="VLJ45" s="149"/>
      <c r="VLK45" s="149"/>
      <c r="VLL45" s="149"/>
      <c r="VLM45" s="149"/>
      <c r="VLN45" s="149"/>
      <c r="VLO45" s="149"/>
      <c r="VLP45" s="149"/>
      <c r="VLQ45" s="149"/>
      <c r="VLR45" s="149"/>
      <c r="VLS45" s="149"/>
      <c r="VLT45" s="149"/>
      <c r="VLU45" s="149"/>
      <c r="VLV45" s="149"/>
      <c r="VLW45" s="149"/>
      <c r="VLX45" s="149"/>
      <c r="VLY45" s="149"/>
      <c r="VLZ45" s="149"/>
      <c r="VMA45" s="149"/>
      <c r="VMB45" s="149"/>
      <c r="VMC45" s="149"/>
      <c r="VMD45" s="149"/>
      <c r="VME45" s="149"/>
      <c r="VMF45" s="149"/>
      <c r="VMG45" s="149"/>
      <c r="VMH45" s="149"/>
      <c r="VMI45" s="149"/>
      <c r="VMJ45" s="149"/>
      <c r="VMK45" s="149"/>
      <c r="VML45" s="149"/>
      <c r="VMM45" s="149"/>
      <c r="VMN45" s="149"/>
      <c r="VMO45" s="149"/>
      <c r="VMP45" s="149"/>
      <c r="VMQ45" s="149"/>
      <c r="VMR45" s="149"/>
      <c r="VMS45" s="149"/>
      <c r="VMT45" s="149"/>
      <c r="VMU45" s="149"/>
      <c r="VMV45" s="149"/>
      <c r="VMW45" s="149"/>
      <c r="VMX45" s="149"/>
      <c r="VMY45" s="149"/>
      <c r="VMZ45" s="149"/>
      <c r="VNA45" s="149"/>
      <c r="VNB45" s="149"/>
      <c r="VNC45" s="149"/>
      <c r="VND45" s="149"/>
      <c r="VNE45" s="149"/>
      <c r="VNF45" s="149"/>
      <c r="VNG45" s="149"/>
      <c r="VNH45" s="149"/>
      <c r="VNI45" s="149"/>
      <c r="VNJ45" s="149"/>
      <c r="VNK45" s="149"/>
      <c r="VNL45" s="149"/>
      <c r="VNM45" s="149"/>
      <c r="VNN45" s="149"/>
      <c r="VNO45" s="149"/>
      <c r="VNP45" s="149"/>
      <c r="VNQ45" s="149"/>
      <c r="VNR45" s="149"/>
      <c r="VNS45" s="149"/>
      <c r="VNT45" s="149"/>
      <c r="VNU45" s="149"/>
      <c r="VNV45" s="149"/>
      <c r="VNW45" s="149"/>
      <c r="VNX45" s="149"/>
      <c r="VNY45" s="149"/>
      <c r="VNZ45" s="149"/>
      <c r="VOA45" s="149"/>
      <c r="VOB45" s="149"/>
      <c r="VOC45" s="149"/>
      <c r="VOD45" s="149"/>
      <c r="VOE45" s="149"/>
      <c r="VOF45" s="149"/>
      <c r="VOG45" s="149"/>
      <c r="VOH45" s="149"/>
      <c r="VOI45" s="149"/>
      <c r="VOJ45" s="149"/>
      <c r="VOK45" s="149"/>
      <c r="VOL45" s="149"/>
      <c r="VOM45" s="149"/>
      <c r="VON45" s="149"/>
      <c r="VOO45" s="149"/>
      <c r="VOP45" s="149"/>
      <c r="VOQ45" s="149"/>
      <c r="VOR45" s="149"/>
      <c r="VOS45" s="149"/>
      <c r="VOT45" s="149"/>
      <c r="VOU45" s="149"/>
      <c r="VOV45" s="149"/>
      <c r="VOW45" s="149"/>
      <c r="VOX45" s="149"/>
      <c r="VOY45" s="149"/>
      <c r="VOZ45" s="149"/>
      <c r="VPA45" s="149"/>
      <c r="VPB45" s="149"/>
      <c r="VPC45" s="149"/>
      <c r="VPD45" s="149"/>
      <c r="VPE45" s="149"/>
      <c r="VPF45" s="149"/>
      <c r="VPG45" s="149"/>
      <c r="VPH45" s="149"/>
      <c r="VPI45" s="149"/>
      <c r="VPJ45" s="149"/>
      <c r="VPK45" s="149"/>
      <c r="VPL45" s="149"/>
      <c r="VPM45" s="149"/>
      <c r="VPN45" s="149"/>
      <c r="VPO45" s="149"/>
      <c r="VPP45" s="149"/>
      <c r="VPQ45" s="149"/>
      <c r="VPR45" s="149"/>
      <c r="VPS45" s="149"/>
      <c r="VPT45" s="149"/>
      <c r="VPU45" s="149"/>
      <c r="VPV45" s="149"/>
      <c r="VPW45" s="149"/>
      <c r="VPX45" s="149"/>
      <c r="VPY45" s="149"/>
      <c r="VPZ45" s="149"/>
      <c r="VQA45" s="149"/>
      <c r="VQB45" s="149"/>
      <c r="VQC45" s="149"/>
      <c r="VQD45" s="149"/>
      <c r="VQE45" s="149"/>
      <c r="VQF45" s="149"/>
      <c r="VQG45" s="149"/>
      <c r="VQH45" s="149"/>
      <c r="VQI45" s="149"/>
      <c r="VQJ45" s="149"/>
      <c r="VQK45" s="149"/>
      <c r="VQL45" s="149"/>
      <c r="VQM45" s="149"/>
      <c r="VQN45" s="149"/>
      <c r="VQO45" s="149"/>
      <c r="VQP45" s="149"/>
      <c r="VQQ45" s="149"/>
      <c r="VQR45" s="149"/>
      <c r="VQS45" s="149"/>
      <c r="VQT45" s="149"/>
      <c r="VQU45" s="149"/>
      <c r="VQV45" s="149"/>
      <c r="VQW45" s="149"/>
      <c r="VQX45" s="149"/>
      <c r="VQY45" s="149"/>
      <c r="VQZ45" s="149"/>
      <c r="VRA45" s="149"/>
      <c r="VRB45" s="149"/>
      <c r="VRC45" s="149"/>
      <c r="VRD45" s="149"/>
      <c r="VRE45" s="149"/>
      <c r="VRF45" s="149"/>
      <c r="VRG45" s="149"/>
      <c r="VRH45" s="149"/>
      <c r="VRI45" s="149"/>
      <c r="VRJ45" s="149"/>
      <c r="VRK45" s="149"/>
      <c r="VRL45" s="149"/>
      <c r="VRM45" s="149"/>
      <c r="VRN45" s="149"/>
      <c r="VRO45" s="149"/>
      <c r="VRP45" s="149"/>
      <c r="VRQ45" s="149"/>
      <c r="VRR45" s="149"/>
      <c r="VRS45" s="149"/>
      <c r="VRT45" s="149"/>
      <c r="VRU45" s="149"/>
      <c r="VRV45" s="149"/>
      <c r="VRW45" s="149"/>
      <c r="VRX45" s="149"/>
      <c r="VRY45" s="149"/>
      <c r="VRZ45" s="149"/>
      <c r="VSA45" s="149"/>
      <c r="VSB45" s="149"/>
      <c r="VSC45" s="149"/>
      <c r="VSD45" s="149"/>
      <c r="VSE45" s="149"/>
      <c r="VSF45" s="149"/>
      <c r="VSG45" s="149"/>
      <c r="VSH45" s="149"/>
      <c r="VSI45" s="149"/>
      <c r="VSJ45" s="149"/>
      <c r="VSK45" s="149"/>
      <c r="VSL45" s="149"/>
      <c r="VSM45" s="149"/>
      <c r="VSN45" s="149"/>
      <c r="VSO45" s="149"/>
      <c r="VSP45" s="149"/>
      <c r="VSQ45" s="149"/>
      <c r="VSR45" s="149"/>
      <c r="VSS45" s="149"/>
      <c r="VST45" s="149"/>
      <c r="VSU45" s="149"/>
      <c r="VSV45" s="149"/>
      <c r="VSW45" s="149"/>
      <c r="VSX45" s="149"/>
      <c r="VSY45" s="149"/>
      <c r="VSZ45" s="149"/>
      <c r="VTA45" s="149"/>
      <c r="VTB45" s="149"/>
      <c r="VTC45" s="149"/>
      <c r="VTD45" s="149"/>
      <c r="VTE45" s="149"/>
      <c r="VTF45" s="149"/>
      <c r="VTG45" s="149"/>
      <c r="VTH45" s="149"/>
      <c r="VTI45" s="149"/>
      <c r="VTJ45" s="149"/>
      <c r="VTK45" s="149"/>
      <c r="VTL45" s="149"/>
      <c r="VTM45" s="149"/>
      <c r="VTN45" s="149"/>
      <c r="VTO45" s="149"/>
      <c r="VTP45" s="149"/>
      <c r="VTQ45" s="149"/>
      <c r="VTR45" s="149"/>
      <c r="VTS45" s="149"/>
      <c r="VTT45" s="149"/>
      <c r="VTU45" s="149"/>
      <c r="VTV45" s="149"/>
      <c r="VTW45" s="149"/>
      <c r="VTX45" s="149"/>
      <c r="VTY45" s="149"/>
      <c r="VTZ45" s="149"/>
      <c r="VUA45" s="149"/>
      <c r="VUB45" s="149"/>
      <c r="VUC45" s="149"/>
      <c r="VUD45" s="149"/>
      <c r="VUE45" s="149"/>
      <c r="VUF45" s="149"/>
      <c r="VUG45" s="149"/>
      <c r="VUH45" s="149"/>
      <c r="VUI45" s="149"/>
      <c r="VUJ45" s="149"/>
      <c r="VUK45" s="149"/>
      <c r="VUL45" s="149"/>
      <c r="VUM45" s="149"/>
      <c r="VUN45" s="149"/>
      <c r="VUO45" s="149"/>
      <c r="VUP45" s="149"/>
      <c r="VUQ45" s="149"/>
      <c r="VUR45" s="149"/>
      <c r="VUS45" s="149"/>
      <c r="VUT45" s="149"/>
      <c r="VUU45" s="149"/>
      <c r="VUV45" s="149"/>
      <c r="VUW45" s="149"/>
      <c r="VUX45" s="149"/>
      <c r="VUY45" s="149"/>
      <c r="VUZ45" s="149"/>
      <c r="VVA45" s="149"/>
      <c r="VVB45" s="149"/>
      <c r="VVC45" s="149"/>
      <c r="VVD45" s="149"/>
      <c r="VVE45" s="149"/>
      <c r="VVF45" s="149"/>
      <c r="VVG45" s="149"/>
      <c r="VVH45" s="149"/>
      <c r="VVI45" s="149"/>
      <c r="VVJ45" s="149"/>
      <c r="VVK45" s="149"/>
      <c r="VVL45" s="149"/>
      <c r="VVM45" s="149"/>
      <c r="VVN45" s="149"/>
      <c r="VVO45" s="149"/>
      <c r="VVP45" s="149"/>
      <c r="VVQ45" s="149"/>
      <c r="VVR45" s="149"/>
      <c r="VVS45" s="149"/>
      <c r="VVT45" s="149"/>
      <c r="VVU45" s="149"/>
      <c r="VVV45" s="149"/>
      <c r="VVW45" s="149"/>
      <c r="VVX45" s="149"/>
      <c r="VVY45" s="149"/>
      <c r="VVZ45" s="149"/>
      <c r="VWA45" s="149"/>
      <c r="VWB45" s="149"/>
      <c r="VWC45" s="149"/>
      <c r="VWD45" s="149"/>
      <c r="VWE45" s="149"/>
      <c r="VWF45" s="149"/>
      <c r="VWG45" s="149"/>
      <c r="VWH45" s="149"/>
      <c r="VWI45" s="149"/>
      <c r="VWJ45" s="149"/>
      <c r="VWK45" s="149"/>
      <c r="VWL45" s="149"/>
      <c r="VWM45" s="149"/>
      <c r="VWN45" s="149"/>
      <c r="VWO45" s="149"/>
      <c r="VWP45" s="149"/>
      <c r="VWQ45" s="149"/>
      <c r="VWR45" s="149"/>
      <c r="VWS45" s="149"/>
      <c r="VWT45" s="149"/>
      <c r="VWU45" s="149"/>
      <c r="VWV45" s="149"/>
      <c r="VWW45" s="149"/>
      <c r="VWX45" s="149"/>
      <c r="VWY45" s="149"/>
      <c r="VWZ45" s="149"/>
      <c r="VXA45" s="149"/>
      <c r="VXB45" s="149"/>
      <c r="VXC45" s="149"/>
      <c r="VXD45" s="149"/>
      <c r="VXE45" s="149"/>
      <c r="VXF45" s="149"/>
      <c r="VXG45" s="149"/>
      <c r="VXH45" s="149"/>
      <c r="VXI45" s="149"/>
      <c r="VXJ45" s="149"/>
      <c r="VXK45" s="149"/>
      <c r="VXL45" s="149"/>
      <c r="VXM45" s="149"/>
      <c r="VXN45" s="149"/>
      <c r="VXO45" s="149"/>
      <c r="VXP45" s="149"/>
      <c r="VXQ45" s="149"/>
      <c r="VXR45" s="149"/>
      <c r="VXS45" s="149"/>
      <c r="VXT45" s="149"/>
      <c r="VXU45" s="149"/>
      <c r="VXV45" s="149"/>
      <c r="VXW45" s="149"/>
      <c r="VXX45" s="149"/>
      <c r="VXY45" s="149"/>
      <c r="VXZ45" s="149"/>
      <c r="VYA45" s="149"/>
      <c r="VYB45" s="149"/>
      <c r="VYC45" s="149"/>
      <c r="VYD45" s="149"/>
      <c r="VYE45" s="149"/>
      <c r="VYF45" s="149"/>
      <c r="VYG45" s="149"/>
      <c r="VYH45" s="149"/>
      <c r="VYI45" s="149"/>
      <c r="VYJ45" s="149"/>
      <c r="VYK45" s="149"/>
      <c r="VYL45" s="149"/>
      <c r="VYM45" s="149"/>
      <c r="VYN45" s="149"/>
      <c r="VYO45" s="149"/>
      <c r="VYP45" s="149"/>
      <c r="VYQ45" s="149"/>
      <c r="VYR45" s="149"/>
      <c r="VYS45" s="149"/>
      <c r="VYT45" s="149"/>
      <c r="VYU45" s="149"/>
      <c r="VYV45" s="149"/>
      <c r="VYW45" s="149"/>
      <c r="VYX45" s="149"/>
      <c r="VYY45" s="149"/>
      <c r="VYZ45" s="149"/>
      <c r="VZA45" s="149"/>
      <c r="VZB45" s="149"/>
      <c r="VZC45" s="149"/>
      <c r="VZD45" s="149"/>
      <c r="VZE45" s="149"/>
      <c r="VZF45" s="149"/>
      <c r="VZG45" s="149"/>
      <c r="VZH45" s="149"/>
      <c r="VZI45" s="149"/>
      <c r="VZJ45" s="149"/>
      <c r="VZK45" s="149"/>
      <c r="VZL45" s="149"/>
      <c r="VZM45" s="149"/>
      <c r="VZN45" s="149"/>
      <c r="VZO45" s="149"/>
      <c r="VZP45" s="149"/>
      <c r="VZQ45" s="149"/>
      <c r="VZR45" s="149"/>
      <c r="VZS45" s="149"/>
      <c r="VZT45" s="149"/>
      <c r="VZU45" s="149"/>
      <c r="VZV45" s="149"/>
      <c r="VZW45" s="149"/>
      <c r="VZX45" s="149"/>
      <c r="VZY45" s="149"/>
      <c r="VZZ45" s="149"/>
      <c r="WAA45" s="149"/>
      <c r="WAB45" s="149"/>
      <c r="WAC45" s="149"/>
      <c r="WAD45" s="149"/>
      <c r="WAE45" s="149"/>
      <c r="WAF45" s="149"/>
      <c r="WAG45" s="149"/>
      <c r="WAH45" s="149"/>
      <c r="WAI45" s="149"/>
      <c r="WAJ45" s="149"/>
      <c r="WAK45" s="149"/>
      <c r="WAL45" s="149"/>
      <c r="WAM45" s="149"/>
      <c r="WAN45" s="149"/>
      <c r="WAO45" s="149"/>
      <c r="WAP45" s="149"/>
      <c r="WAQ45" s="149"/>
      <c r="WAR45" s="149"/>
      <c r="WAS45" s="149"/>
      <c r="WAT45" s="149"/>
      <c r="WAU45" s="149"/>
      <c r="WAV45" s="149"/>
      <c r="WAW45" s="149"/>
      <c r="WAX45" s="149"/>
      <c r="WAY45" s="149"/>
      <c r="WAZ45" s="149"/>
      <c r="WBA45" s="149"/>
      <c r="WBB45" s="149"/>
      <c r="WBC45" s="149"/>
      <c r="WBD45" s="149"/>
      <c r="WBE45" s="149"/>
      <c r="WBF45" s="149"/>
      <c r="WBG45" s="149"/>
      <c r="WBH45" s="149"/>
      <c r="WBI45" s="149"/>
      <c r="WBJ45" s="149"/>
      <c r="WBK45" s="149"/>
      <c r="WBL45" s="149"/>
      <c r="WBM45" s="149"/>
      <c r="WBN45" s="149"/>
      <c r="WBO45" s="149"/>
      <c r="WBP45" s="149"/>
      <c r="WBQ45" s="149"/>
      <c r="WBR45" s="149"/>
      <c r="WBS45" s="149"/>
      <c r="WBT45" s="149"/>
      <c r="WBU45" s="149"/>
      <c r="WBV45" s="149"/>
      <c r="WBW45" s="149"/>
      <c r="WBX45" s="149"/>
      <c r="WBY45" s="149"/>
      <c r="WBZ45" s="149"/>
      <c r="WCA45" s="149"/>
      <c r="WCB45" s="149"/>
      <c r="WCC45" s="149"/>
      <c r="WCD45" s="149"/>
      <c r="WCE45" s="149"/>
      <c r="WCF45" s="149"/>
      <c r="WCG45" s="149"/>
      <c r="WCH45" s="149"/>
      <c r="WCI45" s="149"/>
      <c r="WCJ45" s="149"/>
      <c r="WCK45" s="149"/>
      <c r="WCL45" s="149"/>
      <c r="WCM45" s="149"/>
      <c r="WCN45" s="149"/>
      <c r="WCO45" s="149"/>
      <c r="WCP45" s="149"/>
      <c r="WCQ45" s="149"/>
      <c r="WCR45" s="149"/>
      <c r="WCS45" s="149"/>
      <c r="WCT45" s="149"/>
      <c r="WCU45" s="149"/>
      <c r="WCV45" s="149"/>
      <c r="WCW45" s="149"/>
      <c r="WCX45" s="149"/>
      <c r="WCY45" s="149"/>
      <c r="WCZ45" s="149"/>
      <c r="WDA45" s="149"/>
      <c r="WDB45" s="149"/>
      <c r="WDC45" s="149"/>
      <c r="WDD45" s="149"/>
      <c r="WDE45" s="149"/>
      <c r="WDF45" s="149"/>
      <c r="WDG45" s="149"/>
      <c r="WDH45" s="149"/>
      <c r="WDI45" s="149"/>
      <c r="WDJ45" s="149"/>
      <c r="WDK45" s="149"/>
      <c r="WDL45" s="149"/>
      <c r="WDM45" s="149"/>
      <c r="WDN45" s="149"/>
      <c r="WDO45" s="149"/>
      <c r="WDP45" s="149"/>
      <c r="WDQ45" s="149"/>
      <c r="WDR45" s="149"/>
      <c r="WDS45" s="149"/>
      <c r="WDT45" s="149"/>
      <c r="WDU45" s="149"/>
      <c r="WDV45" s="149"/>
      <c r="WDW45" s="149"/>
      <c r="WDX45" s="149"/>
      <c r="WDY45" s="149"/>
      <c r="WDZ45" s="149"/>
      <c r="WEA45" s="149"/>
      <c r="WEB45" s="149"/>
      <c r="WEC45" s="149"/>
      <c r="WED45" s="149"/>
      <c r="WEE45" s="149"/>
      <c r="WEF45" s="149"/>
      <c r="WEG45" s="149"/>
      <c r="WEH45" s="149"/>
      <c r="WEI45" s="149"/>
      <c r="WEJ45" s="149"/>
      <c r="WEK45" s="149"/>
      <c r="WEL45" s="149"/>
      <c r="WEM45" s="149"/>
      <c r="WEN45" s="149"/>
      <c r="WEO45" s="149"/>
      <c r="WEP45" s="149"/>
      <c r="WEQ45" s="149"/>
      <c r="WER45" s="149"/>
      <c r="WES45" s="149"/>
      <c r="WET45" s="149"/>
      <c r="WEU45" s="149"/>
      <c r="WEV45" s="149"/>
      <c r="WEW45" s="149"/>
      <c r="WEX45" s="149"/>
      <c r="WEY45" s="149"/>
      <c r="WEZ45" s="149"/>
      <c r="WFA45" s="149"/>
      <c r="WFB45" s="149"/>
      <c r="WFC45" s="149"/>
      <c r="WFD45" s="149"/>
      <c r="WFE45" s="149"/>
      <c r="WFF45" s="149"/>
      <c r="WFG45" s="149"/>
      <c r="WFH45" s="149"/>
      <c r="WFI45" s="149"/>
      <c r="WFJ45" s="149"/>
      <c r="WFK45" s="149"/>
      <c r="WFL45" s="149"/>
      <c r="WFM45" s="149"/>
      <c r="WFN45" s="149"/>
      <c r="WFO45" s="149"/>
      <c r="WFP45" s="149"/>
      <c r="WFQ45" s="149"/>
      <c r="WFR45" s="149"/>
      <c r="WFS45" s="149"/>
      <c r="WFT45" s="149"/>
      <c r="WFU45" s="149"/>
      <c r="WFV45" s="149"/>
      <c r="WFW45" s="149"/>
      <c r="WFX45" s="149"/>
      <c r="WFY45" s="149"/>
      <c r="WFZ45" s="149"/>
      <c r="WGA45" s="149"/>
      <c r="WGB45" s="149"/>
      <c r="WGC45" s="149"/>
      <c r="WGD45" s="149"/>
      <c r="WGE45" s="149"/>
      <c r="WGF45" s="149"/>
      <c r="WGG45" s="149"/>
      <c r="WGH45" s="149"/>
      <c r="WGI45" s="149"/>
      <c r="WGJ45" s="149"/>
      <c r="WGK45" s="149"/>
      <c r="WGL45" s="149"/>
      <c r="WGM45" s="149"/>
      <c r="WGN45" s="149"/>
      <c r="WGO45" s="149"/>
      <c r="WGP45" s="149"/>
      <c r="WGQ45" s="149"/>
      <c r="WGR45" s="149"/>
      <c r="WGS45" s="149"/>
      <c r="WGT45" s="149"/>
      <c r="WGU45" s="149"/>
      <c r="WGV45" s="149"/>
      <c r="WGW45" s="149"/>
      <c r="WGX45" s="149"/>
      <c r="WGY45" s="149"/>
      <c r="WGZ45" s="149"/>
      <c r="WHA45" s="149"/>
      <c r="WHB45" s="149"/>
      <c r="WHC45" s="149"/>
      <c r="WHD45" s="149"/>
      <c r="WHE45" s="149"/>
      <c r="WHF45" s="149"/>
      <c r="WHG45" s="149"/>
      <c r="WHH45" s="149"/>
      <c r="WHI45" s="149"/>
      <c r="WHJ45" s="149"/>
      <c r="WHK45" s="149"/>
      <c r="WHL45" s="149"/>
      <c r="WHM45" s="149"/>
      <c r="WHN45" s="149"/>
      <c r="WHO45" s="149"/>
      <c r="WHP45" s="149"/>
      <c r="WHQ45" s="149"/>
      <c r="WHR45" s="149"/>
      <c r="WHS45" s="149"/>
      <c r="WHT45" s="149"/>
      <c r="WHU45" s="149"/>
      <c r="WHV45" s="149"/>
      <c r="WHW45" s="149"/>
      <c r="WHX45" s="149"/>
      <c r="WHY45" s="149"/>
      <c r="WHZ45" s="149"/>
      <c r="WIA45" s="149"/>
      <c r="WIB45" s="149"/>
      <c r="WIC45" s="149"/>
      <c r="WID45" s="149"/>
      <c r="WIE45" s="149"/>
      <c r="WIF45" s="149"/>
      <c r="WIG45" s="149"/>
      <c r="WIH45" s="149"/>
      <c r="WII45" s="149"/>
      <c r="WIJ45" s="149"/>
      <c r="WIK45" s="149"/>
      <c r="WIL45" s="149"/>
      <c r="WIM45" s="149"/>
      <c r="WIN45" s="149"/>
      <c r="WIO45" s="149"/>
      <c r="WIP45" s="149"/>
      <c r="WIQ45" s="149"/>
      <c r="WIR45" s="149"/>
      <c r="WIS45" s="149"/>
      <c r="WIT45" s="149"/>
      <c r="WIU45" s="149"/>
      <c r="WIV45" s="149"/>
      <c r="WIW45" s="149"/>
      <c r="WIX45" s="149"/>
      <c r="WIY45" s="149"/>
      <c r="WIZ45" s="149"/>
      <c r="WJA45" s="149"/>
      <c r="WJB45" s="149"/>
      <c r="WJC45" s="149"/>
      <c r="WJD45" s="149"/>
      <c r="WJE45" s="149"/>
      <c r="WJF45" s="149"/>
      <c r="WJG45" s="149"/>
      <c r="WJH45" s="149"/>
      <c r="WJI45" s="149"/>
      <c r="WJJ45" s="149"/>
      <c r="WJK45" s="149"/>
      <c r="WJL45" s="149"/>
      <c r="WJM45" s="149"/>
      <c r="WJN45" s="149"/>
      <c r="WJO45" s="149"/>
      <c r="WJP45" s="149"/>
      <c r="WJQ45" s="149"/>
      <c r="WJR45" s="149"/>
      <c r="WJS45" s="149"/>
      <c r="WJT45" s="149"/>
      <c r="WJU45" s="149"/>
      <c r="WJV45" s="149"/>
      <c r="WJW45" s="149"/>
      <c r="WJX45" s="149"/>
      <c r="WJY45" s="149"/>
      <c r="WJZ45" s="149"/>
      <c r="WKA45" s="149"/>
      <c r="WKB45" s="149"/>
      <c r="WKC45" s="149"/>
      <c r="WKD45" s="149"/>
      <c r="WKE45" s="149"/>
      <c r="WKF45" s="149"/>
      <c r="WKG45" s="149"/>
      <c r="WKH45" s="149"/>
      <c r="WKI45" s="149"/>
      <c r="WKJ45" s="149"/>
      <c r="WKK45" s="149"/>
      <c r="WKL45" s="149"/>
      <c r="WKM45" s="149"/>
      <c r="WKN45" s="149"/>
      <c r="WKO45" s="149"/>
      <c r="WKP45" s="149"/>
      <c r="WKQ45" s="149"/>
      <c r="WKR45" s="149"/>
      <c r="WKS45" s="149"/>
      <c r="WKT45" s="149"/>
      <c r="WKU45" s="149"/>
      <c r="WKV45" s="149"/>
      <c r="WKW45" s="149"/>
      <c r="WKX45" s="149"/>
      <c r="WKY45" s="149"/>
      <c r="WKZ45" s="149"/>
      <c r="WLA45" s="149"/>
      <c r="WLB45" s="149"/>
      <c r="WLC45" s="149"/>
      <c r="WLD45" s="149"/>
      <c r="WLE45" s="149"/>
      <c r="WLF45" s="149"/>
      <c r="WLG45" s="149"/>
      <c r="WLH45" s="149"/>
      <c r="WLI45" s="149"/>
      <c r="WLJ45" s="149"/>
      <c r="WLK45" s="149"/>
      <c r="WLL45" s="149"/>
      <c r="WLM45" s="149"/>
      <c r="WLN45" s="149"/>
      <c r="WLO45" s="149"/>
      <c r="WLP45" s="149"/>
      <c r="WLQ45" s="149"/>
      <c r="WLR45" s="149"/>
      <c r="WLS45" s="149"/>
      <c r="WLT45" s="149"/>
      <c r="WLU45" s="149"/>
      <c r="WLV45" s="149"/>
      <c r="WLW45" s="149"/>
      <c r="WLX45" s="149"/>
      <c r="WLY45" s="149"/>
      <c r="WLZ45" s="149"/>
      <c r="WMA45" s="149"/>
      <c r="WMB45" s="149"/>
      <c r="WMC45" s="149"/>
      <c r="WMD45" s="149"/>
      <c r="WME45" s="149"/>
      <c r="WMF45" s="149"/>
      <c r="WMG45" s="149"/>
      <c r="WMH45" s="149"/>
      <c r="WMI45" s="149"/>
      <c r="WMJ45" s="149"/>
      <c r="WMK45" s="149"/>
      <c r="WML45" s="149"/>
      <c r="WMM45" s="149"/>
      <c r="WMN45" s="149"/>
      <c r="WMO45" s="149"/>
      <c r="WMP45" s="149"/>
      <c r="WMQ45" s="149"/>
      <c r="WMR45" s="149"/>
      <c r="WMS45" s="149"/>
      <c r="WMT45" s="149"/>
      <c r="WMU45" s="149"/>
      <c r="WMV45" s="149"/>
      <c r="WMW45" s="149"/>
      <c r="WMX45" s="149"/>
      <c r="WMY45" s="149"/>
      <c r="WMZ45" s="149"/>
      <c r="WNA45" s="149"/>
      <c r="WNB45" s="149"/>
      <c r="WNC45" s="149"/>
      <c r="WND45" s="149"/>
      <c r="WNE45" s="149"/>
      <c r="WNF45" s="149"/>
      <c r="WNG45" s="149"/>
      <c r="WNH45" s="149"/>
      <c r="WNI45" s="149"/>
      <c r="WNJ45" s="149"/>
      <c r="WNK45" s="149"/>
      <c r="WNL45" s="149"/>
      <c r="WNM45" s="149"/>
      <c r="WNN45" s="149"/>
      <c r="WNO45" s="149"/>
      <c r="WNP45" s="149"/>
      <c r="WNQ45" s="149"/>
      <c r="WNR45" s="149"/>
      <c r="WNS45" s="149"/>
      <c r="WNT45" s="149"/>
      <c r="WNU45" s="149"/>
      <c r="WNV45" s="149"/>
      <c r="WNW45" s="149"/>
      <c r="WNX45" s="149"/>
      <c r="WNY45" s="149"/>
      <c r="WNZ45" s="149"/>
      <c r="WOA45" s="149"/>
      <c r="WOB45" s="149"/>
      <c r="WOC45" s="149"/>
      <c r="WOD45" s="149"/>
      <c r="WOE45" s="149"/>
      <c r="WOF45" s="149"/>
      <c r="WOG45" s="149"/>
      <c r="WOH45" s="149"/>
      <c r="WOI45" s="149"/>
      <c r="WOJ45" s="149"/>
      <c r="WOK45" s="149"/>
      <c r="WOL45" s="149"/>
      <c r="WOM45" s="149"/>
      <c r="WON45" s="149"/>
      <c r="WOO45" s="149"/>
      <c r="WOP45" s="149"/>
      <c r="WOQ45" s="149"/>
      <c r="WOR45" s="149"/>
      <c r="WOS45" s="149"/>
      <c r="WOT45" s="149"/>
      <c r="WOU45" s="149"/>
      <c r="WOV45" s="149"/>
      <c r="WOW45" s="149"/>
      <c r="WOX45" s="149"/>
      <c r="WOY45" s="149"/>
      <c r="WOZ45" s="149"/>
      <c r="WPA45" s="149"/>
      <c r="WPB45" s="149"/>
      <c r="WPC45" s="149"/>
      <c r="WPD45" s="149"/>
      <c r="WPE45" s="149"/>
      <c r="WPF45" s="149"/>
      <c r="WPG45" s="149"/>
      <c r="WPH45" s="149"/>
      <c r="WPI45" s="149"/>
      <c r="WPJ45" s="149"/>
      <c r="WPK45" s="149"/>
      <c r="WPL45" s="149"/>
      <c r="WPM45" s="149"/>
      <c r="WPN45" s="149"/>
      <c r="WPO45" s="149"/>
      <c r="WPP45" s="149"/>
      <c r="WPQ45" s="149"/>
      <c r="WPR45" s="149"/>
      <c r="WPS45" s="149"/>
      <c r="WPT45" s="149"/>
      <c r="WPU45" s="149"/>
      <c r="WPV45" s="149"/>
      <c r="WPW45" s="149"/>
      <c r="WPX45" s="149"/>
      <c r="WPY45" s="149"/>
      <c r="WPZ45" s="149"/>
      <c r="WQA45" s="149"/>
      <c r="WQB45" s="149"/>
      <c r="WQC45" s="149"/>
      <c r="WQD45" s="149"/>
      <c r="WQE45" s="149"/>
      <c r="WQF45" s="149"/>
      <c r="WQG45" s="149"/>
      <c r="WQH45" s="149"/>
      <c r="WQI45" s="149"/>
      <c r="WQJ45" s="149"/>
      <c r="WQK45" s="149"/>
      <c r="WQL45" s="149"/>
      <c r="WQM45" s="149"/>
      <c r="WQN45" s="149"/>
      <c r="WQO45" s="149"/>
      <c r="WQP45" s="149"/>
      <c r="WQQ45" s="149"/>
      <c r="WQR45" s="149"/>
      <c r="WQS45" s="149"/>
      <c r="WQT45" s="149"/>
      <c r="WQU45" s="149"/>
      <c r="WQV45" s="149"/>
      <c r="WQW45" s="149"/>
      <c r="WQX45" s="149"/>
      <c r="WQY45" s="149"/>
      <c r="WQZ45" s="149"/>
      <c r="WRA45" s="149"/>
      <c r="WRB45" s="149"/>
      <c r="WRC45" s="149"/>
      <c r="WRD45" s="149"/>
      <c r="WRE45" s="149"/>
      <c r="WRF45" s="149"/>
      <c r="WRG45" s="149"/>
      <c r="WRH45" s="149"/>
      <c r="WRI45" s="149"/>
      <c r="WRJ45" s="149"/>
      <c r="WRK45" s="149"/>
      <c r="WRL45" s="149"/>
      <c r="WRM45" s="149"/>
      <c r="WRN45" s="149"/>
      <c r="WRO45" s="149"/>
      <c r="WRP45" s="149"/>
      <c r="WRQ45" s="149"/>
      <c r="WRR45" s="149"/>
      <c r="WRS45" s="149"/>
      <c r="WRT45" s="149"/>
      <c r="WRU45" s="149"/>
      <c r="WRV45" s="149"/>
      <c r="WRW45" s="149"/>
      <c r="WRX45" s="149"/>
      <c r="WRY45" s="149"/>
      <c r="WRZ45" s="149"/>
      <c r="WSA45" s="149"/>
      <c r="WSB45" s="149"/>
      <c r="WSC45" s="149"/>
      <c r="WSD45" s="149"/>
      <c r="WSE45" s="149"/>
      <c r="WSF45" s="149"/>
      <c r="WSG45" s="149"/>
      <c r="WSH45" s="149"/>
      <c r="WSI45" s="149"/>
      <c r="WSJ45" s="149"/>
      <c r="WSK45" s="149"/>
      <c r="WSL45" s="149"/>
      <c r="WSM45" s="149"/>
      <c r="WSN45" s="149"/>
      <c r="WSO45" s="149"/>
      <c r="WSP45" s="149"/>
      <c r="WSQ45" s="149"/>
      <c r="WSR45" s="149"/>
      <c r="WSS45" s="149"/>
      <c r="WST45" s="149"/>
      <c r="WSU45" s="149"/>
      <c r="WSV45" s="149"/>
      <c r="WSW45" s="149"/>
      <c r="WSX45" s="149"/>
      <c r="WSY45" s="149"/>
      <c r="WSZ45" s="149"/>
      <c r="WTA45" s="149"/>
      <c r="WTB45" s="149"/>
      <c r="WTC45" s="149"/>
      <c r="WTD45" s="149"/>
      <c r="WTE45" s="149"/>
      <c r="WTF45" s="149"/>
      <c r="WTG45" s="149"/>
      <c r="WTH45" s="149"/>
      <c r="WTI45" s="149"/>
      <c r="WTJ45" s="149"/>
      <c r="WTK45" s="149"/>
      <c r="WTL45" s="149"/>
      <c r="WTM45" s="149"/>
      <c r="WTN45" s="149"/>
      <c r="WTO45" s="149"/>
      <c r="WTP45" s="149"/>
      <c r="WTQ45" s="149"/>
      <c r="WTR45" s="149"/>
      <c r="WTS45" s="149"/>
      <c r="WTT45" s="149"/>
      <c r="WTU45" s="149"/>
      <c r="WTV45" s="149"/>
      <c r="WTW45" s="149"/>
      <c r="WTX45" s="149"/>
      <c r="WTY45" s="149"/>
      <c r="WTZ45" s="149"/>
      <c r="WUA45" s="149"/>
      <c r="WUB45" s="149"/>
      <c r="WUC45" s="149"/>
      <c r="WUD45" s="149"/>
      <c r="WUE45" s="149"/>
      <c r="WUF45" s="149"/>
      <c r="WUG45" s="149"/>
      <c r="WUH45" s="149"/>
      <c r="WUI45" s="149"/>
      <c r="WUJ45" s="149"/>
      <c r="WUK45" s="149"/>
      <c r="WUL45" s="149"/>
      <c r="WUM45" s="149"/>
      <c r="WUN45" s="149"/>
      <c r="WUO45" s="149"/>
      <c r="WUP45" s="149"/>
      <c r="WUQ45" s="149"/>
      <c r="WUR45" s="149"/>
      <c r="WUS45" s="149"/>
      <c r="WUT45" s="149"/>
      <c r="WUU45" s="149"/>
      <c r="WUV45" s="149"/>
      <c r="WUW45" s="149"/>
      <c r="WUX45" s="149"/>
      <c r="WUY45" s="149"/>
      <c r="WUZ45" s="149"/>
      <c r="WVA45" s="149"/>
      <c r="WVB45" s="149"/>
      <c r="WVC45" s="149"/>
      <c r="WVD45" s="149"/>
      <c r="WVE45" s="149"/>
      <c r="WVF45" s="149"/>
      <c r="WVG45" s="149"/>
      <c r="WVH45" s="149"/>
      <c r="WVI45" s="149"/>
      <c r="WVJ45" s="149"/>
      <c r="WVK45" s="149"/>
      <c r="WVL45" s="149"/>
      <c r="WVM45" s="149"/>
      <c r="WVN45" s="149"/>
      <c r="WVO45" s="149"/>
      <c r="WVP45" s="149"/>
      <c r="WVQ45" s="149"/>
      <c r="WVR45" s="149"/>
      <c r="WVS45" s="149"/>
      <c r="WVT45" s="149"/>
      <c r="WVU45" s="149"/>
      <c r="WVV45" s="149"/>
      <c r="WVW45" s="149"/>
      <c r="WVX45" s="149"/>
      <c r="WVY45" s="149"/>
      <c r="WVZ45" s="149"/>
      <c r="WWA45" s="149"/>
      <c r="WWB45" s="149"/>
      <c r="WWC45" s="149"/>
      <c r="WWD45" s="149"/>
      <c r="WWE45" s="149"/>
      <c r="WWF45" s="149"/>
      <c r="WWG45" s="149"/>
      <c r="WWH45" s="149"/>
      <c r="WWI45" s="149"/>
      <c r="WWJ45" s="149"/>
      <c r="WWK45" s="149"/>
      <c r="WWL45" s="149"/>
      <c r="WWM45" s="149"/>
      <c r="WWN45" s="149"/>
      <c r="WWO45" s="149"/>
      <c r="WWP45" s="149"/>
      <c r="WWQ45" s="149"/>
      <c r="WWR45" s="149"/>
      <c r="WWS45" s="149"/>
      <c r="WWT45" s="149"/>
      <c r="WWU45" s="149"/>
      <c r="WWV45" s="149"/>
      <c r="WWW45" s="149"/>
      <c r="WWX45" s="149"/>
      <c r="WWY45" s="149"/>
      <c r="WWZ45" s="149"/>
      <c r="WXA45" s="149"/>
      <c r="WXB45" s="149"/>
      <c r="WXC45" s="149"/>
      <c r="WXD45" s="149"/>
      <c r="WXE45" s="149"/>
      <c r="WXF45" s="149"/>
      <c r="WXG45" s="149"/>
      <c r="WXH45" s="149"/>
      <c r="WXI45" s="149"/>
      <c r="WXJ45" s="149"/>
      <c r="WXK45" s="149"/>
      <c r="WXL45" s="149"/>
      <c r="WXM45" s="149"/>
      <c r="WXN45" s="149"/>
      <c r="WXO45" s="149"/>
      <c r="WXP45" s="149"/>
      <c r="WXQ45" s="149"/>
      <c r="WXR45" s="149"/>
      <c r="WXS45" s="149"/>
      <c r="WXT45" s="149"/>
      <c r="WXU45" s="149"/>
      <c r="WXV45" s="149"/>
      <c r="WXW45" s="149"/>
      <c r="WXX45" s="149"/>
      <c r="WXY45" s="149"/>
      <c r="WXZ45" s="149"/>
      <c r="WYA45" s="149"/>
      <c r="WYB45" s="149"/>
      <c r="WYC45" s="149"/>
      <c r="WYD45" s="149"/>
      <c r="WYE45" s="149"/>
      <c r="WYF45" s="149"/>
      <c r="WYG45" s="149"/>
      <c r="WYH45" s="149"/>
      <c r="WYI45" s="149"/>
      <c r="WYJ45" s="149"/>
      <c r="WYK45" s="149"/>
      <c r="WYL45" s="149"/>
      <c r="WYM45" s="149"/>
      <c r="WYN45" s="149"/>
      <c r="WYO45" s="149"/>
      <c r="WYP45" s="149"/>
      <c r="WYQ45" s="149"/>
      <c r="WYR45" s="149"/>
      <c r="WYS45" s="149"/>
      <c r="WYT45" s="149"/>
      <c r="WYU45" s="149"/>
      <c r="WYV45" s="149"/>
      <c r="WYW45" s="149"/>
      <c r="WYX45" s="149"/>
      <c r="WYY45" s="149"/>
      <c r="WYZ45" s="149"/>
      <c r="WZA45" s="149"/>
      <c r="WZB45" s="149"/>
      <c r="WZC45" s="149"/>
      <c r="WZD45" s="149"/>
      <c r="WZE45" s="149"/>
      <c r="WZF45" s="149"/>
      <c r="WZG45" s="149"/>
      <c r="WZH45" s="149"/>
      <c r="WZI45" s="149"/>
      <c r="WZJ45" s="149"/>
      <c r="WZK45" s="149"/>
      <c r="WZL45" s="149"/>
      <c r="WZM45" s="149"/>
      <c r="WZN45" s="149"/>
      <c r="WZO45" s="149"/>
      <c r="WZP45" s="149"/>
      <c r="WZQ45" s="149"/>
      <c r="WZR45" s="149"/>
      <c r="WZS45" s="149"/>
      <c r="WZT45" s="149"/>
      <c r="WZU45" s="149"/>
      <c r="WZV45" s="149"/>
      <c r="WZW45" s="149"/>
      <c r="WZX45" s="149"/>
      <c r="WZY45" s="149"/>
      <c r="WZZ45" s="149"/>
      <c r="XAA45" s="149"/>
      <c r="XAB45" s="149"/>
      <c r="XAC45" s="149"/>
      <c r="XAD45" s="149"/>
      <c r="XAE45" s="149"/>
      <c r="XAF45" s="149"/>
      <c r="XAG45" s="149"/>
      <c r="XAH45" s="149"/>
      <c r="XAI45" s="149"/>
      <c r="XAJ45" s="149"/>
      <c r="XAK45" s="149"/>
      <c r="XAL45" s="149"/>
      <c r="XAM45" s="149"/>
      <c r="XAN45" s="149"/>
      <c r="XAO45" s="149"/>
      <c r="XAP45" s="149"/>
      <c r="XAQ45" s="149"/>
      <c r="XAR45" s="149"/>
      <c r="XAS45" s="149"/>
      <c r="XAT45" s="149"/>
      <c r="XAU45" s="149"/>
      <c r="XAV45" s="149"/>
      <c r="XAW45" s="149"/>
      <c r="XAX45" s="149"/>
      <c r="XAY45" s="149"/>
      <c r="XAZ45" s="149"/>
      <c r="XBA45" s="149"/>
      <c r="XBB45" s="149"/>
      <c r="XBC45" s="149"/>
      <c r="XBD45" s="149"/>
      <c r="XBE45" s="149"/>
      <c r="XBF45" s="149"/>
      <c r="XBG45" s="149"/>
      <c r="XBH45" s="149"/>
      <c r="XBI45" s="149"/>
      <c r="XBJ45" s="149"/>
      <c r="XBK45" s="149"/>
      <c r="XBL45" s="149"/>
      <c r="XBM45" s="149"/>
      <c r="XBN45" s="149"/>
      <c r="XBO45" s="149"/>
      <c r="XBP45" s="149"/>
      <c r="XBQ45" s="149"/>
      <c r="XBR45" s="149"/>
      <c r="XBS45" s="149"/>
      <c r="XBT45" s="149"/>
      <c r="XBU45" s="149"/>
      <c r="XBV45" s="149"/>
      <c r="XBW45" s="149"/>
      <c r="XBX45" s="149"/>
      <c r="XBY45" s="149"/>
      <c r="XBZ45" s="149"/>
      <c r="XCA45" s="149"/>
      <c r="XCB45" s="149"/>
      <c r="XCC45" s="149"/>
      <c r="XCD45" s="149"/>
      <c r="XCE45" s="149"/>
      <c r="XCF45" s="149"/>
      <c r="XCG45" s="149"/>
      <c r="XCH45" s="149"/>
      <c r="XCI45" s="149"/>
      <c r="XCJ45" s="149"/>
      <c r="XCK45" s="149"/>
      <c r="XCL45" s="149"/>
      <c r="XCM45" s="149"/>
      <c r="XCN45" s="149"/>
      <c r="XCO45" s="149"/>
      <c r="XCP45" s="149"/>
      <c r="XCQ45" s="149"/>
      <c r="XCR45" s="149"/>
      <c r="XCS45" s="149"/>
      <c r="XCT45" s="149"/>
      <c r="XCU45" s="149"/>
      <c r="XCV45" s="149"/>
      <c r="XCW45" s="149"/>
      <c r="XCX45" s="149"/>
      <c r="XCY45" s="149"/>
      <c r="XCZ45" s="149"/>
      <c r="XDA45" s="149"/>
      <c r="XDB45" s="149"/>
      <c r="XDC45" s="149"/>
      <c r="XDD45" s="149"/>
      <c r="XDE45" s="149"/>
      <c r="XDF45" s="149"/>
      <c r="XDG45" s="149"/>
      <c r="XDH45" s="149"/>
      <c r="XDI45" s="149"/>
      <c r="XDJ45" s="149"/>
      <c r="XDK45" s="149"/>
      <c r="XDL45" s="149"/>
      <c r="XDM45" s="149"/>
      <c r="XDN45" s="149"/>
      <c r="XDO45" s="149"/>
      <c r="XDP45" s="149"/>
      <c r="XDQ45" s="149"/>
      <c r="XDR45" s="149"/>
      <c r="XDS45" s="149"/>
      <c r="XDT45" s="149"/>
      <c r="XDU45" s="149"/>
      <c r="XDV45" s="149"/>
      <c r="XDW45" s="149"/>
      <c r="XDX45" s="149"/>
      <c r="XDY45" s="149"/>
      <c r="XDZ45" s="149"/>
      <c r="XEA45" s="149"/>
      <c r="XEB45" s="149"/>
      <c r="XEC45" s="149"/>
      <c r="XED45" s="149"/>
      <c r="XEE45" s="149"/>
      <c r="XEF45" s="149"/>
      <c r="XEG45" s="149"/>
      <c r="XEH45" s="149"/>
    </row>
    <row r="46" ht="30" customHeight="1"/>
    <row r="47" ht="30" customHeight="1"/>
    <row r="48" ht="30" customHeight="1"/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1:B21"/>
    <mergeCell ref="C22:E22"/>
    <mergeCell ref="F22:G22"/>
    <mergeCell ref="O22:U22"/>
    <mergeCell ref="C23:E23"/>
    <mergeCell ref="F23:G23"/>
    <mergeCell ref="O23:U23"/>
    <mergeCell ref="A5:A7"/>
    <mergeCell ref="T5:T7"/>
    <mergeCell ref="U5:U7"/>
    <mergeCell ref="A22:B23"/>
    <mergeCell ref="H22:M23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旧表格</vt:lpstr>
      <vt:lpstr>第1次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2017-01-11T04:48:00Z</dcterms:created>
  <dcterms:modified xsi:type="dcterms:W3CDTF">2023-01-19T08:47:30Z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CF1CC664658E4EF7B391A41EA1B578B5</vt:lpwstr>
  </property>
</Properties>
</file>