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2"/>
  </bookViews>
  <sheets>
    <sheet name="第一次" sheetId="1" r:id="rId1"/>
    <sheet name="第二次" sheetId="2" r:id="rId2"/>
    <sheet name="第三次" sheetId="3" r:id="rId3"/>
  </sheets>
  <calcPr calcId="144525"/>
</workbook>
</file>

<file path=xl/comments1.xml><?xml version="1.0" encoding="utf-8"?>
<comments xmlns="http://schemas.openxmlformats.org/spreadsheetml/2006/main">
  <authors>
    <author>lenovo</author>
  </authors>
  <commentList>
    <comment ref="T24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2020年11月24日申请</t>
        </r>
      </text>
    </comment>
  </commentList>
</comments>
</file>

<file path=xl/sharedStrings.xml><?xml version="1.0" encoding="utf-8"?>
<sst xmlns="http://schemas.openxmlformats.org/spreadsheetml/2006/main" count="302" uniqueCount="91">
  <si>
    <t xml:space="preserve">工程款支付证书 </t>
  </si>
  <si>
    <t>工程名称</t>
  </si>
  <si>
    <t>岳西县石关乡涓水湾至中畈公路工程</t>
  </si>
  <si>
    <t>建设单位</t>
  </si>
  <si>
    <t>岳西县石关乡人民政府</t>
  </si>
  <si>
    <t>ERP编号</t>
  </si>
  <si>
    <t>档案编号</t>
  </si>
  <si>
    <t>合同金额</t>
  </si>
  <si>
    <t>中标时间</t>
  </si>
  <si>
    <t>已提供工程资料</t>
  </si>
  <si>
    <t>施工合同</t>
  </si>
  <si>
    <t>保存地址</t>
  </si>
  <si>
    <t>合肥</t>
  </si>
  <si>
    <t>责任单位</t>
  </si>
  <si>
    <t>灿运</t>
  </si>
  <si>
    <t>决算金额</t>
  </si>
  <si>
    <t>决算时间</t>
  </si>
  <si>
    <t>项目部印章</t>
  </si>
  <si>
    <t>无</t>
  </si>
  <si>
    <t>施工人</t>
  </si>
  <si>
    <t>王学高</t>
  </si>
  <si>
    <t>区域责任人</t>
  </si>
  <si>
    <t>马金叶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</si>
  <si>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</si>
  <si>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</si>
  <si>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</si>
  <si>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</si>
  <si>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</si>
  <si>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</si>
  <si>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</si>
  <si>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</si>
  <si>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</si>
  <si>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</si>
  <si>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</si>
  <si>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</si>
  <si>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</si>
  <si>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</si>
  <si>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</si>
  <si>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</si>
  <si>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</si>
  <si>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</si>
  <si>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</si>
  <si>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</si>
  <si>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</si>
  <si>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</si>
  <si>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</si>
  <si>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</si>
  <si>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</si>
  <si>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</si>
  <si>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</si>
  <si>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</si>
  <si>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增值税及附加</t>
  </si>
  <si>
    <t>外经证费用</t>
  </si>
  <si>
    <t>企税1%</t>
  </si>
  <si>
    <t>前几次付款手续费</t>
  </si>
  <si>
    <t>太平洋保险有限公司安庆中心支公司-工程一切险和第三责任险                           开户行：中国工商银行安庆市开发区支行                     账户：1309004329200059842</t>
  </si>
  <si>
    <t>9月10日付款手续费</t>
  </si>
  <si>
    <t>岳西县水利建设投资有限公司（砂石采购）</t>
  </si>
  <si>
    <t>马金叶（退周转金）</t>
  </si>
  <si>
    <t>岳西县水利建设投资有限公司</t>
  </si>
  <si>
    <t>岳西县群立路桥工程有限责任公司（安徽岳西农村商业银行股份有限公司营业部，20000202225210300000018）</t>
  </si>
  <si>
    <t>岳西县群立路桥工程有限责任公司</t>
  </si>
  <si>
    <t>2020年9月10号</t>
  </si>
  <si>
    <t xml:space="preserve"> 岳西县巨峰建筑工程有限公司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</si>
  <si>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</si>
  <si>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</si>
  <si>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</si>
  <si>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</si>
  <si>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</si>
  <si>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</si>
  <si>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</si>
  <si>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</si>
  <si>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肆万玖仟元整</t>
  </si>
  <si>
    <t>手续费</t>
  </si>
  <si>
    <t>徽商银行庐江支行</t>
  </si>
  <si>
    <t>2020年10月15</t>
  </si>
  <si>
    <t>安庆吉港白鳍豚水泥有限公司</t>
  </si>
  <si>
    <t>2020年10月16</t>
  </si>
  <si>
    <t>安庆市安翔运输有限公司</t>
  </si>
  <si>
    <t>贰拾柒万玖仟元整</t>
  </si>
  <si>
    <t>中标通知书、施工合同</t>
  </si>
  <si>
    <t>扣增值税及附加</t>
  </si>
  <si>
    <t>岳西县群立路桥工程有限责任公司（安徽岳西农村商业银行股份有限公司营业部20000202225210300000018）</t>
  </si>
  <si>
    <t>许国健（机械租赁）       中国建设银行岳西县支行6217001680011278894</t>
  </si>
  <si>
    <t>王业金（砂石）          岳西农商银行6217788373000415920</t>
  </si>
  <si>
    <t>王学红（砂石）          中国邮政银行6210983680002289253</t>
  </si>
  <si>
    <t>储诚芳（砂石）               中国邮政银行6221803680000825392</t>
  </si>
  <si>
    <t>王拂晓（砂石）          中国邮政银行6217983680000680052</t>
  </si>
  <si>
    <t>胡秀珍（砂石）            中国邮政银行   3215993680000546586</t>
  </si>
  <si>
    <t>王刚（砂石）            岳西农商银行6215508413000008549</t>
  </si>
  <si>
    <t>壹拾贰万元整</t>
  </si>
</sst>
</file>

<file path=xl/styles.xml><?xml version="1.0" encoding="utf-8"?>
<styleSheet xmlns="http://schemas.openxmlformats.org/spreadsheetml/2006/main">
  <numFmts count="11">
    <numFmt numFmtId="176" formatCode="yy/m/d;@"/>
    <numFmt numFmtId="43" formatCode="_ * #,##0.00_ ;_ * \-#,##0.00_ ;_ * &quot;-&quot;??_ ;_ @_ "/>
    <numFmt numFmtId="177" formatCode="0.00_);[Red]\(0.0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8" formatCode="#,##0.00_ "/>
    <numFmt numFmtId="179" formatCode="yyyy&quot;年&quot;m&quot;月&quot;d&quot;日&quot;;@"/>
    <numFmt numFmtId="180" formatCode="0.00_ "/>
    <numFmt numFmtId="181" formatCode="0.0%"/>
    <numFmt numFmtId="182" formatCode="0_ "/>
  </numFmts>
  <fonts count="41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color rgb="FF000000"/>
      <name val="宋体"/>
      <charset val="134"/>
    </font>
    <font>
      <sz val="12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9"/>
      <color rgb="FFFF0000"/>
      <name val="宋体"/>
      <charset val="134"/>
    </font>
    <font>
      <b/>
      <sz val="10"/>
      <color theme="1"/>
      <name val="宋体"/>
      <charset val="134"/>
    </font>
    <font>
      <sz val="9"/>
      <color theme="1"/>
      <name val="宋体"/>
      <charset val="134"/>
    </font>
    <font>
      <b/>
      <sz val="10"/>
      <color rgb="FFFF0000"/>
      <name val="宋体"/>
      <charset val="134"/>
    </font>
    <font>
      <b/>
      <sz val="10"/>
      <name val="Arial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2" fillId="9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7" borderId="14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34" fillId="0" borderId="0">
      <protection locked="0"/>
    </xf>
    <xf numFmtId="0" fontId="35" fillId="0" borderId="19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11" borderId="16" applyNumberFormat="0" applyAlignment="0" applyProtection="0">
      <alignment vertical="center"/>
    </xf>
    <xf numFmtId="0" fontId="37" fillId="11" borderId="15" applyNumberFormat="0" applyAlignment="0" applyProtection="0">
      <alignment vertical="center"/>
    </xf>
    <xf numFmtId="0" fontId="29" fillId="20" borderId="18" applyNumberForma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38" fillId="0" borderId="0">
      <protection locked="0"/>
    </xf>
  </cellStyleXfs>
  <cellXfs count="169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0" borderId="0" xfId="50" applyFont="1" applyFill="1" applyBorder="1" applyAlignment="1" applyProtection="1">
      <alignment horizontal="center" vertical="center"/>
    </xf>
    <xf numFmtId="0" fontId="3" fillId="0" borderId="0" xfId="50" applyFont="1" applyFill="1" applyBorder="1" applyAlignment="1" applyProtection="1">
      <alignment horizontal="center" vertical="center"/>
    </xf>
    <xf numFmtId="0" fontId="4" fillId="0" borderId="0" xfId="50" applyFont="1" applyFill="1" applyBorder="1" applyAlignment="1" applyProtection="1">
      <alignment horizontal="center" vertical="center"/>
    </xf>
    <xf numFmtId="0" fontId="1" fillId="0" borderId="0" xfId="50" applyFont="1" applyFill="1" applyBorder="1" applyAlignment="1" applyProtection="1">
      <alignment horizontal="center" vertical="center"/>
    </xf>
    <xf numFmtId="0" fontId="1" fillId="3" borderId="0" xfId="50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0" fontId="5" fillId="0" borderId="0" xfId="0" applyFont="1" applyFill="1" applyAlignment="1">
      <alignment vertical="center"/>
    </xf>
    <xf numFmtId="0" fontId="6" fillId="2" borderId="1" xfId="50" applyFont="1" applyFill="1" applyBorder="1" applyAlignment="1" applyProtection="1">
      <alignment horizontal="center" vertical="center"/>
    </xf>
    <xf numFmtId="0" fontId="7" fillId="2" borderId="2" xfId="50" applyFont="1" applyFill="1" applyBorder="1" applyAlignment="1" applyProtection="1">
      <alignment horizontal="center" vertical="center" wrapText="1"/>
    </xf>
    <xf numFmtId="0" fontId="8" fillId="2" borderId="2" xfId="50" applyFont="1" applyFill="1" applyBorder="1" applyAlignment="1" applyProtection="1">
      <alignment horizontal="center" vertical="center" shrinkToFit="1"/>
    </xf>
    <xf numFmtId="0" fontId="8" fillId="2" borderId="3" xfId="50" applyFont="1" applyFill="1" applyBorder="1" applyAlignment="1" applyProtection="1">
      <alignment horizontal="center" vertical="center" shrinkToFit="1"/>
    </xf>
    <xf numFmtId="178" fontId="7" fillId="2" borderId="2" xfId="50" applyNumberFormat="1" applyFont="1" applyFill="1" applyBorder="1" applyAlignment="1" applyProtection="1">
      <alignment horizontal="center" vertical="center" wrapText="1"/>
    </xf>
    <xf numFmtId="179" fontId="7" fillId="2" borderId="4" xfId="50" applyNumberFormat="1" applyFont="1" applyFill="1" applyBorder="1" applyAlignment="1" applyProtection="1">
      <alignment horizontal="center" vertical="center" wrapText="1"/>
    </xf>
    <xf numFmtId="178" fontId="1" fillId="2" borderId="2" xfId="50" applyNumberFormat="1" applyFont="1" applyFill="1" applyBorder="1" applyAlignment="1" applyProtection="1">
      <alignment horizontal="right" vertical="center" wrapText="1"/>
    </xf>
    <xf numFmtId="178" fontId="1" fillId="2" borderId="4" xfId="50" applyNumberFormat="1" applyFont="1" applyFill="1" applyBorder="1" applyAlignment="1" applyProtection="1">
      <alignment horizontal="center" vertical="center" wrapText="1"/>
    </xf>
    <xf numFmtId="0" fontId="7" fillId="4" borderId="3" xfId="50" applyFont="1" applyFill="1" applyBorder="1" applyAlignment="1" applyProtection="1">
      <alignment horizontal="center" vertical="center" wrapText="1"/>
    </xf>
    <xf numFmtId="0" fontId="7" fillId="4" borderId="5" xfId="50" applyFont="1" applyFill="1" applyBorder="1" applyAlignment="1" applyProtection="1">
      <alignment horizontal="center" vertical="center" wrapText="1"/>
    </xf>
    <xf numFmtId="0" fontId="7" fillId="4" borderId="4" xfId="50" applyFont="1" applyFill="1" applyBorder="1" applyAlignment="1" applyProtection="1">
      <alignment horizontal="center" vertical="center" wrapText="1"/>
    </xf>
    <xf numFmtId="0" fontId="7" fillId="4" borderId="2" xfId="50" applyFont="1" applyFill="1" applyBorder="1" applyAlignment="1" applyProtection="1">
      <alignment horizontal="center" vertical="center" wrapText="1"/>
    </xf>
    <xf numFmtId="0" fontId="7" fillId="2" borderId="3" xfId="50" applyFont="1" applyFill="1" applyBorder="1" applyAlignment="1" applyProtection="1">
      <alignment horizontal="center" vertical="center" wrapText="1"/>
    </xf>
    <xf numFmtId="0" fontId="7" fillId="2" borderId="5" xfId="50" applyFont="1" applyFill="1" applyBorder="1" applyAlignment="1" applyProtection="1">
      <alignment horizontal="center" vertical="center" wrapText="1"/>
    </xf>
    <xf numFmtId="0" fontId="7" fillId="2" borderId="4" xfId="50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0" fontId="2" fillId="0" borderId="2" xfId="50" applyFont="1" applyFill="1" applyBorder="1" applyAlignment="1" applyProtection="1">
      <alignment horizontal="center" vertical="center" wrapText="1"/>
    </xf>
    <xf numFmtId="179" fontId="2" fillId="0" borderId="6" xfId="50" applyNumberFormat="1" applyFont="1" applyFill="1" applyBorder="1" applyAlignment="1" applyProtection="1">
      <alignment horizontal="center" vertical="center" shrinkToFit="1"/>
    </xf>
    <xf numFmtId="180" fontId="9" fillId="0" borderId="2" xfId="0" applyNumberFormat="1" applyFont="1" applyFill="1" applyBorder="1" applyAlignment="1">
      <alignment horizontal="center" vertical="center"/>
    </xf>
    <xf numFmtId="179" fontId="7" fillId="0" borderId="4" xfId="50" applyNumberFormat="1" applyFont="1" applyFill="1" applyBorder="1" applyAlignment="1" applyProtection="1">
      <alignment horizontal="center" vertical="center" wrapText="1"/>
    </xf>
    <xf numFmtId="179" fontId="1" fillId="0" borderId="4" xfId="50" applyNumberFormat="1" applyFont="1" applyFill="1" applyBorder="1" applyAlignment="1" applyProtection="1">
      <alignment horizontal="center" vertical="center" wrapText="1"/>
    </xf>
    <xf numFmtId="178" fontId="2" fillId="0" borderId="2" xfId="50" applyNumberFormat="1" applyFont="1" applyFill="1" applyBorder="1" applyAlignment="1" applyProtection="1">
      <alignment horizontal="center" vertical="center" shrinkToFit="1"/>
    </xf>
    <xf numFmtId="181" fontId="2" fillId="0" borderId="2" xfId="19" applyNumberFormat="1" applyFont="1" applyFill="1" applyBorder="1" applyAlignment="1" applyProtection="1">
      <alignment horizontal="center" vertical="center" wrapText="1"/>
    </xf>
    <xf numFmtId="178" fontId="2" fillId="0" borderId="4" xfId="50" applyNumberFormat="1" applyFont="1" applyFill="1" applyBorder="1" applyAlignment="1" applyProtection="1">
      <alignment horizontal="center" vertical="center" shrinkToFit="1"/>
    </xf>
    <xf numFmtId="180" fontId="2" fillId="0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Fill="1" applyBorder="1" applyAlignment="1">
      <alignment horizontal="center" vertical="center" wrapText="1"/>
    </xf>
    <xf numFmtId="178" fontId="10" fillId="0" borderId="4" xfId="50" applyNumberFormat="1" applyFont="1" applyFill="1" applyBorder="1" applyAlignment="1" applyProtection="1">
      <alignment horizontal="center" vertical="center" shrinkToFit="1"/>
    </xf>
    <xf numFmtId="179" fontId="2" fillId="0" borderId="2" xfId="50" applyNumberFormat="1" applyFont="1" applyFill="1" applyBorder="1" applyAlignment="1" applyProtection="1">
      <alignment horizontal="center" vertical="center" shrinkToFit="1"/>
    </xf>
    <xf numFmtId="180" fontId="3" fillId="0" borderId="2" xfId="0" applyNumberFormat="1" applyFont="1" applyFill="1" applyBorder="1" applyAlignment="1">
      <alignment horizontal="center" vertical="center"/>
    </xf>
    <xf numFmtId="182" fontId="3" fillId="0" borderId="2" xfId="0" applyNumberFormat="1" applyFont="1" applyFill="1" applyBorder="1" applyAlignment="1">
      <alignment horizontal="center" vertical="center"/>
    </xf>
    <xf numFmtId="178" fontId="3" fillId="0" borderId="2" xfId="50" applyNumberFormat="1" applyFont="1" applyFill="1" applyBorder="1" applyAlignment="1" applyProtection="1">
      <alignment horizontal="center" vertical="center" wrapText="1" shrinkToFit="1"/>
    </xf>
    <xf numFmtId="9" fontId="3" fillId="0" borderId="2" xfId="19" applyNumberFormat="1" applyFont="1" applyFill="1" applyBorder="1" applyAlignment="1" applyProtection="1">
      <alignment horizontal="center" vertical="center" wrapText="1"/>
    </xf>
    <xf numFmtId="182" fontId="2" fillId="0" borderId="2" xfId="0" applyNumberFormat="1" applyFont="1" applyFill="1" applyBorder="1" applyAlignment="1">
      <alignment horizontal="center" vertical="center"/>
    </xf>
    <xf numFmtId="178" fontId="2" fillId="0" borderId="2" xfId="50" applyNumberFormat="1" applyFont="1" applyFill="1" applyBorder="1" applyAlignment="1" applyProtection="1">
      <alignment horizontal="center" vertical="center" wrapText="1" shrinkToFit="1"/>
    </xf>
    <xf numFmtId="9" fontId="2" fillId="0" borderId="2" xfId="19" applyNumberFormat="1" applyFont="1" applyFill="1" applyBorder="1" applyAlignment="1" applyProtection="1">
      <alignment horizontal="center" vertical="center" wrapText="1"/>
    </xf>
    <xf numFmtId="180" fontId="2" fillId="0" borderId="2" xfId="4" applyNumberFormat="1" applyFont="1" applyFill="1" applyBorder="1" applyAlignment="1" applyProtection="1">
      <alignment horizontal="center" vertical="center" wrapText="1"/>
    </xf>
    <xf numFmtId="180" fontId="3" fillId="0" borderId="2" xfId="4" applyNumberFormat="1" applyFont="1" applyFill="1" applyBorder="1" applyAlignment="1" applyProtection="1">
      <alignment horizontal="center" vertical="center" wrapText="1"/>
    </xf>
    <xf numFmtId="182" fontId="3" fillId="0" borderId="2" xfId="0" applyNumberFormat="1" applyFont="1" applyFill="1" applyBorder="1" applyAlignment="1">
      <alignment horizontal="center" vertical="center" wrapText="1"/>
    </xf>
    <xf numFmtId="179" fontId="2" fillId="0" borderId="7" xfId="50" applyNumberFormat="1" applyFont="1" applyFill="1" applyBorder="1" applyAlignment="1" applyProtection="1">
      <alignment horizontal="center" vertical="center" shrinkToFit="1"/>
    </xf>
    <xf numFmtId="179" fontId="4" fillId="0" borderId="2" xfId="50" applyNumberFormat="1" applyFont="1" applyFill="1" applyBorder="1" applyAlignment="1" applyProtection="1">
      <alignment horizontal="center" vertical="center" shrinkToFit="1"/>
    </xf>
    <xf numFmtId="180" fontId="4" fillId="0" borderId="2" xfId="0" applyNumberFormat="1" applyFont="1" applyFill="1" applyBorder="1" applyAlignment="1">
      <alignment horizontal="center" vertical="center"/>
    </xf>
    <xf numFmtId="180" fontId="4" fillId="0" borderId="2" xfId="4" applyNumberFormat="1" applyFont="1" applyFill="1" applyBorder="1" applyAlignment="1" applyProtection="1">
      <alignment horizontal="center" vertical="center" wrapText="1"/>
    </xf>
    <xf numFmtId="182" fontId="4" fillId="0" borderId="2" xfId="0" applyNumberFormat="1" applyFont="1" applyFill="1" applyBorder="1" applyAlignment="1">
      <alignment horizontal="center" vertical="center"/>
    </xf>
    <xf numFmtId="178" fontId="4" fillId="0" borderId="2" xfId="50" applyNumberFormat="1" applyFont="1" applyFill="1" applyBorder="1" applyAlignment="1" applyProtection="1">
      <alignment horizontal="center" vertical="center" wrapText="1" shrinkToFit="1"/>
    </xf>
    <xf numFmtId="9" fontId="4" fillId="0" borderId="2" xfId="19" applyNumberFormat="1" applyFont="1" applyFill="1" applyBorder="1" applyAlignment="1" applyProtection="1">
      <alignment horizontal="center" vertical="center" wrapText="1"/>
    </xf>
    <xf numFmtId="179" fontId="2" fillId="0" borderId="8" xfId="50" applyNumberFormat="1" applyFont="1" applyFill="1" applyBorder="1" applyAlignment="1" applyProtection="1">
      <alignment horizontal="center" vertical="center" shrinkToFit="1"/>
    </xf>
    <xf numFmtId="0" fontId="3" fillId="0" borderId="2" xfId="50" applyFont="1" applyFill="1" applyBorder="1" applyAlignment="1" applyProtection="1">
      <alignment horizontal="center" vertical="center"/>
    </xf>
    <xf numFmtId="0" fontId="8" fillId="0" borderId="2" xfId="50" applyFont="1" applyFill="1" applyBorder="1" applyAlignment="1" applyProtection="1">
      <alignment horizontal="center" vertical="center" wrapText="1"/>
    </xf>
    <xf numFmtId="0" fontId="8" fillId="0" borderId="2" xfId="50" applyFont="1" applyFill="1" applyBorder="1" applyAlignment="1" applyProtection="1">
      <alignment horizontal="center" vertical="center" shrinkToFit="1"/>
    </xf>
    <xf numFmtId="0" fontId="11" fillId="0" borderId="2" xfId="50" applyFont="1" applyFill="1" applyBorder="1" applyAlignment="1" applyProtection="1">
      <alignment horizontal="center" vertical="center" wrapText="1"/>
    </xf>
    <xf numFmtId="177" fontId="12" fillId="0" borderId="3" xfId="50" applyNumberFormat="1" applyFont="1" applyFill="1" applyBorder="1" applyAlignment="1" applyProtection="1">
      <alignment horizontal="center" vertical="center" shrinkToFit="1"/>
    </xf>
    <xf numFmtId="177" fontId="12" fillId="0" borderId="5" xfId="50" applyNumberFormat="1" applyFont="1" applyFill="1" applyBorder="1" applyAlignment="1" applyProtection="1">
      <alignment horizontal="center" vertical="center" shrinkToFit="1"/>
    </xf>
    <xf numFmtId="0" fontId="12" fillId="0" borderId="9" xfId="50" applyFont="1" applyFill="1" applyBorder="1" applyAlignment="1" applyProtection="1">
      <alignment horizontal="center" vertical="center" wrapText="1"/>
    </xf>
    <xf numFmtId="0" fontId="12" fillId="0" borderId="10" xfId="50" applyFont="1" applyFill="1" applyBorder="1" applyAlignment="1" applyProtection="1">
      <alignment horizontal="center" vertical="center" wrapText="1"/>
    </xf>
    <xf numFmtId="176" fontId="1" fillId="3" borderId="0" xfId="50" applyNumberFormat="1" applyFont="1" applyFill="1" applyBorder="1" applyAlignment="1" applyProtection="1">
      <alignment horizontal="center" vertical="center"/>
    </xf>
    <xf numFmtId="178" fontId="1" fillId="3" borderId="0" xfId="50" applyNumberFormat="1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vertical="center"/>
    </xf>
    <xf numFmtId="0" fontId="8" fillId="2" borderId="5" xfId="50" applyFont="1" applyFill="1" applyBorder="1" applyAlignment="1" applyProtection="1">
      <alignment horizontal="center" vertical="center" shrinkToFit="1"/>
    </xf>
    <xf numFmtId="0" fontId="7" fillId="2" borderId="2" xfId="50" applyFont="1" applyFill="1" applyBorder="1" applyAlignment="1" applyProtection="1">
      <alignment horizontal="center" vertical="center"/>
    </xf>
    <xf numFmtId="0" fontId="1" fillId="2" borderId="2" xfId="50" applyFont="1" applyFill="1" applyBorder="1" applyAlignment="1" applyProtection="1">
      <alignment horizontal="center" vertical="center" wrapText="1"/>
    </xf>
    <xf numFmtId="178" fontId="7" fillId="2" borderId="2" xfId="50" applyNumberFormat="1" applyFont="1" applyFill="1" applyBorder="1" applyAlignment="1" applyProtection="1">
      <alignment horizontal="center" vertical="center" shrinkToFit="1"/>
    </xf>
    <xf numFmtId="0" fontId="2" fillId="0" borderId="2" xfId="50" applyFont="1" applyFill="1" applyBorder="1" applyAlignment="1" applyProtection="1">
      <alignment horizontal="center" vertical="center"/>
    </xf>
    <xf numFmtId="178" fontId="2" fillId="0" borderId="2" xfId="50" applyNumberFormat="1" applyFont="1" applyFill="1" applyBorder="1" applyAlignment="1" applyProtection="1">
      <alignment horizontal="center" vertical="center" wrapText="1"/>
    </xf>
    <xf numFmtId="178" fontId="8" fillId="0" borderId="2" xfId="50" applyNumberFormat="1" applyFont="1" applyFill="1" applyBorder="1" applyAlignment="1" applyProtection="1">
      <alignment horizontal="center" vertical="center" shrinkToFit="1"/>
    </xf>
    <xf numFmtId="178" fontId="8" fillId="0" borderId="2" xfId="50" applyNumberFormat="1" applyFont="1" applyFill="1" applyBorder="1" applyAlignment="1" applyProtection="1">
      <alignment horizontal="center" vertical="center" wrapText="1"/>
    </xf>
    <xf numFmtId="178" fontId="2" fillId="0" borderId="7" xfId="50" applyNumberFormat="1" applyFont="1" applyFill="1" applyBorder="1" applyAlignment="1" applyProtection="1">
      <alignment horizontal="center" vertical="center" wrapText="1"/>
    </xf>
    <xf numFmtId="178" fontId="3" fillId="0" borderId="2" xfId="50" applyNumberFormat="1" applyFont="1" applyFill="1" applyBorder="1" applyAlignment="1" applyProtection="1">
      <alignment horizontal="center" vertical="center" shrinkToFit="1"/>
    </xf>
    <xf numFmtId="178" fontId="3" fillId="0" borderId="7" xfId="50" applyNumberFormat="1" applyFont="1" applyFill="1" applyBorder="1" applyAlignment="1" applyProtection="1">
      <alignment horizontal="center" vertical="center" wrapText="1"/>
    </xf>
    <xf numFmtId="178" fontId="3" fillId="0" borderId="2" xfId="50" applyNumberFormat="1" applyFont="1" applyFill="1" applyBorder="1" applyAlignment="1" applyProtection="1">
      <alignment horizontal="center" vertical="center" wrapText="1"/>
    </xf>
    <xf numFmtId="178" fontId="4" fillId="0" borderId="2" xfId="50" applyNumberFormat="1" applyFont="1" applyFill="1" applyBorder="1" applyAlignment="1" applyProtection="1">
      <alignment horizontal="center" vertical="center" shrinkToFit="1"/>
    </xf>
    <xf numFmtId="178" fontId="4" fillId="0" borderId="2" xfId="50" applyNumberFormat="1" applyFont="1" applyFill="1" applyBorder="1" applyAlignment="1" applyProtection="1">
      <alignment horizontal="center" vertical="center" wrapText="1"/>
    </xf>
    <xf numFmtId="0" fontId="12" fillId="0" borderId="11" xfId="50" applyFont="1" applyFill="1" applyBorder="1" applyAlignment="1" applyProtection="1">
      <alignment horizontal="center" vertical="center" wrapText="1"/>
    </xf>
    <xf numFmtId="0" fontId="12" fillId="0" borderId="12" xfId="50" applyFont="1" applyFill="1" applyBorder="1" applyAlignment="1" applyProtection="1">
      <alignment horizontal="center" vertical="center" wrapText="1"/>
    </xf>
    <xf numFmtId="178" fontId="12" fillId="0" borderId="3" xfId="50" applyNumberFormat="1" applyFont="1" applyFill="1" applyBorder="1" applyAlignment="1" applyProtection="1">
      <alignment horizontal="center" vertical="center" shrinkToFit="1"/>
    </xf>
    <xf numFmtId="178" fontId="12" fillId="0" borderId="5" xfId="50" applyNumberFormat="1" applyFont="1" applyFill="1" applyBorder="1" applyAlignment="1" applyProtection="1">
      <alignment horizontal="center" vertical="center" shrinkToFit="1"/>
    </xf>
    <xf numFmtId="0" fontId="12" fillId="0" borderId="1" xfId="50" applyFont="1" applyFill="1" applyBorder="1" applyAlignment="1" applyProtection="1">
      <alignment horizontal="center" vertical="center" wrapText="1"/>
    </xf>
    <xf numFmtId="0" fontId="12" fillId="0" borderId="13" xfId="50" applyFont="1" applyFill="1" applyBorder="1" applyAlignment="1" applyProtection="1">
      <alignment horizontal="center" vertical="center" wrapText="1"/>
    </xf>
    <xf numFmtId="0" fontId="12" fillId="0" borderId="3" xfId="50" applyFont="1" applyFill="1" applyBorder="1" applyAlignment="1" applyProtection="1">
      <alignment horizontal="center" vertical="center" shrinkToFit="1"/>
    </xf>
    <xf numFmtId="0" fontId="12" fillId="0" borderId="5" xfId="50" applyFont="1" applyFill="1" applyBorder="1" applyAlignment="1" applyProtection="1">
      <alignment horizontal="center" vertical="center" shrinkToFit="1"/>
    </xf>
    <xf numFmtId="0" fontId="7" fillId="2" borderId="2" xfId="50" applyNumberFormat="1" applyFont="1" applyFill="1" applyBorder="1" applyAlignment="1" applyProtection="1">
      <alignment horizontal="center" vertical="center" shrinkToFit="1"/>
    </xf>
    <xf numFmtId="49" fontId="5" fillId="2" borderId="2" xfId="50" applyNumberFormat="1" applyFont="1" applyFill="1" applyBorder="1" applyAlignment="1">
      <alignment horizontal="center" vertical="center"/>
      <protection locked="0"/>
    </xf>
    <xf numFmtId="0" fontId="8" fillId="2" borderId="3" xfId="50" applyFont="1" applyFill="1" applyBorder="1" applyAlignment="1" applyProtection="1">
      <alignment horizontal="center" vertical="center" wrapText="1"/>
    </xf>
    <xf numFmtId="0" fontId="8" fillId="2" borderId="5" xfId="50" applyFont="1" applyFill="1" applyBorder="1" applyAlignment="1" applyProtection="1">
      <alignment horizontal="center" vertical="center" wrapText="1"/>
    </xf>
    <xf numFmtId="0" fontId="2" fillId="2" borderId="2" xfId="50" applyFont="1" applyFill="1" applyBorder="1" applyAlignment="1" applyProtection="1">
      <alignment horizontal="center" vertical="center" wrapText="1"/>
    </xf>
    <xf numFmtId="178" fontId="1" fillId="2" borderId="2" xfId="50" applyNumberFormat="1" applyFont="1" applyFill="1" applyBorder="1" applyAlignment="1" applyProtection="1">
      <alignment horizontal="center" vertical="center" wrapText="1"/>
    </xf>
    <xf numFmtId="178" fontId="8" fillId="2" borderId="2" xfId="50" applyNumberFormat="1" applyFont="1" applyFill="1" applyBorder="1" applyAlignment="1" applyProtection="1">
      <alignment horizontal="center" vertical="center" wrapText="1"/>
    </xf>
    <xf numFmtId="178" fontId="2" fillId="2" borderId="2" xfId="50" applyNumberFormat="1" applyFont="1" applyFill="1" applyBorder="1" applyAlignment="1" applyProtection="1">
      <alignment horizontal="center" vertical="center" wrapText="1"/>
    </xf>
    <xf numFmtId="178" fontId="7" fillId="4" borderId="3" xfId="50" applyNumberFormat="1" applyFont="1" applyFill="1" applyBorder="1" applyAlignment="1" applyProtection="1">
      <alignment horizontal="center" vertical="center" wrapText="1"/>
    </xf>
    <xf numFmtId="178" fontId="7" fillId="4" borderId="5" xfId="50" applyNumberFormat="1" applyFont="1" applyFill="1" applyBorder="1" applyAlignment="1" applyProtection="1">
      <alignment horizontal="center" vertical="center" wrapText="1"/>
    </xf>
    <xf numFmtId="0" fontId="8" fillId="2" borderId="2" xfId="50" applyFont="1" applyFill="1" applyBorder="1" applyAlignment="1" applyProtection="1">
      <alignment horizontal="center" vertical="center"/>
    </xf>
    <xf numFmtId="178" fontId="7" fillId="2" borderId="3" xfId="50" applyNumberFormat="1" applyFont="1" applyFill="1" applyBorder="1" applyAlignment="1" applyProtection="1">
      <alignment horizontal="center" vertical="center" wrapText="1"/>
    </xf>
    <xf numFmtId="178" fontId="7" fillId="2" borderId="5" xfId="50" applyNumberFormat="1" applyFont="1" applyFill="1" applyBorder="1" applyAlignment="1" applyProtection="1">
      <alignment vertical="center" wrapText="1"/>
    </xf>
    <xf numFmtId="10" fontId="2" fillId="0" borderId="2" xfId="0" applyNumberFormat="1" applyFont="1" applyFill="1" applyBorder="1" applyAlignment="1">
      <alignment horizontal="center" vertical="center" wrapText="1"/>
    </xf>
    <xf numFmtId="180" fontId="3" fillId="0" borderId="2" xfId="50" applyNumberFormat="1" applyFont="1" applyFill="1" applyBorder="1" applyAlignment="1" applyProtection="1">
      <alignment horizontal="center" vertical="center"/>
    </xf>
    <xf numFmtId="180" fontId="2" fillId="0" borderId="2" xfId="50" applyNumberFormat="1" applyFont="1" applyFill="1" applyBorder="1" applyAlignment="1" applyProtection="1">
      <alignment horizontal="center" vertical="center"/>
    </xf>
    <xf numFmtId="0" fontId="13" fillId="0" borderId="0" xfId="50" applyFont="1" applyFill="1" applyBorder="1" applyAlignment="1" applyProtection="1">
      <alignment horizontal="center" vertical="center"/>
    </xf>
    <xf numFmtId="178" fontId="14" fillId="0" borderId="2" xfId="50" applyNumberFormat="1" applyFont="1" applyFill="1" applyBorder="1" applyAlignment="1" applyProtection="1">
      <alignment horizontal="center" vertical="center" wrapText="1"/>
    </xf>
    <xf numFmtId="180" fontId="4" fillId="0" borderId="2" xfId="50" applyNumberFormat="1" applyFont="1" applyFill="1" applyBorder="1" applyAlignment="1" applyProtection="1">
      <alignment horizontal="center" vertical="center"/>
    </xf>
    <xf numFmtId="0" fontId="15" fillId="0" borderId="0" xfId="50" applyFont="1" applyFill="1" applyBorder="1" applyAlignment="1" applyProtection="1">
      <alignment horizontal="center" vertical="center"/>
    </xf>
    <xf numFmtId="180" fontId="8" fillId="0" borderId="2" xfId="50" applyNumberFormat="1" applyFont="1" applyFill="1" applyBorder="1" applyAlignment="1" applyProtection="1">
      <alignment horizontal="right" vertical="center"/>
    </xf>
    <xf numFmtId="178" fontId="12" fillId="0" borderId="4" xfId="50" applyNumberFormat="1" applyFont="1" applyFill="1" applyBorder="1" applyAlignment="1" applyProtection="1">
      <alignment horizontal="center" vertical="center" shrinkToFit="1"/>
    </xf>
    <xf numFmtId="0" fontId="12" fillId="0" borderId="4" xfId="50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2" fillId="2" borderId="0" xfId="50" applyFont="1" applyFill="1" applyBorder="1" applyAlignment="1" applyProtection="1">
      <alignment horizontal="center" vertical="center"/>
    </xf>
    <xf numFmtId="0" fontId="3" fillId="2" borderId="0" xfId="50" applyFont="1" applyFill="1" applyBorder="1" applyAlignment="1" applyProtection="1">
      <alignment horizontal="center" vertical="center"/>
    </xf>
    <xf numFmtId="179" fontId="2" fillId="2" borderId="6" xfId="50" applyNumberFormat="1" applyFont="1" applyFill="1" applyBorder="1" applyAlignment="1" applyProtection="1">
      <alignment horizontal="center" vertical="center" shrinkToFit="1"/>
    </xf>
    <xf numFmtId="179" fontId="1" fillId="2" borderId="4" xfId="50" applyNumberFormat="1" applyFont="1" applyFill="1" applyBorder="1" applyAlignment="1" applyProtection="1">
      <alignment horizontal="center" vertical="center" wrapText="1"/>
    </xf>
    <xf numFmtId="178" fontId="2" fillId="2" borderId="2" xfId="50" applyNumberFormat="1" applyFont="1" applyFill="1" applyBorder="1" applyAlignment="1" applyProtection="1">
      <alignment horizontal="center" vertical="center" shrinkToFit="1"/>
    </xf>
    <xf numFmtId="181" fontId="2" fillId="2" borderId="2" xfId="19" applyNumberFormat="1" applyFont="1" applyFill="1" applyBorder="1" applyAlignment="1" applyProtection="1">
      <alignment horizontal="center" vertical="center" wrapText="1"/>
    </xf>
    <xf numFmtId="178" fontId="2" fillId="2" borderId="4" xfId="50" applyNumberFormat="1" applyFont="1" applyFill="1" applyBorder="1" applyAlignment="1" applyProtection="1">
      <alignment horizontal="center" vertical="center" shrinkToFit="1"/>
    </xf>
    <xf numFmtId="178" fontId="10" fillId="2" borderId="4" xfId="50" applyNumberFormat="1" applyFont="1" applyFill="1" applyBorder="1" applyAlignment="1" applyProtection="1">
      <alignment horizontal="center" vertical="center" shrinkToFit="1"/>
    </xf>
    <xf numFmtId="179" fontId="2" fillId="2" borderId="2" xfId="50" applyNumberFormat="1" applyFont="1" applyFill="1" applyBorder="1" applyAlignment="1" applyProtection="1">
      <alignment horizontal="center" vertical="center" shrinkToFit="1"/>
    </xf>
    <xf numFmtId="178" fontId="3" fillId="2" borderId="2" xfId="50" applyNumberFormat="1" applyFont="1" applyFill="1" applyBorder="1" applyAlignment="1" applyProtection="1">
      <alignment horizontal="center" vertical="center" wrapText="1" shrinkToFit="1"/>
    </xf>
    <xf numFmtId="9" fontId="3" fillId="2" borderId="2" xfId="19" applyNumberFormat="1" applyFont="1" applyFill="1" applyBorder="1" applyAlignment="1" applyProtection="1">
      <alignment horizontal="center" vertical="center" wrapText="1"/>
    </xf>
    <xf numFmtId="180" fontId="2" fillId="2" borderId="2" xfId="4" applyNumberFormat="1" applyFont="1" applyFill="1" applyBorder="1" applyAlignment="1" applyProtection="1">
      <alignment horizontal="center" vertical="center" wrapText="1"/>
    </xf>
    <xf numFmtId="178" fontId="2" fillId="2" borderId="2" xfId="50" applyNumberFormat="1" applyFont="1" applyFill="1" applyBorder="1" applyAlignment="1" applyProtection="1">
      <alignment horizontal="center" vertical="center" wrapText="1" shrinkToFit="1"/>
    </xf>
    <xf numFmtId="9" fontId="2" fillId="2" borderId="2" xfId="19" applyNumberFormat="1" applyFont="1" applyFill="1" applyBorder="1" applyAlignment="1" applyProtection="1">
      <alignment horizontal="center" vertical="center" wrapText="1"/>
    </xf>
    <xf numFmtId="180" fontId="3" fillId="2" borderId="2" xfId="4" applyNumberFormat="1" applyFont="1" applyFill="1" applyBorder="1" applyAlignment="1" applyProtection="1">
      <alignment horizontal="center" vertical="center" wrapText="1"/>
    </xf>
    <xf numFmtId="179" fontId="2" fillId="2" borderId="7" xfId="50" applyNumberFormat="1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 wrapText="1"/>
    </xf>
    <xf numFmtId="179" fontId="3" fillId="2" borderId="2" xfId="50" applyNumberFormat="1" applyFont="1" applyFill="1" applyBorder="1" applyAlignment="1" applyProtection="1">
      <alignment horizontal="center" vertical="center" shrinkToFit="1"/>
    </xf>
    <xf numFmtId="0" fontId="8" fillId="2" borderId="2" xfId="50" applyFont="1" applyFill="1" applyBorder="1" applyAlignment="1" applyProtection="1">
      <alignment horizontal="center" vertical="center" wrapText="1"/>
    </xf>
    <xf numFmtId="0" fontId="11" fillId="2" borderId="2" xfId="50" applyFont="1" applyFill="1" applyBorder="1" applyAlignment="1" applyProtection="1">
      <alignment horizontal="center" vertical="center" wrapText="1"/>
    </xf>
    <xf numFmtId="177" fontId="12" fillId="2" borderId="3" xfId="50" applyNumberFormat="1" applyFont="1" applyFill="1" applyBorder="1" applyAlignment="1" applyProtection="1">
      <alignment horizontal="center" vertical="center" shrinkToFit="1"/>
    </xf>
    <xf numFmtId="177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9" xfId="50" applyFont="1" applyFill="1" applyBorder="1" applyAlignment="1" applyProtection="1">
      <alignment horizontal="center" vertical="center" wrapText="1"/>
    </xf>
    <xf numFmtId="0" fontId="12" fillId="2" borderId="10" xfId="50" applyFont="1" applyFill="1" applyBorder="1" applyAlignment="1" applyProtection="1">
      <alignment horizontal="center" vertical="center" wrapText="1"/>
    </xf>
    <xf numFmtId="0" fontId="2" fillId="2" borderId="2" xfId="50" applyFont="1" applyFill="1" applyBorder="1" applyAlignment="1" applyProtection="1">
      <alignment horizontal="center" vertical="center"/>
    </xf>
    <xf numFmtId="178" fontId="8" fillId="2" borderId="2" xfId="50" applyNumberFormat="1" applyFont="1" applyFill="1" applyBorder="1" applyAlignment="1" applyProtection="1">
      <alignment horizontal="center" vertical="center" shrinkToFit="1"/>
    </xf>
    <xf numFmtId="178" fontId="2" fillId="2" borderId="7" xfId="50" applyNumberFormat="1" applyFont="1" applyFill="1" applyBorder="1" applyAlignment="1" applyProtection="1">
      <alignment horizontal="center" vertical="center" wrapText="1"/>
    </xf>
    <xf numFmtId="178" fontId="3" fillId="2" borderId="2" xfId="50" applyNumberFormat="1" applyFont="1" applyFill="1" applyBorder="1" applyAlignment="1" applyProtection="1">
      <alignment horizontal="center" vertical="center" shrinkToFit="1"/>
    </xf>
    <xf numFmtId="178" fontId="3" fillId="2" borderId="7" xfId="50" applyNumberFormat="1" applyFont="1" applyFill="1" applyBorder="1" applyAlignment="1" applyProtection="1">
      <alignment horizontal="center" vertical="center" wrapText="1"/>
    </xf>
    <xf numFmtId="178" fontId="3" fillId="2" borderId="2" xfId="50" applyNumberFormat="1" applyFont="1" applyFill="1" applyBorder="1" applyAlignment="1" applyProtection="1">
      <alignment horizontal="center" vertical="center" wrapText="1"/>
    </xf>
    <xf numFmtId="178" fontId="8" fillId="2" borderId="2" xfId="50" applyNumberFormat="1" applyFont="1" applyFill="1" applyBorder="1" applyAlignment="1" applyProtection="1">
      <alignment horizontal="right" vertical="center" shrinkToFit="1"/>
    </xf>
    <xf numFmtId="0" fontId="12" fillId="2" borderId="11" xfId="50" applyFont="1" applyFill="1" applyBorder="1" applyAlignment="1" applyProtection="1">
      <alignment horizontal="center" vertical="center" wrapText="1"/>
    </xf>
    <xf numFmtId="0" fontId="12" fillId="2" borderId="12" xfId="50" applyFont="1" applyFill="1" applyBorder="1" applyAlignment="1" applyProtection="1">
      <alignment horizontal="center" vertical="center" wrapText="1"/>
    </xf>
    <xf numFmtId="178" fontId="12" fillId="2" borderId="3" xfId="50" applyNumberFormat="1" applyFont="1" applyFill="1" applyBorder="1" applyAlignment="1" applyProtection="1">
      <alignment horizontal="center" vertical="center" shrinkToFit="1"/>
    </xf>
    <xf numFmtId="178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1" xfId="50" applyFont="1" applyFill="1" applyBorder="1" applyAlignment="1" applyProtection="1">
      <alignment horizontal="center" vertical="center" wrapText="1"/>
    </xf>
    <xf numFmtId="0" fontId="12" fillId="2" borderId="13" xfId="50" applyFont="1" applyFill="1" applyBorder="1" applyAlignment="1" applyProtection="1">
      <alignment horizontal="center" vertical="center" wrapText="1"/>
    </xf>
    <xf numFmtId="0" fontId="12" fillId="2" borderId="3" xfId="50" applyFont="1" applyFill="1" applyBorder="1" applyAlignment="1" applyProtection="1">
      <alignment horizontal="center" vertical="center" shrinkToFit="1"/>
    </xf>
    <xf numFmtId="0" fontId="12" fillId="2" borderId="5" xfId="50" applyFont="1" applyFill="1" applyBorder="1" applyAlignment="1" applyProtection="1">
      <alignment horizontal="center" vertical="center" shrinkToFit="1"/>
    </xf>
    <xf numFmtId="180" fontId="2" fillId="2" borderId="2" xfId="0" applyNumberFormat="1" applyFont="1" applyFill="1" applyBorder="1" applyAlignment="1">
      <alignment horizontal="center" vertical="center"/>
    </xf>
    <xf numFmtId="178" fontId="4" fillId="2" borderId="2" xfId="50" applyNumberFormat="1" applyFont="1" applyFill="1" applyBorder="1" applyAlignment="1" applyProtection="1">
      <alignment horizontal="center" vertical="center" wrapText="1"/>
    </xf>
    <xf numFmtId="180" fontId="4" fillId="2" borderId="2" xfId="0" applyNumberFormat="1" applyFont="1" applyFill="1" applyBorder="1" applyAlignment="1">
      <alignment horizontal="center" vertical="center"/>
    </xf>
    <xf numFmtId="180" fontId="3" fillId="2" borderId="2" xfId="50" applyNumberFormat="1" applyFont="1" applyFill="1" applyBorder="1" applyAlignment="1" applyProtection="1">
      <alignment horizontal="center" vertical="center"/>
    </xf>
    <xf numFmtId="180" fontId="2" fillId="2" borderId="2" xfId="50" applyNumberFormat="1" applyFont="1" applyFill="1" applyBorder="1" applyAlignment="1" applyProtection="1">
      <alignment horizontal="center" vertical="center"/>
    </xf>
    <xf numFmtId="0" fontId="13" fillId="2" borderId="0" xfId="50" applyFont="1" applyFill="1" applyBorder="1" applyAlignment="1" applyProtection="1">
      <alignment horizontal="center" vertical="center"/>
    </xf>
    <xf numFmtId="178" fontId="16" fillId="2" borderId="2" xfId="50" applyNumberFormat="1" applyFont="1" applyFill="1" applyBorder="1" applyAlignment="1" applyProtection="1">
      <alignment horizontal="center" vertical="center" wrapText="1"/>
    </xf>
    <xf numFmtId="180" fontId="3" fillId="2" borderId="2" xfId="0" applyNumberFormat="1" applyFont="1" applyFill="1" applyBorder="1" applyAlignment="1">
      <alignment horizontal="center" vertical="center"/>
    </xf>
    <xf numFmtId="180" fontId="8" fillId="2" borderId="2" xfId="50" applyNumberFormat="1" applyFont="1" applyFill="1" applyBorder="1" applyAlignment="1" applyProtection="1">
      <alignment horizontal="right" vertical="center"/>
    </xf>
    <xf numFmtId="178" fontId="12" fillId="2" borderId="4" xfId="50" applyNumberFormat="1" applyFont="1" applyFill="1" applyBorder="1" applyAlignment="1" applyProtection="1">
      <alignment horizontal="center" vertical="center" shrinkToFit="1"/>
    </xf>
    <xf numFmtId="0" fontId="12" fillId="2" borderId="4" xfId="50" applyFont="1" applyFill="1" applyBorder="1" applyAlignment="1" applyProtection="1">
      <alignment horizontal="center" vertical="center" shrinkToFit="1"/>
    </xf>
    <xf numFmtId="180" fontId="8" fillId="2" borderId="2" xfId="50" applyNumberFormat="1" applyFont="1" applyFill="1" applyBorder="1" applyAlignment="1" applyProtection="1">
      <alignment horizontal="center" vertical="center" shrinkToFit="1"/>
    </xf>
    <xf numFmtId="178" fontId="17" fillId="2" borderId="2" xfId="50" applyNumberFormat="1" applyFont="1" applyFill="1" applyBorder="1" applyAlignment="1" applyProtection="1">
      <alignment horizontal="right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171450</xdr:colOff>
      <xdr:row>44</xdr:row>
      <xdr:rowOff>69215</xdr:rowOff>
    </xdr:from>
    <xdr:to>
      <xdr:col>3</xdr:col>
      <xdr:colOff>26670</xdr:colOff>
      <xdr:row>65</xdr:row>
      <xdr:rowOff>152400</xdr:rowOff>
    </xdr:to>
    <xdr:pic>
      <xdr:nvPicPr>
        <xdr:cNvPr id="2" name="图片 1" descr="8c90f2586594cd26da8ee506bf3927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6560" y="13128625"/>
          <a:ext cx="1693545" cy="3683635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790575</xdr:colOff>
      <xdr:row>44</xdr:row>
      <xdr:rowOff>115570</xdr:rowOff>
    </xdr:from>
    <xdr:to>
      <xdr:col>5</xdr:col>
      <xdr:colOff>564515</xdr:colOff>
      <xdr:row>65</xdr:row>
      <xdr:rowOff>152400</xdr:rowOff>
    </xdr:to>
    <xdr:pic>
      <xdr:nvPicPr>
        <xdr:cNvPr id="4" name="图片 3" descr="a6e9a328d320d522b43479f8088c8c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83435" y="13174980"/>
          <a:ext cx="1993265" cy="363728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24</xdr:row>
      <xdr:rowOff>154305</xdr:rowOff>
    </xdr:from>
    <xdr:to>
      <xdr:col>4</xdr:col>
      <xdr:colOff>109855</xdr:colOff>
      <xdr:row>38</xdr:row>
      <xdr:rowOff>22860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40410" y="9784715"/>
          <a:ext cx="2272030" cy="22688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171450</xdr:colOff>
      <xdr:row>47</xdr:row>
      <xdr:rowOff>69215</xdr:rowOff>
    </xdr:from>
    <xdr:to>
      <xdr:col>3</xdr:col>
      <xdr:colOff>26670</xdr:colOff>
      <xdr:row>68</xdr:row>
      <xdr:rowOff>152400</xdr:rowOff>
    </xdr:to>
    <xdr:pic>
      <xdr:nvPicPr>
        <xdr:cNvPr id="2" name="图片 1" descr="8c90f2586594cd26da8ee506bf3927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6560" y="10537825"/>
          <a:ext cx="1693545" cy="3683635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790575</xdr:colOff>
      <xdr:row>47</xdr:row>
      <xdr:rowOff>115570</xdr:rowOff>
    </xdr:from>
    <xdr:to>
      <xdr:col>5</xdr:col>
      <xdr:colOff>564515</xdr:colOff>
      <xdr:row>68</xdr:row>
      <xdr:rowOff>152400</xdr:rowOff>
    </xdr:to>
    <xdr:pic>
      <xdr:nvPicPr>
        <xdr:cNvPr id="3" name="图片 2" descr="a6e9a328d320d522b43479f8088c8c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83435" y="10584180"/>
          <a:ext cx="1993265" cy="363728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27</xdr:row>
      <xdr:rowOff>154305</xdr:rowOff>
    </xdr:from>
    <xdr:to>
      <xdr:col>4</xdr:col>
      <xdr:colOff>109855</xdr:colOff>
      <xdr:row>41</xdr:row>
      <xdr:rowOff>22860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40410" y="7193915"/>
          <a:ext cx="2272030" cy="2268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152400</xdr:colOff>
      <xdr:row>29</xdr:row>
      <xdr:rowOff>123825</xdr:rowOff>
    </xdr:from>
    <xdr:to>
      <xdr:col>7</xdr:col>
      <xdr:colOff>95885</xdr:colOff>
      <xdr:row>41</xdr:row>
      <xdr:rowOff>133350</xdr:rowOff>
    </xdr:to>
    <xdr:pic>
      <xdr:nvPicPr>
        <xdr:cNvPr id="5" name="图片 4" descr="NUDYC}(8Y9H2Y}Z(TKSV1BY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054985" y="7506335"/>
          <a:ext cx="2019935" cy="2066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171450</xdr:colOff>
      <xdr:row>63</xdr:row>
      <xdr:rowOff>69215</xdr:rowOff>
    </xdr:from>
    <xdr:to>
      <xdr:col>3</xdr:col>
      <xdr:colOff>26670</xdr:colOff>
      <xdr:row>84</xdr:row>
      <xdr:rowOff>152400</xdr:rowOff>
    </xdr:to>
    <xdr:pic>
      <xdr:nvPicPr>
        <xdr:cNvPr id="2" name="图片 1" descr="8c90f2586594cd26da8ee506bf3927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6560" y="21332825"/>
          <a:ext cx="1693545" cy="3683635"/>
        </a:xfrm>
        <a:prstGeom prst="rect">
          <a:avLst/>
        </a:prstGeom>
      </xdr:spPr>
    </xdr:pic>
    <xdr:clientData/>
  </xdr:twoCellAnchor>
  <xdr:twoCellAnchor editAs="oneCell">
    <xdr:from>
      <xdr:col>2</xdr:col>
      <xdr:colOff>790575</xdr:colOff>
      <xdr:row>63</xdr:row>
      <xdr:rowOff>115570</xdr:rowOff>
    </xdr:from>
    <xdr:to>
      <xdr:col>6</xdr:col>
      <xdr:colOff>574040</xdr:colOff>
      <xdr:row>84</xdr:row>
      <xdr:rowOff>152400</xdr:rowOff>
    </xdr:to>
    <xdr:pic>
      <xdr:nvPicPr>
        <xdr:cNvPr id="3" name="图片 2" descr="a6e9a328d320d522b43479f8088c8c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83435" y="21379180"/>
          <a:ext cx="1993265" cy="363728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43</xdr:row>
      <xdr:rowOff>87630</xdr:rowOff>
    </xdr:from>
    <xdr:to>
      <xdr:col>3</xdr:col>
      <xdr:colOff>481330</xdr:colOff>
      <xdr:row>56</xdr:row>
      <xdr:rowOff>127635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2735" y="17922240"/>
          <a:ext cx="2272030" cy="2268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43</xdr:row>
      <xdr:rowOff>76200</xdr:rowOff>
    </xdr:from>
    <xdr:to>
      <xdr:col>7</xdr:col>
      <xdr:colOff>238760</xdr:colOff>
      <xdr:row>55</xdr:row>
      <xdr:rowOff>85725</xdr:rowOff>
    </xdr:to>
    <xdr:pic>
      <xdr:nvPicPr>
        <xdr:cNvPr id="5" name="图片 4" descr="NUDYC}(8Y9H2Y}Z(TKSV1BY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626360" y="17910810"/>
          <a:ext cx="2019935" cy="206692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43</xdr:row>
      <xdr:rowOff>50165</xdr:rowOff>
    </xdr:from>
    <xdr:to>
      <xdr:col>11</xdr:col>
      <xdr:colOff>140335</xdr:colOff>
      <xdr:row>57</xdr:row>
      <xdr:rowOff>66675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512310" y="17884775"/>
          <a:ext cx="2338705" cy="24168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0"/>
  <sheetViews>
    <sheetView workbookViewId="0">
      <pane xSplit="23280" topLeftCell="P1" activePane="topLeft"/>
      <selection activeCell="M8" sqref="M8"/>
      <selection pane="topRight"/>
    </sheetView>
  </sheetViews>
  <sheetFormatPr defaultColWidth="9" defaultRowHeight="13.5"/>
  <cols>
    <col min="1" max="1" width="3.21666666666667" style="1" customWidth="1"/>
    <col min="2" max="2" width="13.75" style="7" customWidth="1"/>
    <col min="3" max="3" width="10.375" style="1" customWidth="1"/>
    <col min="4" max="4" width="10.75" style="1" customWidth="1"/>
    <col min="5" max="5" width="8" style="8" customWidth="1"/>
    <col min="6" max="6" width="7.75" style="8" customWidth="1"/>
    <col min="7" max="7" width="11.5" style="8" customWidth="1"/>
    <col min="8" max="8" width="4.89166666666667" style="1" customWidth="1"/>
    <col min="9" max="9" width="9.25" style="8" customWidth="1"/>
    <col min="10" max="10" width="8.75" style="8" customWidth="1"/>
    <col min="11" max="12" width="9.33333333333333" style="1" customWidth="1"/>
    <col min="13" max="13" width="9.66666666666667" style="8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.125" style="1" customWidth="1"/>
    <col min="20" max="20" width="11.375" style="8" customWidth="1"/>
    <col min="21" max="21" width="15.625" style="1" customWidth="1"/>
    <col min="22" max="16362" width="9" style="1" customWidth="1"/>
    <col min="16363" max="16384" width="9" style="9"/>
  </cols>
  <sheetData>
    <row r="1" s="1" customFormat="1" ht="24.9" customHeight="1" spans="1:16384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XEI1" s="9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  <c r="XEU1" s="9"/>
      <c r="XEV1" s="9"/>
      <c r="XEW1" s="9"/>
      <c r="XEX1" s="9"/>
      <c r="XEY1" s="9"/>
      <c r="XEZ1" s="9"/>
      <c r="XFA1" s="9"/>
      <c r="XFB1" s="9"/>
      <c r="XFC1" s="9"/>
      <c r="XFD1" s="9"/>
    </row>
    <row r="2" s="1" customFormat="1" ht="27.9" customHeight="1" spans="1:16384">
      <c r="A2" s="11" t="s">
        <v>1</v>
      </c>
      <c r="B2" s="11"/>
      <c r="C2" s="12" t="s">
        <v>2</v>
      </c>
      <c r="D2" s="12"/>
      <c r="E2" s="12"/>
      <c r="F2" s="12"/>
      <c r="G2" s="12"/>
      <c r="H2" s="13" t="s">
        <v>3</v>
      </c>
      <c r="I2" s="67"/>
      <c r="J2" s="12" t="s">
        <v>4</v>
      </c>
      <c r="K2" s="12"/>
      <c r="L2" s="12"/>
      <c r="M2" s="12"/>
      <c r="N2" s="12"/>
      <c r="O2" s="68" t="s">
        <v>5</v>
      </c>
      <c r="P2" s="68"/>
      <c r="Q2" s="89">
        <v>12404</v>
      </c>
      <c r="R2" s="70" t="s">
        <v>6</v>
      </c>
      <c r="S2" s="70"/>
      <c r="T2" s="90"/>
      <c r="U2" s="90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  <c r="XEZ2" s="9"/>
      <c r="XFA2" s="9"/>
      <c r="XFB2" s="9"/>
      <c r="XFC2" s="9"/>
      <c r="XFD2" s="9"/>
    </row>
    <row r="3" s="1" customFormat="1" ht="27.9" customHeight="1" spans="1:16384">
      <c r="A3" s="11" t="s">
        <v>7</v>
      </c>
      <c r="B3" s="11"/>
      <c r="C3" s="14">
        <v>4062109</v>
      </c>
      <c r="D3" s="14"/>
      <c r="E3" s="14"/>
      <c r="F3" s="14" t="s">
        <v>8</v>
      </c>
      <c r="G3" s="15">
        <v>43945</v>
      </c>
      <c r="H3" s="11" t="s">
        <v>9</v>
      </c>
      <c r="I3" s="11"/>
      <c r="J3" s="69" t="s">
        <v>10</v>
      </c>
      <c r="K3" s="69"/>
      <c r="L3" s="69"/>
      <c r="M3" s="69"/>
      <c r="N3" s="69"/>
      <c r="O3" s="11" t="s">
        <v>11</v>
      </c>
      <c r="P3" s="11"/>
      <c r="Q3" s="69" t="s">
        <v>12</v>
      </c>
      <c r="R3" s="91" t="s">
        <v>13</v>
      </c>
      <c r="S3" s="92"/>
      <c r="T3" s="93" t="s">
        <v>14</v>
      </c>
      <c r="U3" s="93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9"/>
      <c r="XFB3" s="9"/>
      <c r="XFC3" s="9"/>
      <c r="XFD3" s="9"/>
    </row>
    <row r="4" s="1" customFormat="1" ht="27.9" customHeight="1" spans="1:16384">
      <c r="A4" s="11" t="s">
        <v>15</v>
      </c>
      <c r="B4" s="11"/>
      <c r="C4" s="16"/>
      <c r="D4" s="16"/>
      <c r="E4" s="16"/>
      <c r="F4" s="14" t="s">
        <v>16</v>
      </c>
      <c r="G4" s="17"/>
      <c r="H4" s="11" t="s">
        <v>17</v>
      </c>
      <c r="I4" s="11"/>
      <c r="J4" s="69" t="s">
        <v>18</v>
      </c>
      <c r="K4" s="69"/>
      <c r="L4" s="69"/>
      <c r="M4" s="69"/>
      <c r="N4" s="69"/>
      <c r="O4" s="11" t="s">
        <v>19</v>
      </c>
      <c r="P4" s="11"/>
      <c r="Q4" s="94" t="s">
        <v>20</v>
      </c>
      <c r="R4" s="14" t="s">
        <v>21</v>
      </c>
      <c r="S4" s="94" t="s">
        <v>22</v>
      </c>
      <c r="T4" s="95" t="s">
        <v>23</v>
      </c>
      <c r="U4" s="96" t="s">
        <v>22</v>
      </c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="1" customFormat="1" ht="27.9" customHeight="1" spans="1:16384">
      <c r="A5" s="11" t="s">
        <v>24</v>
      </c>
      <c r="B5" s="18" t="s">
        <v>25</v>
      </c>
      <c r="C5" s="19"/>
      <c r="D5" s="19"/>
      <c r="E5" s="19"/>
      <c r="F5" s="20"/>
      <c r="G5" s="21" t="s">
        <v>26</v>
      </c>
      <c r="H5" s="18" t="s">
        <v>25</v>
      </c>
      <c r="I5" s="19"/>
      <c r="J5" s="20"/>
      <c r="K5" s="18" t="s">
        <v>27</v>
      </c>
      <c r="L5" s="19"/>
      <c r="M5" s="18" t="s">
        <v>28</v>
      </c>
      <c r="N5" s="20"/>
      <c r="O5" s="18" t="s">
        <v>29</v>
      </c>
      <c r="P5" s="20"/>
      <c r="Q5" s="97" t="s">
        <v>30</v>
      </c>
      <c r="R5" s="98"/>
      <c r="S5" s="98"/>
      <c r="T5" s="95" t="s">
        <v>31</v>
      </c>
      <c r="U5" s="99" t="s">
        <v>32</v>
      </c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="1" customFormat="1" ht="27.9" customHeight="1" spans="1:16384">
      <c r="A6" s="11"/>
      <c r="B6" s="22" t="s">
        <v>33</v>
      </c>
      <c r="C6" s="23"/>
      <c r="D6" s="23"/>
      <c r="E6" s="23"/>
      <c r="F6" s="24"/>
      <c r="G6" s="11"/>
      <c r="H6" s="22" t="s">
        <v>34</v>
      </c>
      <c r="I6" s="23"/>
      <c r="J6" s="24"/>
      <c r="K6" s="22" t="s">
        <v>35</v>
      </c>
      <c r="L6" s="23"/>
      <c r="M6" s="22" t="s">
        <v>36</v>
      </c>
      <c r="N6" s="24"/>
      <c r="O6" s="22" t="s">
        <v>37</v>
      </c>
      <c r="P6" s="24"/>
      <c r="Q6" s="100" t="s">
        <v>38</v>
      </c>
      <c r="R6" s="101"/>
      <c r="S6" s="101"/>
      <c r="T6" s="95"/>
      <c r="U6" s="9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="1" customFormat="1" ht="27.9" customHeight="1" spans="1:16384">
      <c r="A7" s="11"/>
      <c r="B7" s="25" t="s">
        <v>39</v>
      </c>
      <c r="C7" s="11" t="s">
        <v>40</v>
      </c>
      <c r="D7" s="11" t="s">
        <v>41</v>
      </c>
      <c r="E7" s="14" t="s">
        <v>42</v>
      </c>
      <c r="F7" s="14" t="s">
        <v>43</v>
      </c>
      <c r="G7" s="25" t="s">
        <v>44</v>
      </c>
      <c r="H7" s="11" t="s">
        <v>45</v>
      </c>
      <c r="I7" s="14" t="s">
        <v>46</v>
      </c>
      <c r="J7" s="14" t="s">
        <v>47</v>
      </c>
      <c r="K7" s="70" t="s">
        <v>46</v>
      </c>
      <c r="L7" s="70" t="s">
        <v>47</v>
      </c>
      <c r="M7" s="14" t="s">
        <v>46</v>
      </c>
      <c r="N7" s="11" t="s">
        <v>47</v>
      </c>
      <c r="O7" s="11" t="s">
        <v>46</v>
      </c>
      <c r="P7" s="11" t="s">
        <v>47</v>
      </c>
      <c r="Q7" s="14" t="s">
        <v>48</v>
      </c>
      <c r="R7" s="14" t="s">
        <v>49</v>
      </c>
      <c r="S7" s="14" t="s">
        <v>50</v>
      </c>
      <c r="T7" s="95"/>
      <c r="U7" s="9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="117" customFormat="1" ht="34" customHeight="1" spans="1:16384">
      <c r="A8" s="93">
        <v>1</v>
      </c>
      <c r="B8" s="119">
        <v>43977</v>
      </c>
      <c r="C8" s="28"/>
      <c r="D8" s="28">
        <v>24977</v>
      </c>
      <c r="E8" s="15"/>
      <c r="F8" s="120"/>
      <c r="G8" s="121"/>
      <c r="H8" s="122">
        <v>0.01</v>
      </c>
      <c r="I8" s="121">
        <f>C3*0.01</f>
        <v>40621.09</v>
      </c>
      <c r="J8" s="129"/>
      <c r="K8" s="141">
        <v>83704</v>
      </c>
      <c r="L8" s="93" t="s">
        <v>51</v>
      </c>
      <c r="M8" s="121">
        <v>500</v>
      </c>
      <c r="N8" s="96" t="s">
        <v>52</v>
      </c>
      <c r="O8" s="142"/>
      <c r="P8" s="95"/>
      <c r="Q8" s="96"/>
      <c r="R8" s="95"/>
      <c r="S8" s="95"/>
      <c r="T8" s="121"/>
      <c r="U8" s="141"/>
      <c r="XEI8" s="112"/>
      <c r="XEJ8" s="112"/>
      <c r="XEK8" s="112"/>
      <c r="XEL8" s="112"/>
      <c r="XEM8" s="112"/>
      <c r="XEN8" s="112"/>
      <c r="XEO8" s="112"/>
      <c r="XEP8" s="112"/>
      <c r="XEQ8" s="112"/>
      <c r="XER8" s="112"/>
      <c r="XES8" s="112"/>
      <c r="XET8" s="112"/>
      <c r="XEU8" s="112"/>
      <c r="XEV8" s="112"/>
      <c r="XEW8" s="112"/>
      <c r="XEX8" s="112"/>
      <c r="XEY8" s="112"/>
      <c r="XEZ8" s="112"/>
      <c r="XFA8" s="112"/>
      <c r="XFB8" s="112"/>
      <c r="XFC8" s="112"/>
      <c r="XFD8" s="112"/>
    </row>
    <row r="9" s="117" customFormat="1" ht="34" customHeight="1" spans="1:16384">
      <c r="A9" s="93">
        <v>2</v>
      </c>
      <c r="B9" s="119">
        <v>43977</v>
      </c>
      <c r="C9" s="123"/>
      <c r="D9" s="34"/>
      <c r="E9" s="34"/>
      <c r="F9" s="35"/>
      <c r="G9" s="121"/>
      <c r="H9" s="122"/>
      <c r="I9" s="121"/>
      <c r="J9" s="129"/>
      <c r="K9" s="141">
        <v>40622</v>
      </c>
      <c r="L9" s="141" t="s">
        <v>53</v>
      </c>
      <c r="M9" s="121">
        <v>400</v>
      </c>
      <c r="N9" s="143" t="s">
        <v>54</v>
      </c>
      <c r="O9" s="142"/>
      <c r="P9" s="95"/>
      <c r="Q9" s="96" t="s">
        <v>55</v>
      </c>
      <c r="R9" s="96">
        <v>24977</v>
      </c>
      <c r="S9" s="95"/>
      <c r="T9" s="121">
        <v>24977</v>
      </c>
      <c r="U9" s="141"/>
      <c r="XEI9" s="112"/>
      <c r="XEJ9" s="112"/>
      <c r="XEK9" s="112"/>
      <c r="XEL9" s="112"/>
      <c r="XEM9" s="112"/>
      <c r="XEN9" s="112"/>
      <c r="XEO9" s="112"/>
      <c r="XEP9" s="112"/>
      <c r="XEQ9" s="112"/>
      <c r="XER9" s="112"/>
      <c r="XES9" s="112"/>
      <c r="XET9" s="112"/>
      <c r="XEU9" s="112"/>
      <c r="XEV9" s="112"/>
      <c r="XEW9" s="112"/>
      <c r="XEX9" s="112"/>
      <c r="XEY9" s="112"/>
      <c r="XEZ9" s="112"/>
      <c r="XFA9" s="112"/>
      <c r="XFB9" s="112"/>
      <c r="XFC9" s="112"/>
      <c r="XFD9" s="112"/>
    </row>
    <row r="10" s="117" customFormat="1" ht="34" customHeight="1" spans="1:16384">
      <c r="A10" s="93">
        <v>3</v>
      </c>
      <c r="B10" s="119">
        <v>43983</v>
      </c>
      <c r="C10" s="123"/>
      <c r="D10" s="34">
        <v>95000</v>
      </c>
      <c r="E10" s="34"/>
      <c r="F10" s="35"/>
      <c r="G10" s="121"/>
      <c r="H10" s="122"/>
      <c r="I10" s="121"/>
      <c r="J10" s="129"/>
      <c r="K10" s="141"/>
      <c r="L10" s="141"/>
      <c r="M10" s="144">
        <v>100</v>
      </c>
      <c r="N10" s="145" t="s">
        <v>56</v>
      </c>
      <c r="O10" s="142"/>
      <c r="P10" s="95"/>
      <c r="Q10" s="102" t="s">
        <v>57</v>
      </c>
      <c r="R10" s="96">
        <v>95000</v>
      </c>
      <c r="S10" s="95"/>
      <c r="T10" s="156">
        <v>95000</v>
      </c>
      <c r="U10" s="141"/>
      <c r="XEI10" s="112"/>
      <c r="XEJ10" s="112"/>
      <c r="XEK10" s="112"/>
      <c r="XEL10" s="112"/>
      <c r="XEM10" s="112"/>
      <c r="XEN10" s="112"/>
      <c r="XEO10" s="112"/>
      <c r="XEP10" s="112"/>
      <c r="XEQ10" s="112"/>
      <c r="XER10" s="112"/>
      <c r="XES10" s="112"/>
      <c r="XET10" s="112"/>
      <c r="XEU10" s="112"/>
      <c r="XEV10" s="112"/>
      <c r="XEW10" s="112"/>
      <c r="XEX10" s="112"/>
      <c r="XEY10" s="112"/>
      <c r="XEZ10" s="112"/>
      <c r="XFA10" s="112"/>
      <c r="XFB10" s="112"/>
      <c r="XFC10" s="112"/>
      <c r="XFD10" s="112"/>
    </row>
    <row r="11" s="117" customFormat="1" ht="34" customHeight="1" spans="1:16384">
      <c r="A11" s="93">
        <v>4</v>
      </c>
      <c r="B11" s="119">
        <v>43983</v>
      </c>
      <c r="C11" s="123"/>
      <c r="D11" s="34"/>
      <c r="E11" s="34"/>
      <c r="F11" s="35"/>
      <c r="G11" s="121"/>
      <c r="H11" s="122"/>
      <c r="I11" s="121"/>
      <c r="J11" s="129"/>
      <c r="K11" s="141"/>
      <c r="L11" s="141"/>
      <c r="M11" s="121"/>
      <c r="N11" s="143"/>
      <c r="O11" s="142"/>
      <c r="P11" s="95"/>
      <c r="Q11" s="96"/>
      <c r="R11" s="95"/>
      <c r="S11" s="95"/>
      <c r="T11" s="121"/>
      <c r="U11" s="141"/>
      <c r="XEI11" s="112"/>
      <c r="XEJ11" s="112"/>
      <c r="XEK11" s="112"/>
      <c r="XEL11" s="112"/>
      <c r="XEM11" s="112"/>
      <c r="XEN11" s="112"/>
      <c r="XEO11" s="112"/>
      <c r="XEP11" s="112"/>
      <c r="XEQ11" s="112"/>
      <c r="XER11" s="112"/>
      <c r="XES11" s="112"/>
      <c r="XET11" s="112"/>
      <c r="XEU11" s="112"/>
      <c r="XEV11" s="112"/>
      <c r="XEW11" s="112"/>
      <c r="XEX11" s="112"/>
      <c r="XEY11" s="112"/>
      <c r="XEZ11" s="112"/>
      <c r="XFA11" s="112"/>
      <c r="XFB11" s="112"/>
      <c r="XFC11" s="112"/>
      <c r="XFD11" s="112"/>
    </row>
    <row r="12" s="117" customFormat="1" ht="34" customHeight="1" spans="1:16384">
      <c r="A12" s="93">
        <v>5</v>
      </c>
      <c r="B12" s="119">
        <v>43992</v>
      </c>
      <c r="C12" s="124">
        <v>1250000</v>
      </c>
      <c r="D12" s="34"/>
      <c r="E12" s="34"/>
      <c r="F12" s="35"/>
      <c r="G12" s="121"/>
      <c r="H12" s="122"/>
      <c r="I12" s="121"/>
      <c r="J12" s="129"/>
      <c r="K12" s="141"/>
      <c r="L12" s="141"/>
      <c r="M12" s="121"/>
      <c r="N12" s="143"/>
      <c r="O12" s="142"/>
      <c r="P12" s="95"/>
      <c r="Q12" s="96"/>
      <c r="R12" s="95"/>
      <c r="S12" s="95"/>
      <c r="T12" s="121"/>
      <c r="U12" s="141"/>
      <c r="XEI12" s="112"/>
      <c r="XEJ12" s="112"/>
      <c r="XEK12" s="112"/>
      <c r="XEL12" s="112"/>
      <c r="XEM12" s="112"/>
      <c r="XEN12" s="112"/>
      <c r="XEO12" s="112"/>
      <c r="XEP12" s="112"/>
      <c r="XEQ12" s="112"/>
      <c r="XER12" s="112"/>
      <c r="XES12" s="112"/>
      <c r="XET12" s="112"/>
      <c r="XEU12" s="112"/>
      <c r="XEV12" s="112"/>
      <c r="XEW12" s="112"/>
      <c r="XEX12" s="112"/>
      <c r="XEY12" s="112"/>
      <c r="XEZ12" s="112"/>
      <c r="XFA12" s="112"/>
      <c r="XFB12" s="112"/>
      <c r="XFC12" s="112"/>
      <c r="XFD12" s="112"/>
    </row>
    <row r="13" s="117" customFormat="1" ht="34" customHeight="1" spans="1:16384">
      <c r="A13" s="93">
        <v>6</v>
      </c>
      <c r="B13" s="119">
        <v>44006</v>
      </c>
      <c r="C13" s="123"/>
      <c r="D13" s="34">
        <v>-119977</v>
      </c>
      <c r="E13" s="34"/>
      <c r="F13" s="35"/>
      <c r="G13" s="121"/>
      <c r="H13" s="122"/>
      <c r="I13" s="121"/>
      <c r="J13" s="129"/>
      <c r="K13" s="141"/>
      <c r="L13" s="141"/>
      <c r="M13" s="121"/>
      <c r="N13" s="143"/>
      <c r="O13" s="121"/>
      <c r="P13" s="96"/>
      <c r="Q13" s="96" t="s">
        <v>58</v>
      </c>
      <c r="R13" s="96"/>
      <c r="S13" s="95"/>
      <c r="T13" s="121"/>
      <c r="U13" s="141"/>
      <c r="XEI13" s="112"/>
      <c r="XEJ13" s="112"/>
      <c r="XEK13" s="112"/>
      <c r="XEL13" s="112"/>
      <c r="XEM13" s="112"/>
      <c r="XEN13" s="112"/>
      <c r="XEO13" s="112"/>
      <c r="XEP13" s="112"/>
      <c r="XEQ13" s="112"/>
      <c r="XER13" s="112"/>
      <c r="XES13" s="112"/>
      <c r="XET13" s="112"/>
      <c r="XEU13" s="112"/>
      <c r="XEV13" s="112"/>
      <c r="XEW13" s="112"/>
      <c r="XEX13" s="112"/>
      <c r="XEY13" s="112"/>
      <c r="XEZ13" s="112"/>
      <c r="XFA13" s="112"/>
      <c r="XFB13" s="112"/>
      <c r="XFC13" s="112"/>
      <c r="XFD13" s="112"/>
    </row>
    <row r="14" s="117" customFormat="1" ht="34" customHeight="1" spans="1:16384">
      <c r="A14" s="93">
        <v>7</v>
      </c>
      <c r="B14" s="125">
        <v>44012</v>
      </c>
      <c r="C14" s="38"/>
      <c r="D14" s="38"/>
      <c r="E14" s="38"/>
      <c r="F14" s="39"/>
      <c r="G14" s="126"/>
      <c r="H14" s="127"/>
      <c r="I14" s="144"/>
      <c r="J14" s="144"/>
      <c r="K14" s="144"/>
      <c r="L14" s="144"/>
      <c r="M14" s="144"/>
      <c r="N14" s="146"/>
      <c r="O14" s="144"/>
      <c r="P14" s="146"/>
      <c r="Q14" s="157" t="s">
        <v>59</v>
      </c>
      <c r="R14" s="157">
        <v>16000</v>
      </c>
      <c r="S14" s="157"/>
      <c r="T14" s="158">
        <v>16000</v>
      </c>
      <c r="U14" s="159"/>
      <c r="XEI14" s="112"/>
      <c r="XEJ14" s="112"/>
      <c r="XEK14" s="112"/>
      <c r="XEL14" s="112"/>
      <c r="XEM14" s="112"/>
      <c r="XEN14" s="112"/>
      <c r="XEO14" s="112"/>
      <c r="XEP14" s="112"/>
      <c r="XEQ14" s="112"/>
      <c r="XER14" s="112"/>
      <c r="XES14" s="112"/>
      <c r="XET14" s="112"/>
      <c r="XEU14" s="112"/>
      <c r="XEV14" s="112"/>
      <c r="XEW14" s="112"/>
      <c r="XEX14" s="112"/>
      <c r="XEY14" s="112"/>
      <c r="XEZ14" s="112"/>
      <c r="XFA14" s="112"/>
      <c r="XFB14" s="112"/>
      <c r="XFC14" s="112"/>
      <c r="XFD14" s="112"/>
    </row>
    <row r="15" s="117" customFormat="1" ht="34" customHeight="1" spans="1:16384">
      <c r="A15" s="93">
        <v>8</v>
      </c>
      <c r="B15" s="37">
        <v>44020</v>
      </c>
      <c r="C15" s="34"/>
      <c r="D15" s="34"/>
      <c r="E15" s="34"/>
      <c r="F15" s="42"/>
      <c r="G15" s="43"/>
      <c r="H15" s="44"/>
      <c r="I15" s="31"/>
      <c r="J15" s="31"/>
      <c r="K15" s="31"/>
      <c r="L15" s="31"/>
      <c r="M15" s="31"/>
      <c r="N15" s="72"/>
      <c r="O15" s="31"/>
      <c r="P15" s="72"/>
      <c r="Q15" s="72" t="s">
        <v>60</v>
      </c>
      <c r="R15" s="72">
        <v>280000</v>
      </c>
      <c r="S15" s="72">
        <v>400000</v>
      </c>
      <c r="T15" s="34">
        <v>280000</v>
      </c>
      <c r="U15" s="104"/>
      <c r="XEI15" s="112"/>
      <c r="XEJ15" s="112"/>
      <c r="XEK15" s="112"/>
      <c r="XEL15" s="112"/>
      <c r="XEM15" s="112"/>
      <c r="XEN15" s="112"/>
      <c r="XEO15" s="112"/>
      <c r="XEP15" s="112"/>
      <c r="XEQ15" s="112"/>
      <c r="XER15" s="112"/>
      <c r="XES15" s="112"/>
      <c r="XET15" s="112"/>
      <c r="XEU15" s="112"/>
      <c r="XEV15" s="112"/>
      <c r="XEW15" s="112"/>
      <c r="XEX15" s="112"/>
      <c r="XEY15" s="112"/>
      <c r="XEZ15" s="112"/>
      <c r="XFA15" s="112"/>
      <c r="XFB15" s="112"/>
      <c r="XFC15" s="112"/>
      <c r="XFD15" s="112"/>
    </row>
    <row r="16" s="117" customFormat="1" ht="34" customHeight="1" spans="1:16384">
      <c r="A16" s="93">
        <v>9</v>
      </c>
      <c r="B16" s="37">
        <v>44020</v>
      </c>
      <c r="C16" s="34"/>
      <c r="D16" s="45"/>
      <c r="E16" s="34"/>
      <c r="F16" s="42"/>
      <c r="G16" s="43"/>
      <c r="H16" s="44"/>
      <c r="I16" s="31"/>
      <c r="J16" s="31"/>
      <c r="K16" s="31"/>
      <c r="L16" s="31"/>
      <c r="M16" s="31"/>
      <c r="N16" s="72"/>
      <c r="O16" s="31"/>
      <c r="P16" s="72"/>
      <c r="Q16" s="102" t="s">
        <v>61</v>
      </c>
      <c r="R16" s="72">
        <v>300000</v>
      </c>
      <c r="S16" s="72">
        <v>300000</v>
      </c>
      <c r="T16" s="34">
        <v>300000</v>
      </c>
      <c r="U16" s="104"/>
      <c r="XEI16" s="112"/>
      <c r="XEJ16" s="112"/>
      <c r="XEK16" s="112"/>
      <c r="XEL16" s="112"/>
      <c r="XEM16" s="112"/>
      <c r="XEN16" s="112"/>
      <c r="XEO16" s="112"/>
      <c r="XEP16" s="112"/>
      <c r="XEQ16" s="112"/>
      <c r="XER16" s="112"/>
      <c r="XES16" s="112"/>
      <c r="XET16" s="112"/>
      <c r="XEU16" s="112"/>
      <c r="XEV16" s="112"/>
      <c r="XEW16" s="112"/>
      <c r="XEX16" s="112"/>
      <c r="XEY16" s="112"/>
      <c r="XEZ16" s="112"/>
      <c r="XFA16" s="112"/>
      <c r="XFB16" s="112"/>
      <c r="XFC16" s="112"/>
      <c r="XFD16" s="112"/>
    </row>
    <row r="17" s="117" customFormat="1" ht="34" customHeight="1" spans="1:16384">
      <c r="A17" s="93">
        <v>10</v>
      </c>
      <c r="B17" s="125">
        <v>44083</v>
      </c>
      <c r="C17" s="34"/>
      <c r="D17" s="128"/>
      <c r="E17" s="34"/>
      <c r="F17" s="42"/>
      <c r="G17" s="129"/>
      <c r="H17" s="130"/>
      <c r="I17" s="121"/>
      <c r="J17" s="121"/>
      <c r="K17" s="121"/>
      <c r="L17" s="121"/>
      <c r="M17" s="121"/>
      <c r="N17" s="96"/>
      <c r="O17" s="121"/>
      <c r="P17" s="96"/>
      <c r="Q17" s="96" t="s">
        <v>59</v>
      </c>
      <c r="R17" s="96">
        <v>49000</v>
      </c>
      <c r="S17" s="95"/>
      <c r="T17" s="156">
        <v>49000</v>
      </c>
      <c r="U17" s="160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12"/>
      <c r="XEJ17" s="112"/>
      <c r="XEK17" s="112"/>
      <c r="XEL17" s="112"/>
      <c r="XEM17" s="112"/>
      <c r="XEN17" s="112"/>
      <c r="XEO17" s="112"/>
      <c r="XEP17" s="112"/>
      <c r="XEQ17" s="112"/>
      <c r="XER17" s="112"/>
      <c r="XES17" s="112"/>
      <c r="XET17" s="112"/>
      <c r="XEU17" s="112"/>
      <c r="XEV17" s="112"/>
      <c r="XEW17" s="112"/>
      <c r="XEX17" s="112"/>
      <c r="XEY17" s="112"/>
      <c r="XEZ17" s="112"/>
      <c r="XFA17" s="112"/>
      <c r="XFB17" s="112"/>
      <c r="XFC17" s="112"/>
      <c r="XFD17" s="112"/>
    </row>
    <row r="18" s="117" customFormat="1" ht="34" customHeight="1" spans="1:16384">
      <c r="A18" s="93">
        <v>11</v>
      </c>
      <c r="B18" s="125" t="s">
        <v>62</v>
      </c>
      <c r="C18" s="34"/>
      <c r="D18" s="128"/>
      <c r="E18" s="34"/>
      <c r="F18" s="42"/>
      <c r="G18" s="129"/>
      <c r="H18" s="130"/>
      <c r="I18" s="121"/>
      <c r="J18" s="121"/>
      <c r="K18" s="121"/>
      <c r="L18" s="121"/>
      <c r="M18" s="121"/>
      <c r="N18" s="96"/>
      <c r="O18" s="121"/>
      <c r="P18" s="96"/>
      <c r="Q18" s="96" t="s">
        <v>63</v>
      </c>
      <c r="R18" s="95">
        <v>279000</v>
      </c>
      <c r="S18" s="95">
        <v>279000</v>
      </c>
      <c r="T18" s="156">
        <v>279000</v>
      </c>
      <c r="U18" s="160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12"/>
      <c r="XEJ18" s="112"/>
      <c r="XEK18" s="112"/>
      <c r="XEL18" s="112"/>
      <c r="XEM18" s="112"/>
      <c r="XEN18" s="112"/>
      <c r="XEO18" s="112"/>
      <c r="XEP18" s="112"/>
      <c r="XEQ18" s="112"/>
      <c r="XER18" s="112"/>
      <c r="XES18" s="112"/>
      <c r="XET18" s="112"/>
      <c r="XEU18" s="112"/>
      <c r="XEV18" s="112"/>
      <c r="XEW18" s="112"/>
      <c r="XEX18" s="112"/>
      <c r="XEY18" s="112"/>
      <c r="XEZ18" s="112"/>
      <c r="XFA18" s="112"/>
      <c r="XFB18" s="112"/>
      <c r="XFC18" s="112"/>
      <c r="XFD18" s="112"/>
    </row>
    <row r="19" s="118" customFormat="1" ht="34" customHeight="1" spans="1:16384">
      <c r="A19" s="93"/>
      <c r="B19" s="134"/>
      <c r="C19" s="38"/>
      <c r="D19" s="131"/>
      <c r="E19" s="38"/>
      <c r="F19" s="39"/>
      <c r="G19" s="126"/>
      <c r="H19" s="127"/>
      <c r="I19" s="144"/>
      <c r="J19" s="144"/>
      <c r="K19" s="144"/>
      <c r="L19" s="144"/>
      <c r="M19" s="144"/>
      <c r="N19" s="146"/>
      <c r="O19" s="144"/>
      <c r="P19" s="146"/>
      <c r="Q19" s="146"/>
      <c r="R19" s="162"/>
      <c r="S19" s="162"/>
      <c r="T19" s="163"/>
      <c r="U19" s="159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  <c r="AIG19" s="161"/>
      <c r="AIH19" s="161"/>
      <c r="AII19" s="161"/>
      <c r="AIJ19" s="161"/>
      <c r="AIK19" s="161"/>
      <c r="AIL19" s="161"/>
      <c r="AIM19" s="161"/>
      <c r="AIN19" s="161"/>
      <c r="AIO19" s="161"/>
      <c r="AIP19" s="161"/>
      <c r="AIQ19" s="161"/>
      <c r="AIR19" s="161"/>
      <c r="AIS19" s="161"/>
      <c r="AIT19" s="161"/>
      <c r="AIU19" s="161"/>
      <c r="AIV19" s="161"/>
      <c r="AIW19" s="161"/>
      <c r="AIX19" s="161"/>
      <c r="AIY19" s="161"/>
      <c r="AIZ19" s="161"/>
      <c r="AJA19" s="161"/>
      <c r="AJB19" s="161"/>
      <c r="AJC19" s="161"/>
      <c r="AJD19" s="161"/>
      <c r="AJE19" s="161"/>
      <c r="AJF19" s="161"/>
      <c r="AJG19" s="161"/>
      <c r="AJH19" s="161"/>
      <c r="AJI19" s="161"/>
      <c r="AJJ19" s="161"/>
      <c r="AJK19" s="161"/>
      <c r="AJL19" s="161"/>
      <c r="AJM19" s="161"/>
      <c r="AJN19" s="161"/>
      <c r="AJO19" s="161"/>
      <c r="AJP19" s="161"/>
      <c r="AJQ19" s="161"/>
      <c r="AJR19" s="161"/>
      <c r="AJS19" s="161"/>
      <c r="AJT19" s="161"/>
      <c r="AJU19" s="161"/>
      <c r="AJV19" s="161"/>
      <c r="AJW19" s="161"/>
      <c r="AJX19" s="161"/>
      <c r="AJY19" s="161"/>
      <c r="AJZ19" s="161"/>
      <c r="AKA19" s="161"/>
      <c r="AKB19" s="161"/>
      <c r="AKC19" s="161"/>
      <c r="AKD19" s="161"/>
      <c r="AKE19" s="161"/>
      <c r="AKF19" s="161"/>
      <c r="AKG19" s="161"/>
      <c r="AKH19" s="161"/>
      <c r="AKI19" s="161"/>
      <c r="AKJ19" s="161"/>
      <c r="AKK19" s="161"/>
      <c r="AKL19" s="161"/>
      <c r="AKM19" s="161"/>
      <c r="AKN19" s="161"/>
      <c r="AKO19" s="161"/>
      <c r="AKP19" s="161"/>
      <c r="AKQ19" s="161"/>
      <c r="AKR19" s="161"/>
      <c r="AKS19" s="161"/>
      <c r="AKT19" s="161"/>
      <c r="AKU19" s="161"/>
      <c r="AKV19" s="161"/>
      <c r="AKW19" s="161"/>
      <c r="AKX19" s="161"/>
      <c r="AKY19" s="161"/>
      <c r="AKZ19" s="161"/>
      <c r="ALA19" s="161"/>
      <c r="ALB19" s="161"/>
      <c r="ALC19" s="161"/>
      <c r="ALD19" s="161"/>
      <c r="ALE19" s="161"/>
      <c r="ALF19" s="161"/>
      <c r="ALG19" s="161"/>
      <c r="ALH19" s="161"/>
      <c r="ALI19" s="161"/>
      <c r="ALJ19" s="161"/>
      <c r="ALK19" s="161"/>
      <c r="ALL19" s="161"/>
      <c r="ALM19" s="161"/>
      <c r="ALN19" s="161"/>
      <c r="ALO19" s="161"/>
      <c r="ALP19" s="161"/>
      <c r="ALQ19" s="161"/>
      <c r="ALR19" s="161"/>
      <c r="ALS19" s="161"/>
      <c r="ALT19" s="161"/>
      <c r="ALU19" s="161"/>
      <c r="ALV19" s="161"/>
      <c r="ALW19" s="161"/>
      <c r="ALX19" s="161"/>
      <c r="ALY19" s="161"/>
      <c r="ALZ19" s="161"/>
      <c r="AMA19" s="161"/>
      <c r="AMB19" s="161"/>
      <c r="AMC19" s="161"/>
      <c r="AMD19" s="161"/>
      <c r="AME19" s="161"/>
      <c r="AMF19" s="161"/>
      <c r="AMG19" s="161"/>
      <c r="AMH19" s="161"/>
      <c r="AMI19" s="161"/>
      <c r="AMJ19" s="161"/>
      <c r="AMK19" s="161"/>
      <c r="AML19" s="161"/>
      <c r="AMM19" s="161"/>
      <c r="AMN19" s="161"/>
      <c r="AMO19" s="161"/>
      <c r="AMP19" s="161"/>
      <c r="AMQ19" s="161"/>
      <c r="AMR19" s="161"/>
      <c r="AMS19" s="161"/>
      <c r="AMT19" s="161"/>
      <c r="AMU19" s="161"/>
      <c r="AMV19" s="161"/>
      <c r="AMW19" s="161"/>
      <c r="AMX19" s="161"/>
      <c r="AMY19" s="161"/>
      <c r="AMZ19" s="161"/>
      <c r="ANA19" s="161"/>
      <c r="ANB19" s="161"/>
      <c r="ANC19" s="161"/>
      <c r="AND19" s="161"/>
      <c r="ANE19" s="161"/>
      <c r="ANF19" s="161"/>
      <c r="ANG19" s="161"/>
      <c r="ANH19" s="161"/>
      <c r="ANI19" s="161"/>
      <c r="ANJ19" s="161"/>
      <c r="ANK19" s="161"/>
      <c r="ANL19" s="161"/>
      <c r="ANM19" s="161"/>
      <c r="ANN19" s="161"/>
      <c r="ANO19" s="161"/>
      <c r="ANP19" s="161"/>
      <c r="ANQ19" s="161"/>
      <c r="ANR19" s="161"/>
      <c r="ANS19" s="161"/>
      <c r="ANT19" s="161"/>
      <c r="ANU19" s="161"/>
      <c r="ANV19" s="161"/>
      <c r="ANW19" s="161"/>
      <c r="ANX19" s="161"/>
      <c r="ANY19" s="161"/>
      <c r="ANZ19" s="161"/>
      <c r="AOA19" s="161"/>
      <c r="AOB19" s="161"/>
      <c r="AOC19" s="161"/>
      <c r="AOD19" s="161"/>
      <c r="AOE19" s="161"/>
      <c r="AOF19" s="161"/>
      <c r="AOG19" s="161"/>
      <c r="AOH19" s="161"/>
      <c r="AOI19" s="161"/>
      <c r="AOJ19" s="161"/>
      <c r="AOK19" s="161"/>
      <c r="AOL19" s="161"/>
      <c r="AOM19" s="161"/>
      <c r="AON19" s="161"/>
      <c r="AOO19" s="161"/>
      <c r="AOP19" s="161"/>
      <c r="AOQ19" s="161"/>
      <c r="AOR19" s="161"/>
      <c r="AOS19" s="161"/>
      <c r="AOT19" s="161"/>
      <c r="AOU19" s="161"/>
      <c r="AOV19" s="161"/>
      <c r="AOW19" s="161"/>
      <c r="AOX19" s="161"/>
      <c r="AOY19" s="161"/>
      <c r="AOZ19" s="161"/>
      <c r="APA19" s="161"/>
      <c r="APB19" s="161"/>
      <c r="APC19" s="161"/>
      <c r="APD19" s="161"/>
      <c r="APE19" s="161"/>
      <c r="APF19" s="161"/>
      <c r="APG19" s="161"/>
      <c r="APH19" s="161"/>
      <c r="API19" s="161"/>
      <c r="APJ19" s="161"/>
      <c r="APK19" s="161"/>
      <c r="APL19" s="161"/>
      <c r="APM19" s="161"/>
      <c r="APN19" s="161"/>
      <c r="APO19" s="161"/>
      <c r="APP19" s="161"/>
      <c r="APQ19" s="161"/>
      <c r="APR19" s="161"/>
      <c r="APS19" s="161"/>
      <c r="APT19" s="161"/>
      <c r="APU19" s="161"/>
      <c r="APV19" s="161"/>
      <c r="APW19" s="161"/>
      <c r="APX19" s="161"/>
      <c r="APY19" s="161"/>
      <c r="APZ19" s="161"/>
      <c r="AQA19" s="161"/>
      <c r="AQB19" s="161"/>
      <c r="AQC19" s="161"/>
      <c r="AQD19" s="161"/>
      <c r="AQE19" s="161"/>
      <c r="AQF19" s="161"/>
      <c r="AQG19" s="161"/>
      <c r="AQH19" s="161"/>
      <c r="AQI19" s="161"/>
      <c r="AQJ19" s="161"/>
      <c r="AQK19" s="161"/>
      <c r="AQL19" s="161"/>
      <c r="AQM19" s="161"/>
      <c r="AQN19" s="161"/>
      <c r="AQO19" s="161"/>
      <c r="AQP19" s="161"/>
      <c r="AQQ19" s="161"/>
      <c r="AQR19" s="161"/>
      <c r="AQS19" s="161"/>
      <c r="AQT19" s="161"/>
      <c r="AQU19" s="161"/>
      <c r="AQV19" s="161"/>
      <c r="AQW19" s="161"/>
      <c r="AQX19" s="161"/>
      <c r="AQY19" s="161"/>
      <c r="AQZ19" s="161"/>
      <c r="ARA19" s="161"/>
      <c r="ARB19" s="161"/>
      <c r="ARC19" s="161"/>
      <c r="ARD19" s="161"/>
      <c r="ARE19" s="161"/>
      <c r="ARF19" s="161"/>
      <c r="ARG19" s="161"/>
      <c r="ARH19" s="161"/>
      <c r="ARI19" s="161"/>
      <c r="ARJ19" s="161"/>
      <c r="ARK19" s="161"/>
      <c r="ARL19" s="161"/>
      <c r="ARM19" s="161"/>
      <c r="ARN19" s="161"/>
      <c r="ARO19" s="161"/>
      <c r="ARP19" s="161"/>
      <c r="ARQ19" s="161"/>
      <c r="ARR19" s="161"/>
      <c r="ARS19" s="161"/>
      <c r="ART19" s="161"/>
      <c r="ARU19" s="161"/>
      <c r="ARV19" s="161"/>
      <c r="ARW19" s="161"/>
      <c r="ARX19" s="161"/>
      <c r="ARY19" s="161"/>
      <c r="ARZ19" s="161"/>
      <c r="ASA19" s="161"/>
      <c r="ASB19" s="161"/>
      <c r="ASC19" s="161"/>
      <c r="ASD19" s="161"/>
      <c r="ASE19" s="161"/>
      <c r="ASF19" s="161"/>
      <c r="ASG19" s="161"/>
      <c r="ASH19" s="161"/>
      <c r="ASI19" s="161"/>
      <c r="ASJ19" s="161"/>
      <c r="ASK19" s="161"/>
      <c r="ASL19" s="161"/>
      <c r="ASM19" s="161"/>
      <c r="ASN19" s="161"/>
      <c r="ASO19" s="161"/>
      <c r="ASP19" s="161"/>
      <c r="ASQ19" s="161"/>
      <c r="ASR19" s="161"/>
      <c r="ASS19" s="161"/>
      <c r="AST19" s="161"/>
      <c r="ASU19" s="161"/>
      <c r="ASV19" s="161"/>
      <c r="ASW19" s="161"/>
      <c r="ASX19" s="161"/>
      <c r="ASY19" s="161"/>
      <c r="ASZ19" s="161"/>
      <c r="ATA19" s="161"/>
      <c r="ATB19" s="161"/>
      <c r="ATC19" s="161"/>
      <c r="ATD19" s="161"/>
      <c r="ATE19" s="161"/>
      <c r="ATF19" s="161"/>
      <c r="ATG19" s="161"/>
      <c r="ATH19" s="161"/>
      <c r="ATI19" s="161"/>
      <c r="ATJ19" s="161"/>
      <c r="ATK19" s="161"/>
      <c r="ATL19" s="161"/>
      <c r="ATM19" s="161"/>
      <c r="ATN19" s="161"/>
      <c r="ATO19" s="161"/>
      <c r="ATP19" s="161"/>
      <c r="ATQ19" s="161"/>
      <c r="ATR19" s="161"/>
      <c r="ATS19" s="161"/>
      <c r="ATT19" s="161"/>
      <c r="ATU19" s="161"/>
      <c r="ATV19" s="161"/>
      <c r="ATW19" s="161"/>
      <c r="ATX19" s="161"/>
      <c r="ATY19" s="161"/>
      <c r="ATZ19" s="161"/>
      <c r="AUA19" s="161"/>
      <c r="AUB19" s="161"/>
      <c r="AUC19" s="161"/>
      <c r="AUD19" s="161"/>
      <c r="AUE19" s="161"/>
      <c r="AUF19" s="161"/>
      <c r="AUG19" s="161"/>
      <c r="AUH19" s="161"/>
      <c r="AUI19" s="161"/>
      <c r="AUJ19" s="161"/>
      <c r="AUK19" s="161"/>
      <c r="AUL19" s="161"/>
      <c r="AUM19" s="161"/>
      <c r="AUN19" s="161"/>
      <c r="AUO19" s="161"/>
      <c r="AUP19" s="161"/>
      <c r="AUQ19" s="161"/>
      <c r="AUR19" s="161"/>
      <c r="AUS19" s="161"/>
      <c r="AUT19" s="161"/>
      <c r="AUU19" s="161"/>
      <c r="AUV19" s="161"/>
      <c r="AUW19" s="161"/>
      <c r="AUX19" s="161"/>
      <c r="AUY19" s="161"/>
      <c r="AUZ19" s="161"/>
      <c r="AVA19" s="161"/>
      <c r="AVB19" s="161"/>
      <c r="AVC19" s="161"/>
      <c r="AVD19" s="161"/>
      <c r="AVE19" s="161"/>
      <c r="AVF19" s="161"/>
      <c r="AVG19" s="161"/>
      <c r="AVH19" s="161"/>
      <c r="AVI19" s="161"/>
      <c r="AVJ19" s="161"/>
      <c r="AVK19" s="161"/>
      <c r="AVL19" s="161"/>
      <c r="AVM19" s="161"/>
      <c r="AVN19" s="161"/>
      <c r="AVO19" s="161"/>
      <c r="AVP19" s="161"/>
      <c r="AVQ19" s="161"/>
      <c r="AVR19" s="161"/>
      <c r="AVS19" s="161"/>
      <c r="AVT19" s="161"/>
      <c r="AVU19" s="161"/>
      <c r="AVV19" s="161"/>
      <c r="AVW19" s="161"/>
      <c r="AVX19" s="161"/>
      <c r="AVY19" s="161"/>
      <c r="AVZ19" s="161"/>
      <c r="AWA19" s="161"/>
      <c r="AWB19" s="161"/>
      <c r="AWC19" s="161"/>
      <c r="AWD19" s="161"/>
      <c r="AWE19" s="161"/>
      <c r="AWF19" s="161"/>
      <c r="AWG19" s="161"/>
      <c r="AWH19" s="161"/>
      <c r="AWI19" s="161"/>
      <c r="AWJ19" s="161"/>
      <c r="AWK19" s="161"/>
      <c r="AWL19" s="161"/>
      <c r="AWM19" s="161"/>
      <c r="AWN19" s="161"/>
      <c r="AWO19" s="161"/>
      <c r="AWP19" s="161"/>
      <c r="AWQ19" s="161"/>
      <c r="AWR19" s="161"/>
      <c r="AWS19" s="161"/>
      <c r="AWT19" s="161"/>
      <c r="AWU19" s="161"/>
      <c r="AWV19" s="161"/>
      <c r="AWW19" s="161"/>
      <c r="AWX19" s="161"/>
      <c r="AWY19" s="161"/>
      <c r="AWZ19" s="161"/>
      <c r="AXA19" s="161"/>
      <c r="AXB19" s="161"/>
      <c r="AXC19" s="161"/>
      <c r="AXD19" s="161"/>
      <c r="AXE19" s="161"/>
      <c r="AXF19" s="161"/>
      <c r="AXG19" s="161"/>
      <c r="AXH19" s="161"/>
      <c r="AXI19" s="161"/>
      <c r="AXJ19" s="161"/>
      <c r="AXK19" s="161"/>
      <c r="AXL19" s="161"/>
      <c r="AXM19" s="161"/>
      <c r="AXN19" s="161"/>
      <c r="AXO19" s="161"/>
      <c r="AXP19" s="161"/>
      <c r="AXQ19" s="161"/>
      <c r="AXR19" s="161"/>
      <c r="AXS19" s="161"/>
      <c r="AXT19" s="161"/>
      <c r="AXU19" s="161"/>
      <c r="AXV19" s="161"/>
      <c r="AXW19" s="161"/>
      <c r="AXX19" s="161"/>
      <c r="AXY19" s="161"/>
      <c r="AXZ19" s="161"/>
      <c r="AYA19" s="161"/>
      <c r="AYB19" s="161"/>
      <c r="AYC19" s="161"/>
      <c r="AYD19" s="161"/>
      <c r="AYE19" s="161"/>
      <c r="AYF19" s="161"/>
      <c r="AYG19" s="161"/>
      <c r="AYH19" s="161"/>
      <c r="AYI19" s="161"/>
      <c r="AYJ19" s="161"/>
      <c r="AYK19" s="161"/>
      <c r="AYL19" s="161"/>
      <c r="AYM19" s="161"/>
      <c r="AYN19" s="161"/>
      <c r="AYO19" s="161"/>
      <c r="AYP19" s="161"/>
      <c r="AYQ19" s="161"/>
      <c r="AYR19" s="161"/>
      <c r="AYS19" s="161"/>
      <c r="AYT19" s="161"/>
      <c r="AYU19" s="161"/>
      <c r="AYV19" s="161"/>
      <c r="AYW19" s="161"/>
      <c r="AYX19" s="161"/>
      <c r="AYY19" s="161"/>
      <c r="AYZ19" s="161"/>
      <c r="AZA19" s="161"/>
      <c r="AZB19" s="161"/>
      <c r="AZC19" s="161"/>
      <c r="AZD19" s="161"/>
      <c r="AZE19" s="161"/>
      <c r="AZF19" s="161"/>
      <c r="AZG19" s="161"/>
      <c r="AZH19" s="161"/>
      <c r="AZI19" s="161"/>
      <c r="AZJ19" s="161"/>
      <c r="AZK19" s="161"/>
      <c r="AZL19" s="161"/>
      <c r="AZM19" s="161"/>
      <c r="AZN19" s="161"/>
      <c r="AZO19" s="161"/>
      <c r="AZP19" s="161"/>
      <c r="AZQ19" s="161"/>
      <c r="AZR19" s="161"/>
      <c r="AZS19" s="161"/>
      <c r="AZT19" s="161"/>
      <c r="AZU19" s="161"/>
      <c r="AZV19" s="161"/>
      <c r="AZW19" s="161"/>
      <c r="AZX19" s="161"/>
      <c r="AZY19" s="161"/>
      <c r="AZZ19" s="161"/>
      <c r="BAA19" s="161"/>
      <c r="BAB19" s="161"/>
      <c r="BAC19" s="161"/>
      <c r="BAD19" s="161"/>
      <c r="BAE19" s="161"/>
      <c r="BAF19" s="161"/>
      <c r="BAG19" s="161"/>
      <c r="BAH19" s="161"/>
      <c r="BAI19" s="161"/>
      <c r="BAJ19" s="161"/>
      <c r="BAK19" s="161"/>
      <c r="BAL19" s="161"/>
      <c r="BAM19" s="161"/>
      <c r="BAN19" s="161"/>
      <c r="BAO19" s="161"/>
      <c r="BAP19" s="161"/>
      <c r="BAQ19" s="161"/>
      <c r="BAR19" s="161"/>
      <c r="BAS19" s="161"/>
      <c r="BAT19" s="161"/>
      <c r="BAU19" s="161"/>
      <c r="BAV19" s="161"/>
      <c r="BAW19" s="161"/>
      <c r="BAX19" s="161"/>
      <c r="BAY19" s="161"/>
      <c r="BAZ19" s="161"/>
      <c r="BBA19" s="161"/>
      <c r="BBB19" s="161"/>
      <c r="BBC19" s="161"/>
      <c r="BBD19" s="161"/>
      <c r="BBE19" s="161"/>
      <c r="BBF19" s="161"/>
      <c r="BBG19" s="161"/>
      <c r="BBH19" s="161"/>
      <c r="BBI19" s="161"/>
      <c r="BBJ19" s="161"/>
      <c r="BBK19" s="161"/>
      <c r="BBL19" s="161"/>
      <c r="BBM19" s="161"/>
      <c r="BBN19" s="161"/>
      <c r="BBO19" s="161"/>
      <c r="BBP19" s="161"/>
      <c r="BBQ19" s="161"/>
      <c r="BBR19" s="161"/>
      <c r="BBS19" s="161"/>
      <c r="BBT19" s="161"/>
      <c r="BBU19" s="161"/>
      <c r="BBV19" s="161"/>
      <c r="BBW19" s="161"/>
      <c r="BBX19" s="161"/>
      <c r="BBY19" s="161"/>
      <c r="BBZ19" s="161"/>
      <c r="BCA19" s="161"/>
      <c r="BCB19" s="161"/>
      <c r="BCC19" s="161"/>
      <c r="BCD19" s="161"/>
      <c r="BCE19" s="161"/>
      <c r="BCF19" s="161"/>
      <c r="BCG19" s="161"/>
      <c r="BCH19" s="161"/>
      <c r="BCI19" s="161"/>
      <c r="BCJ19" s="161"/>
      <c r="BCK19" s="161"/>
      <c r="BCL19" s="161"/>
      <c r="BCM19" s="161"/>
      <c r="BCN19" s="161"/>
      <c r="BCO19" s="161"/>
      <c r="BCP19" s="161"/>
      <c r="BCQ19" s="161"/>
      <c r="BCR19" s="161"/>
      <c r="BCS19" s="161"/>
      <c r="BCT19" s="161"/>
      <c r="BCU19" s="161"/>
      <c r="BCV19" s="161"/>
      <c r="BCW19" s="161"/>
      <c r="BCX19" s="161"/>
      <c r="BCY19" s="161"/>
      <c r="BCZ19" s="161"/>
      <c r="BDA19" s="161"/>
      <c r="BDB19" s="161"/>
      <c r="BDC19" s="161"/>
      <c r="BDD19" s="161"/>
      <c r="BDE19" s="161"/>
      <c r="BDF19" s="161"/>
      <c r="BDG19" s="161"/>
      <c r="BDH19" s="161"/>
      <c r="BDI19" s="161"/>
      <c r="BDJ19" s="161"/>
      <c r="BDK19" s="161"/>
      <c r="BDL19" s="161"/>
      <c r="BDM19" s="161"/>
      <c r="BDN19" s="161"/>
      <c r="BDO19" s="161"/>
      <c r="BDP19" s="161"/>
      <c r="BDQ19" s="161"/>
      <c r="BDR19" s="161"/>
      <c r="BDS19" s="161"/>
      <c r="BDT19" s="161"/>
      <c r="BDU19" s="161"/>
      <c r="BDV19" s="161"/>
      <c r="BDW19" s="161"/>
      <c r="BDX19" s="161"/>
      <c r="BDY19" s="161"/>
      <c r="BDZ19" s="161"/>
      <c r="BEA19" s="161"/>
      <c r="BEB19" s="161"/>
      <c r="BEC19" s="161"/>
      <c r="BED19" s="161"/>
      <c r="BEE19" s="161"/>
      <c r="BEF19" s="161"/>
      <c r="BEG19" s="161"/>
      <c r="BEH19" s="161"/>
      <c r="BEI19" s="161"/>
      <c r="BEJ19" s="161"/>
      <c r="BEK19" s="161"/>
      <c r="BEL19" s="161"/>
      <c r="BEM19" s="161"/>
      <c r="BEN19" s="161"/>
      <c r="BEO19" s="161"/>
      <c r="BEP19" s="161"/>
      <c r="BEQ19" s="161"/>
      <c r="BER19" s="161"/>
      <c r="BES19" s="161"/>
      <c r="BET19" s="161"/>
      <c r="BEU19" s="161"/>
      <c r="BEV19" s="161"/>
      <c r="BEW19" s="161"/>
      <c r="BEX19" s="161"/>
      <c r="BEY19" s="161"/>
      <c r="BEZ19" s="161"/>
      <c r="BFA19" s="161"/>
      <c r="BFB19" s="161"/>
      <c r="BFC19" s="161"/>
      <c r="BFD19" s="161"/>
      <c r="BFE19" s="161"/>
      <c r="BFF19" s="161"/>
      <c r="BFG19" s="161"/>
      <c r="BFH19" s="161"/>
      <c r="BFI19" s="161"/>
      <c r="BFJ19" s="161"/>
      <c r="BFK19" s="161"/>
      <c r="BFL19" s="161"/>
      <c r="BFM19" s="161"/>
      <c r="BFN19" s="161"/>
      <c r="BFO19" s="161"/>
      <c r="BFP19" s="161"/>
      <c r="BFQ19" s="161"/>
      <c r="BFR19" s="161"/>
      <c r="BFS19" s="161"/>
      <c r="BFT19" s="161"/>
      <c r="BFU19" s="161"/>
      <c r="BFV19" s="161"/>
      <c r="BFW19" s="161"/>
      <c r="BFX19" s="161"/>
      <c r="BFY19" s="161"/>
      <c r="BFZ19" s="161"/>
      <c r="BGA19" s="161"/>
      <c r="BGB19" s="161"/>
      <c r="BGC19" s="161"/>
      <c r="BGD19" s="161"/>
      <c r="BGE19" s="161"/>
      <c r="BGF19" s="161"/>
      <c r="BGG19" s="161"/>
      <c r="BGH19" s="161"/>
      <c r="BGI19" s="161"/>
      <c r="BGJ19" s="161"/>
      <c r="BGK19" s="161"/>
      <c r="BGL19" s="161"/>
      <c r="BGM19" s="161"/>
      <c r="BGN19" s="161"/>
      <c r="BGO19" s="161"/>
      <c r="BGP19" s="161"/>
      <c r="BGQ19" s="161"/>
      <c r="BGR19" s="161"/>
      <c r="BGS19" s="161"/>
      <c r="BGT19" s="161"/>
      <c r="BGU19" s="161"/>
      <c r="BGV19" s="161"/>
      <c r="BGW19" s="161"/>
      <c r="BGX19" s="161"/>
      <c r="BGY19" s="161"/>
      <c r="BGZ19" s="161"/>
      <c r="BHA19" s="161"/>
      <c r="BHB19" s="161"/>
      <c r="BHC19" s="161"/>
      <c r="BHD19" s="161"/>
      <c r="BHE19" s="161"/>
      <c r="BHF19" s="161"/>
      <c r="BHG19" s="161"/>
      <c r="BHH19" s="161"/>
      <c r="BHI19" s="161"/>
      <c r="BHJ19" s="161"/>
      <c r="BHK19" s="161"/>
      <c r="BHL19" s="161"/>
      <c r="BHM19" s="161"/>
      <c r="BHN19" s="161"/>
      <c r="BHO19" s="161"/>
      <c r="BHP19" s="161"/>
      <c r="BHQ19" s="161"/>
      <c r="BHR19" s="161"/>
      <c r="BHS19" s="161"/>
      <c r="BHT19" s="161"/>
      <c r="BHU19" s="161"/>
      <c r="BHV19" s="161"/>
      <c r="BHW19" s="161"/>
      <c r="BHX19" s="161"/>
      <c r="BHY19" s="161"/>
      <c r="BHZ19" s="161"/>
      <c r="BIA19" s="161"/>
      <c r="BIB19" s="161"/>
      <c r="BIC19" s="161"/>
      <c r="BID19" s="161"/>
      <c r="BIE19" s="161"/>
      <c r="BIF19" s="161"/>
      <c r="BIG19" s="161"/>
      <c r="BIH19" s="161"/>
      <c r="BII19" s="161"/>
      <c r="BIJ19" s="161"/>
      <c r="BIK19" s="161"/>
      <c r="BIL19" s="161"/>
      <c r="BIM19" s="161"/>
      <c r="BIN19" s="161"/>
      <c r="BIO19" s="161"/>
      <c r="BIP19" s="161"/>
      <c r="BIQ19" s="161"/>
      <c r="BIR19" s="161"/>
      <c r="BIS19" s="161"/>
      <c r="BIT19" s="161"/>
      <c r="BIU19" s="161"/>
      <c r="BIV19" s="161"/>
      <c r="BIW19" s="161"/>
      <c r="BIX19" s="161"/>
      <c r="BIY19" s="161"/>
      <c r="BIZ19" s="161"/>
      <c r="BJA19" s="161"/>
      <c r="BJB19" s="161"/>
      <c r="BJC19" s="161"/>
      <c r="BJD19" s="161"/>
      <c r="BJE19" s="161"/>
      <c r="BJF19" s="161"/>
      <c r="BJG19" s="161"/>
      <c r="BJH19" s="161"/>
      <c r="BJI19" s="161"/>
      <c r="BJJ19" s="161"/>
      <c r="BJK19" s="161"/>
      <c r="BJL19" s="161"/>
      <c r="BJM19" s="161"/>
      <c r="BJN19" s="161"/>
      <c r="BJO19" s="161"/>
      <c r="BJP19" s="161"/>
      <c r="BJQ19" s="161"/>
      <c r="BJR19" s="161"/>
      <c r="BJS19" s="161"/>
      <c r="BJT19" s="161"/>
      <c r="BJU19" s="161"/>
      <c r="BJV19" s="161"/>
      <c r="BJW19" s="161"/>
      <c r="BJX19" s="161"/>
      <c r="BJY19" s="161"/>
      <c r="BJZ19" s="161"/>
      <c r="BKA19" s="161"/>
      <c r="BKB19" s="161"/>
      <c r="BKC19" s="161"/>
      <c r="BKD19" s="161"/>
      <c r="BKE19" s="161"/>
      <c r="BKF19" s="161"/>
      <c r="BKG19" s="161"/>
      <c r="BKH19" s="161"/>
      <c r="BKI19" s="161"/>
      <c r="BKJ19" s="161"/>
      <c r="BKK19" s="161"/>
      <c r="BKL19" s="161"/>
      <c r="BKM19" s="161"/>
      <c r="BKN19" s="161"/>
      <c r="BKO19" s="161"/>
      <c r="BKP19" s="161"/>
      <c r="BKQ19" s="161"/>
      <c r="BKR19" s="161"/>
      <c r="BKS19" s="161"/>
      <c r="BKT19" s="161"/>
      <c r="BKU19" s="161"/>
      <c r="BKV19" s="161"/>
      <c r="BKW19" s="161"/>
      <c r="BKX19" s="161"/>
      <c r="BKY19" s="161"/>
      <c r="BKZ19" s="161"/>
      <c r="BLA19" s="161"/>
      <c r="BLB19" s="161"/>
      <c r="BLC19" s="161"/>
      <c r="BLD19" s="161"/>
      <c r="BLE19" s="161"/>
      <c r="BLF19" s="161"/>
      <c r="BLG19" s="161"/>
      <c r="BLH19" s="161"/>
      <c r="BLI19" s="161"/>
      <c r="BLJ19" s="161"/>
      <c r="BLK19" s="161"/>
      <c r="BLL19" s="161"/>
      <c r="BLM19" s="161"/>
      <c r="BLN19" s="161"/>
      <c r="BLO19" s="161"/>
      <c r="BLP19" s="161"/>
      <c r="BLQ19" s="161"/>
      <c r="BLR19" s="161"/>
      <c r="BLS19" s="161"/>
      <c r="BLT19" s="161"/>
      <c r="BLU19" s="161"/>
      <c r="BLV19" s="161"/>
      <c r="BLW19" s="161"/>
      <c r="BLX19" s="161"/>
      <c r="BLY19" s="161"/>
      <c r="BLZ19" s="161"/>
      <c r="BMA19" s="161"/>
      <c r="BMB19" s="161"/>
      <c r="BMC19" s="161"/>
      <c r="BMD19" s="161"/>
      <c r="BME19" s="161"/>
      <c r="BMF19" s="161"/>
      <c r="BMG19" s="161"/>
      <c r="BMH19" s="161"/>
      <c r="BMI19" s="161"/>
      <c r="BMJ19" s="161"/>
      <c r="BMK19" s="161"/>
      <c r="BML19" s="161"/>
      <c r="BMM19" s="161"/>
      <c r="BMN19" s="161"/>
      <c r="BMO19" s="161"/>
      <c r="BMP19" s="161"/>
      <c r="BMQ19" s="161"/>
      <c r="BMR19" s="161"/>
      <c r="BMS19" s="161"/>
      <c r="BMT19" s="161"/>
      <c r="BMU19" s="161"/>
      <c r="BMV19" s="161"/>
      <c r="BMW19" s="161"/>
      <c r="BMX19" s="161"/>
      <c r="BMY19" s="161"/>
      <c r="BMZ19" s="161"/>
      <c r="BNA19" s="161"/>
      <c r="BNB19" s="161"/>
      <c r="BNC19" s="161"/>
      <c r="BND19" s="161"/>
      <c r="BNE19" s="161"/>
      <c r="BNF19" s="161"/>
      <c r="BNG19" s="161"/>
      <c r="BNH19" s="161"/>
      <c r="BNI19" s="161"/>
      <c r="BNJ19" s="161"/>
      <c r="BNK19" s="161"/>
      <c r="BNL19" s="161"/>
      <c r="BNM19" s="161"/>
      <c r="BNN19" s="161"/>
      <c r="BNO19" s="161"/>
      <c r="BNP19" s="161"/>
      <c r="BNQ19" s="161"/>
      <c r="BNR19" s="161"/>
      <c r="BNS19" s="161"/>
      <c r="BNT19" s="161"/>
      <c r="BNU19" s="161"/>
      <c r="BNV19" s="161"/>
      <c r="BNW19" s="161"/>
      <c r="BNX19" s="161"/>
      <c r="BNY19" s="161"/>
      <c r="BNZ19" s="161"/>
      <c r="BOA19" s="161"/>
      <c r="BOB19" s="161"/>
      <c r="BOC19" s="161"/>
      <c r="BOD19" s="161"/>
      <c r="BOE19" s="161"/>
      <c r="BOF19" s="161"/>
      <c r="BOG19" s="161"/>
      <c r="BOH19" s="161"/>
      <c r="BOI19" s="161"/>
      <c r="BOJ19" s="161"/>
      <c r="BOK19" s="161"/>
      <c r="BOL19" s="161"/>
      <c r="BOM19" s="161"/>
      <c r="BON19" s="161"/>
      <c r="BOO19" s="161"/>
      <c r="BOP19" s="161"/>
      <c r="BOQ19" s="161"/>
      <c r="BOR19" s="161"/>
      <c r="BOS19" s="161"/>
      <c r="BOT19" s="161"/>
      <c r="BOU19" s="161"/>
      <c r="BOV19" s="161"/>
      <c r="BOW19" s="161"/>
      <c r="BOX19" s="161"/>
      <c r="BOY19" s="161"/>
      <c r="BOZ19" s="161"/>
      <c r="BPA19" s="161"/>
      <c r="BPB19" s="161"/>
      <c r="BPC19" s="161"/>
      <c r="BPD19" s="161"/>
      <c r="BPE19" s="161"/>
      <c r="BPF19" s="161"/>
      <c r="BPG19" s="161"/>
      <c r="BPH19" s="161"/>
      <c r="BPI19" s="161"/>
      <c r="BPJ19" s="161"/>
      <c r="BPK19" s="161"/>
      <c r="BPL19" s="161"/>
      <c r="BPM19" s="161"/>
      <c r="BPN19" s="161"/>
      <c r="BPO19" s="161"/>
      <c r="BPP19" s="161"/>
      <c r="BPQ19" s="161"/>
      <c r="BPR19" s="161"/>
      <c r="BPS19" s="161"/>
      <c r="BPT19" s="161"/>
      <c r="BPU19" s="161"/>
      <c r="BPV19" s="161"/>
      <c r="BPW19" s="161"/>
      <c r="BPX19" s="161"/>
      <c r="BPY19" s="161"/>
      <c r="BPZ19" s="161"/>
      <c r="BQA19" s="161"/>
      <c r="BQB19" s="161"/>
      <c r="BQC19" s="161"/>
      <c r="BQD19" s="161"/>
      <c r="BQE19" s="161"/>
      <c r="BQF19" s="161"/>
      <c r="BQG19" s="161"/>
      <c r="BQH19" s="161"/>
      <c r="BQI19" s="161"/>
      <c r="BQJ19" s="161"/>
      <c r="BQK19" s="161"/>
      <c r="BQL19" s="161"/>
      <c r="BQM19" s="161"/>
      <c r="BQN19" s="161"/>
      <c r="BQO19" s="161"/>
      <c r="BQP19" s="161"/>
      <c r="BQQ19" s="161"/>
      <c r="BQR19" s="161"/>
      <c r="BQS19" s="161"/>
      <c r="BQT19" s="161"/>
      <c r="BQU19" s="161"/>
      <c r="BQV19" s="161"/>
      <c r="BQW19" s="161"/>
      <c r="BQX19" s="161"/>
      <c r="BQY19" s="161"/>
      <c r="BQZ19" s="161"/>
      <c r="BRA19" s="161"/>
      <c r="BRB19" s="161"/>
      <c r="BRC19" s="161"/>
      <c r="BRD19" s="161"/>
      <c r="BRE19" s="161"/>
      <c r="BRF19" s="161"/>
      <c r="BRG19" s="161"/>
      <c r="BRH19" s="161"/>
      <c r="BRI19" s="161"/>
      <c r="BRJ19" s="161"/>
      <c r="BRK19" s="161"/>
      <c r="BRL19" s="161"/>
      <c r="BRM19" s="161"/>
      <c r="BRN19" s="161"/>
      <c r="BRO19" s="161"/>
      <c r="BRP19" s="161"/>
      <c r="BRQ19" s="161"/>
      <c r="BRR19" s="161"/>
      <c r="BRS19" s="161"/>
      <c r="BRT19" s="161"/>
      <c r="BRU19" s="161"/>
      <c r="BRV19" s="161"/>
      <c r="BRW19" s="161"/>
      <c r="BRX19" s="161"/>
      <c r="BRY19" s="161"/>
      <c r="BRZ19" s="161"/>
      <c r="BSA19" s="161"/>
      <c r="BSB19" s="161"/>
      <c r="BSC19" s="161"/>
      <c r="BSD19" s="161"/>
      <c r="BSE19" s="161"/>
      <c r="BSF19" s="161"/>
      <c r="BSG19" s="161"/>
      <c r="BSH19" s="161"/>
      <c r="BSI19" s="161"/>
      <c r="BSJ19" s="161"/>
      <c r="BSK19" s="161"/>
      <c r="BSL19" s="161"/>
      <c r="BSM19" s="161"/>
      <c r="BSN19" s="161"/>
      <c r="BSO19" s="161"/>
      <c r="BSP19" s="161"/>
      <c r="BSQ19" s="161"/>
      <c r="BSR19" s="161"/>
      <c r="BSS19" s="161"/>
      <c r="BST19" s="161"/>
      <c r="BSU19" s="161"/>
      <c r="BSV19" s="161"/>
      <c r="BSW19" s="161"/>
      <c r="BSX19" s="161"/>
      <c r="BSY19" s="161"/>
      <c r="BSZ19" s="161"/>
      <c r="BTA19" s="161"/>
      <c r="BTB19" s="161"/>
      <c r="BTC19" s="161"/>
      <c r="BTD19" s="161"/>
      <c r="BTE19" s="161"/>
      <c r="BTF19" s="161"/>
      <c r="BTG19" s="161"/>
      <c r="BTH19" s="161"/>
      <c r="BTI19" s="161"/>
      <c r="BTJ19" s="161"/>
      <c r="BTK19" s="161"/>
      <c r="BTL19" s="161"/>
      <c r="BTM19" s="161"/>
      <c r="BTN19" s="161"/>
      <c r="BTO19" s="161"/>
      <c r="BTP19" s="161"/>
      <c r="BTQ19" s="161"/>
      <c r="BTR19" s="161"/>
      <c r="BTS19" s="161"/>
      <c r="BTT19" s="161"/>
      <c r="BTU19" s="161"/>
      <c r="BTV19" s="161"/>
      <c r="BTW19" s="161"/>
      <c r="BTX19" s="161"/>
      <c r="BTY19" s="161"/>
      <c r="BTZ19" s="161"/>
      <c r="BUA19" s="161"/>
      <c r="BUB19" s="161"/>
      <c r="BUC19" s="161"/>
      <c r="BUD19" s="161"/>
      <c r="BUE19" s="161"/>
      <c r="BUF19" s="161"/>
      <c r="BUG19" s="161"/>
      <c r="BUH19" s="161"/>
      <c r="BUI19" s="161"/>
      <c r="BUJ19" s="161"/>
      <c r="BUK19" s="161"/>
      <c r="BUL19" s="161"/>
      <c r="BUM19" s="161"/>
      <c r="BUN19" s="161"/>
      <c r="BUO19" s="161"/>
      <c r="BUP19" s="161"/>
      <c r="BUQ19" s="161"/>
      <c r="BUR19" s="161"/>
      <c r="BUS19" s="161"/>
      <c r="BUT19" s="161"/>
      <c r="BUU19" s="161"/>
      <c r="BUV19" s="161"/>
      <c r="BUW19" s="161"/>
      <c r="BUX19" s="161"/>
      <c r="BUY19" s="161"/>
      <c r="BUZ19" s="161"/>
      <c r="BVA19" s="161"/>
      <c r="BVB19" s="161"/>
      <c r="BVC19" s="161"/>
      <c r="BVD19" s="161"/>
      <c r="BVE19" s="161"/>
      <c r="BVF19" s="161"/>
      <c r="BVG19" s="161"/>
      <c r="BVH19" s="161"/>
      <c r="BVI19" s="161"/>
      <c r="BVJ19" s="161"/>
      <c r="BVK19" s="161"/>
      <c r="BVL19" s="161"/>
      <c r="BVM19" s="161"/>
      <c r="BVN19" s="161"/>
      <c r="BVO19" s="161"/>
      <c r="BVP19" s="161"/>
      <c r="BVQ19" s="161"/>
      <c r="BVR19" s="161"/>
      <c r="BVS19" s="161"/>
      <c r="BVT19" s="161"/>
      <c r="BVU19" s="161"/>
      <c r="BVV19" s="161"/>
      <c r="BVW19" s="161"/>
      <c r="BVX19" s="161"/>
      <c r="BVY19" s="161"/>
      <c r="BVZ19" s="161"/>
      <c r="BWA19" s="161"/>
      <c r="BWB19" s="161"/>
      <c r="BWC19" s="161"/>
      <c r="BWD19" s="161"/>
      <c r="BWE19" s="161"/>
      <c r="BWF19" s="161"/>
      <c r="BWG19" s="161"/>
      <c r="BWH19" s="161"/>
      <c r="BWI19" s="161"/>
      <c r="BWJ19" s="161"/>
      <c r="BWK19" s="161"/>
      <c r="BWL19" s="161"/>
      <c r="BWM19" s="161"/>
      <c r="BWN19" s="161"/>
      <c r="BWO19" s="161"/>
      <c r="BWP19" s="161"/>
      <c r="BWQ19" s="161"/>
      <c r="BWR19" s="161"/>
      <c r="BWS19" s="161"/>
      <c r="BWT19" s="161"/>
      <c r="BWU19" s="161"/>
      <c r="BWV19" s="161"/>
      <c r="BWW19" s="161"/>
      <c r="BWX19" s="161"/>
      <c r="BWY19" s="161"/>
      <c r="BWZ19" s="161"/>
      <c r="BXA19" s="161"/>
      <c r="BXB19" s="161"/>
      <c r="BXC19" s="161"/>
      <c r="BXD19" s="161"/>
      <c r="BXE19" s="161"/>
      <c r="BXF19" s="161"/>
      <c r="BXG19" s="161"/>
      <c r="BXH19" s="161"/>
      <c r="BXI19" s="161"/>
      <c r="BXJ19" s="161"/>
      <c r="BXK19" s="161"/>
      <c r="BXL19" s="161"/>
      <c r="BXM19" s="161"/>
      <c r="BXN19" s="161"/>
      <c r="BXO19" s="161"/>
      <c r="BXP19" s="161"/>
      <c r="BXQ19" s="161"/>
      <c r="BXR19" s="161"/>
      <c r="BXS19" s="161"/>
      <c r="BXT19" s="161"/>
      <c r="BXU19" s="161"/>
      <c r="BXV19" s="161"/>
      <c r="BXW19" s="161"/>
      <c r="BXX19" s="161"/>
      <c r="BXY19" s="161"/>
      <c r="BXZ19" s="161"/>
      <c r="BYA19" s="161"/>
      <c r="BYB19" s="161"/>
      <c r="BYC19" s="161"/>
      <c r="BYD19" s="161"/>
      <c r="BYE19" s="161"/>
      <c r="BYF19" s="161"/>
      <c r="BYG19" s="161"/>
      <c r="BYH19" s="161"/>
      <c r="BYI19" s="161"/>
      <c r="BYJ19" s="161"/>
      <c r="BYK19" s="161"/>
      <c r="BYL19" s="161"/>
      <c r="BYM19" s="161"/>
      <c r="BYN19" s="161"/>
      <c r="BYO19" s="161"/>
      <c r="BYP19" s="161"/>
      <c r="BYQ19" s="161"/>
      <c r="BYR19" s="161"/>
      <c r="BYS19" s="161"/>
      <c r="BYT19" s="161"/>
      <c r="BYU19" s="161"/>
      <c r="BYV19" s="161"/>
      <c r="BYW19" s="161"/>
      <c r="BYX19" s="161"/>
      <c r="BYY19" s="161"/>
      <c r="BYZ19" s="161"/>
      <c r="BZA19" s="161"/>
      <c r="BZB19" s="161"/>
      <c r="BZC19" s="161"/>
      <c r="BZD19" s="161"/>
      <c r="BZE19" s="161"/>
      <c r="BZF19" s="161"/>
      <c r="BZG19" s="161"/>
      <c r="BZH19" s="161"/>
      <c r="BZI19" s="161"/>
      <c r="BZJ19" s="161"/>
      <c r="BZK19" s="161"/>
      <c r="BZL19" s="161"/>
      <c r="BZM19" s="161"/>
      <c r="BZN19" s="161"/>
      <c r="BZO19" s="161"/>
      <c r="BZP19" s="161"/>
      <c r="BZQ19" s="161"/>
      <c r="BZR19" s="161"/>
      <c r="BZS19" s="161"/>
      <c r="BZT19" s="161"/>
      <c r="BZU19" s="161"/>
      <c r="BZV19" s="161"/>
      <c r="BZW19" s="161"/>
      <c r="BZX19" s="161"/>
      <c r="BZY19" s="161"/>
      <c r="BZZ19" s="161"/>
      <c r="CAA19" s="161"/>
      <c r="CAB19" s="161"/>
      <c r="CAC19" s="161"/>
      <c r="CAD19" s="161"/>
      <c r="CAE19" s="161"/>
      <c r="CAF19" s="161"/>
      <c r="CAG19" s="161"/>
      <c r="CAH19" s="161"/>
      <c r="CAI19" s="161"/>
      <c r="CAJ19" s="161"/>
      <c r="CAK19" s="161"/>
      <c r="CAL19" s="161"/>
      <c r="CAM19" s="161"/>
      <c r="CAN19" s="161"/>
      <c r="CAO19" s="161"/>
      <c r="CAP19" s="161"/>
      <c r="CAQ19" s="161"/>
      <c r="CAR19" s="161"/>
      <c r="CAS19" s="161"/>
      <c r="CAT19" s="161"/>
      <c r="CAU19" s="161"/>
      <c r="CAV19" s="161"/>
      <c r="CAW19" s="161"/>
      <c r="CAX19" s="161"/>
      <c r="CAY19" s="161"/>
      <c r="CAZ19" s="161"/>
      <c r="CBA19" s="161"/>
      <c r="CBB19" s="161"/>
      <c r="CBC19" s="161"/>
      <c r="CBD19" s="161"/>
      <c r="CBE19" s="161"/>
      <c r="CBF19" s="161"/>
      <c r="CBG19" s="161"/>
      <c r="CBH19" s="161"/>
      <c r="CBI19" s="161"/>
      <c r="CBJ19" s="161"/>
      <c r="CBK19" s="161"/>
      <c r="CBL19" s="161"/>
      <c r="CBM19" s="161"/>
      <c r="CBN19" s="161"/>
      <c r="CBO19" s="161"/>
      <c r="CBP19" s="161"/>
      <c r="CBQ19" s="161"/>
      <c r="CBR19" s="161"/>
      <c r="CBS19" s="161"/>
      <c r="CBT19" s="161"/>
      <c r="CBU19" s="161"/>
      <c r="CBV19" s="161"/>
      <c r="CBW19" s="161"/>
      <c r="CBX19" s="161"/>
      <c r="CBY19" s="161"/>
      <c r="CBZ19" s="161"/>
      <c r="CCA19" s="161"/>
      <c r="CCB19" s="161"/>
      <c r="CCC19" s="161"/>
      <c r="CCD19" s="161"/>
      <c r="CCE19" s="161"/>
      <c r="CCF19" s="161"/>
      <c r="CCG19" s="161"/>
      <c r="CCH19" s="161"/>
      <c r="CCI19" s="161"/>
      <c r="CCJ19" s="161"/>
      <c r="CCK19" s="161"/>
      <c r="CCL19" s="161"/>
      <c r="CCM19" s="161"/>
      <c r="CCN19" s="161"/>
      <c r="CCO19" s="161"/>
      <c r="CCP19" s="161"/>
      <c r="CCQ19" s="161"/>
      <c r="CCR19" s="161"/>
      <c r="CCS19" s="161"/>
      <c r="CCT19" s="161"/>
      <c r="CCU19" s="161"/>
      <c r="CCV19" s="161"/>
      <c r="CCW19" s="161"/>
      <c r="CCX19" s="161"/>
      <c r="CCY19" s="161"/>
      <c r="CCZ19" s="161"/>
      <c r="CDA19" s="161"/>
      <c r="CDB19" s="161"/>
      <c r="CDC19" s="161"/>
      <c r="CDD19" s="161"/>
      <c r="CDE19" s="161"/>
      <c r="CDF19" s="161"/>
      <c r="CDG19" s="161"/>
      <c r="CDH19" s="161"/>
      <c r="CDI19" s="161"/>
      <c r="CDJ19" s="161"/>
      <c r="CDK19" s="161"/>
      <c r="CDL19" s="161"/>
      <c r="CDM19" s="161"/>
      <c r="CDN19" s="161"/>
      <c r="CDO19" s="161"/>
      <c r="CDP19" s="161"/>
      <c r="CDQ19" s="161"/>
      <c r="CDR19" s="161"/>
      <c r="CDS19" s="161"/>
      <c r="CDT19" s="161"/>
      <c r="CDU19" s="161"/>
      <c r="CDV19" s="161"/>
      <c r="CDW19" s="161"/>
      <c r="CDX19" s="161"/>
      <c r="CDY19" s="161"/>
      <c r="CDZ19" s="161"/>
      <c r="CEA19" s="161"/>
      <c r="CEB19" s="161"/>
      <c r="CEC19" s="161"/>
      <c r="CED19" s="161"/>
      <c r="CEE19" s="161"/>
      <c r="CEF19" s="161"/>
      <c r="CEG19" s="161"/>
      <c r="CEH19" s="161"/>
      <c r="CEI19" s="161"/>
      <c r="CEJ19" s="161"/>
      <c r="CEK19" s="161"/>
      <c r="CEL19" s="161"/>
      <c r="CEM19" s="161"/>
      <c r="CEN19" s="161"/>
      <c r="CEO19" s="161"/>
      <c r="CEP19" s="161"/>
      <c r="CEQ19" s="161"/>
      <c r="CER19" s="161"/>
      <c r="CES19" s="161"/>
      <c r="CET19" s="161"/>
      <c r="CEU19" s="161"/>
      <c r="CEV19" s="161"/>
      <c r="CEW19" s="161"/>
      <c r="CEX19" s="161"/>
      <c r="CEY19" s="161"/>
      <c r="CEZ19" s="161"/>
      <c r="CFA19" s="161"/>
      <c r="CFB19" s="161"/>
      <c r="CFC19" s="161"/>
      <c r="CFD19" s="161"/>
      <c r="CFE19" s="161"/>
      <c r="CFF19" s="161"/>
      <c r="CFG19" s="161"/>
      <c r="CFH19" s="161"/>
      <c r="CFI19" s="161"/>
      <c r="CFJ19" s="161"/>
      <c r="CFK19" s="161"/>
      <c r="CFL19" s="161"/>
      <c r="CFM19" s="161"/>
      <c r="CFN19" s="161"/>
      <c r="CFO19" s="161"/>
      <c r="CFP19" s="161"/>
      <c r="CFQ19" s="161"/>
      <c r="CFR19" s="161"/>
      <c r="CFS19" s="161"/>
      <c r="CFT19" s="161"/>
      <c r="CFU19" s="161"/>
      <c r="CFV19" s="161"/>
      <c r="CFW19" s="161"/>
      <c r="CFX19" s="161"/>
      <c r="CFY19" s="161"/>
      <c r="CFZ19" s="161"/>
      <c r="CGA19" s="161"/>
      <c r="CGB19" s="161"/>
      <c r="CGC19" s="161"/>
      <c r="CGD19" s="161"/>
      <c r="CGE19" s="161"/>
      <c r="CGF19" s="161"/>
      <c r="CGG19" s="161"/>
      <c r="CGH19" s="161"/>
      <c r="CGI19" s="161"/>
      <c r="CGJ19" s="161"/>
      <c r="CGK19" s="161"/>
      <c r="CGL19" s="161"/>
      <c r="CGM19" s="161"/>
      <c r="CGN19" s="161"/>
      <c r="CGO19" s="161"/>
      <c r="CGP19" s="161"/>
      <c r="CGQ19" s="161"/>
      <c r="CGR19" s="161"/>
      <c r="CGS19" s="161"/>
      <c r="CGT19" s="161"/>
      <c r="CGU19" s="161"/>
      <c r="CGV19" s="161"/>
      <c r="CGW19" s="161"/>
      <c r="CGX19" s="161"/>
      <c r="CGY19" s="161"/>
      <c r="CGZ19" s="161"/>
      <c r="CHA19" s="161"/>
      <c r="CHB19" s="161"/>
      <c r="CHC19" s="161"/>
      <c r="CHD19" s="161"/>
      <c r="CHE19" s="161"/>
      <c r="CHF19" s="161"/>
      <c r="CHG19" s="161"/>
      <c r="CHH19" s="161"/>
      <c r="CHI19" s="161"/>
      <c r="CHJ19" s="161"/>
      <c r="CHK19" s="161"/>
      <c r="CHL19" s="161"/>
      <c r="CHM19" s="161"/>
      <c r="CHN19" s="161"/>
      <c r="CHO19" s="161"/>
      <c r="CHP19" s="161"/>
      <c r="CHQ19" s="161"/>
      <c r="CHR19" s="161"/>
      <c r="CHS19" s="161"/>
      <c r="CHT19" s="161"/>
      <c r="CHU19" s="161"/>
      <c r="CHV19" s="161"/>
      <c r="CHW19" s="161"/>
      <c r="CHX19" s="161"/>
      <c r="CHY19" s="161"/>
      <c r="CHZ19" s="161"/>
      <c r="CIA19" s="161"/>
      <c r="CIB19" s="161"/>
      <c r="CIC19" s="161"/>
      <c r="CID19" s="161"/>
      <c r="CIE19" s="161"/>
      <c r="CIF19" s="161"/>
      <c r="CIG19" s="161"/>
      <c r="CIH19" s="161"/>
      <c r="CII19" s="161"/>
      <c r="CIJ19" s="161"/>
      <c r="CIK19" s="161"/>
      <c r="CIL19" s="161"/>
      <c r="CIM19" s="161"/>
      <c r="CIN19" s="161"/>
      <c r="CIO19" s="161"/>
      <c r="CIP19" s="161"/>
      <c r="CIQ19" s="161"/>
      <c r="CIR19" s="161"/>
      <c r="CIS19" s="161"/>
      <c r="CIT19" s="161"/>
      <c r="CIU19" s="161"/>
      <c r="CIV19" s="161"/>
      <c r="CIW19" s="161"/>
      <c r="CIX19" s="161"/>
      <c r="CIY19" s="161"/>
      <c r="CIZ19" s="161"/>
      <c r="CJA19" s="161"/>
      <c r="CJB19" s="161"/>
      <c r="CJC19" s="161"/>
      <c r="CJD19" s="161"/>
      <c r="CJE19" s="161"/>
      <c r="CJF19" s="161"/>
      <c r="CJG19" s="161"/>
      <c r="CJH19" s="161"/>
      <c r="CJI19" s="161"/>
      <c r="CJJ19" s="161"/>
      <c r="CJK19" s="161"/>
      <c r="CJL19" s="161"/>
      <c r="CJM19" s="161"/>
      <c r="CJN19" s="161"/>
      <c r="CJO19" s="161"/>
      <c r="CJP19" s="161"/>
      <c r="CJQ19" s="161"/>
      <c r="CJR19" s="161"/>
      <c r="CJS19" s="161"/>
      <c r="CJT19" s="161"/>
      <c r="CJU19" s="161"/>
      <c r="CJV19" s="161"/>
      <c r="CJW19" s="161"/>
      <c r="CJX19" s="161"/>
      <c r="CJY19" s="161"/>
      <c r="CJZ19" s="161"/>
      <c r="CKA19" s="161"/>
      <c r="CKB19" s="161"/>
      <c r="CKC19" s="161"/>
      <c r="CKD19" s="161"/>
      <c r="CKE19" s="161"/>
      <c r="CKF19" s="161"/>
      <c r="CKG19" s="161"/>
      <c r="CKH19" s="161"/>
      <c r="CKI19" s="161"/>
      <c r="CKJ19" s="161"/>
      <c r="CKK19" s="161"/>
      <c r="CKL19" s="161"/>
      <c r="CKM19" s="161"/>
      <c r="CKN19" s="161"/>
      <c r="CKO19" s="161"/>
      <c r="CKP19" s="161"/>
      <c r="CKQ19" s="161"/>
      <c r="CKR19" s="161"/>
      <c r="CKS19" s="161"/>
      <c r="CKT19" s="161"/>
      <c r="CKU19" s="161"/>
      <c r="CKV19" s="161"/>
      <c r="CKW19" s="161"/>
      <c r="CKX19" s="161"/>
      <c r="CKY19" s="161"/>
      <c r="CKZ19" s="161"/>
      <c r="CLA19" s="161"/>
      <c r="CLB19" s="161"/>
      <c r="CLC19" s="161"/>
      <c r="CLD19" s="161"/>
      <c r="CLE19" s="161"/>
      <c r="CLF19" s="161"/>
      <c r="CLG19" s="161"/>
      <c r="CLH19" s="161"/>
      <c r="CLI19" s="161"/>
      <c r="CLJ19" s="161"/>
      <c r="CLK19" s="161"/>
      <c r="CLL19" s="161"/>
      <c r="CLM19" s="161"/>
      <c r="CLN19" s="161"/>
      <c r="CLO19" s="161"/>
      <c r="CLP19" s="161"/>
      <c r="CLQ19" s="161"/>
      <c r="CLR19" s="161"/>
      <c r="CLS19" s="161"/>
      <c r="CLT19" s="161"/>
      <c r="CLU19" s="161"/>
      <c r="CLV19" s="161"/>
      <c r="CLW19" s="161"/>
      <c r="CLX19" s="161"/>
      <c r="CLY19" s="161"/>
      <c r="CLZ19" s="161"/>
      <c r="CMA19" s="161"/>
      <c r="CMB19" s="161"/>
      <c r="CMC19" s="161"/>
      <c r="CMD19" s="161"/>
      <c r="CME19" s="161"/>
      <c r="CMF19" s="161"/>
      <c r="CMG19" s="161"/>
      <c r="CMH19" s="161"/>
      <c r="CMI19" s="161"/>
      <c r="CMJ19" s="161"/>
      <c r="CMK19" s="161"/>
      <c r="CML19" s="161"/>
      <c r="CMM19" s="161"/>
      <c r="CMN19" s="161"/>
      <c r="CMO19" s="161"/>
      <c r="CMP19" s="161"/>
      <c r="CMQ19" s="161"/>
      <c r="CMR19" s="161"/>
      <c r="CMS19" s="161"/>
      <c r="CMT19" s="161"/>
      <c r="CMU19" s="161"/>
      <c r="CMV19" s="161"/>
      <c r="CMW19" s="161"/>
      <c r="CMX19" s="161"/>
      <c r="CMY19" s="161"/>
      <c r="CMZ19" s="161"/>
      <c r="CNA19" s="161"/>
      <c r="CNB19" s="161"/>
      <c r="CNC19" s="161"/>
      <c r="CND19" s="161"/>
      <c r="CNE19" s="161"/>
      <c r="CNF19" s="161"/>
      <c r="CNG19" s="161"/>
      <c r="CNH19" s="161"/>
      <c r="CNI19" s="161"/>
      <c r="CNJ19" s="161"/>
      <c r="CNK19" s="161"/>
      <c r="CNL19" s="161"/>
      <c r="CNM19" s="161"/>
      <c r="CNN19" s="161"/>
      <c r="CNO19" s="161"/>
      <c r="CNP19" s="161"/>
      <c r="CNQ19" s="161"/>
      <c r="CNR19" s="161"/>
      <c r="CNS19" s="161"/>
      <c r="CNT19" s="161"/>
      <c r="CNU19" s="161"/>
      <c r="CNV19" s="161"/>
      <c r="CNW19" s="161"/>
      <c r="CNX19" s="161"/>
      <c r="CNY19" s="161"/>
      <c r="CNZ19" s="161"/>
      <c r="COA19" s="161"/>
      <c r="COB19" s="161"/>
      <c r="COC19" s="161"/>
      <c r="COD19" s="161"/>
      <c r="COE19" s="161"/>
      <c r="COF19" s="161"/>
      <c r="COG19" s="161"/>
      <c r="COH19" s="161"/>
      <c r="COI19" s="161"/>
      <c r="COJ19" s="161"/>
      <c r="COK19" s="161"/>
      <c r="COL19" s="161"/>
      <c r="COM19" s="161"/>
      <c r="CON19" s="161"/>
      <c r="COO19" s="161"/>
      <c r="COP19" s="161"/>
      <c r="COQ19" s="161"/>
      <c r="COR19" s="161"/>
      <c r="COS19" s="161"/>
      <c r="COT19" s="161"/>
      <c r="COU19" s="161"/>
      <c r="COV19" s="161"/>
      <c r="COW19" s="161"/>
      <c r="COX19" s="161"/>
      <c r="COY19" s="161"/>
      <c r="COZ19" s="161"/>
      <c r="CPA19" s="161"/>
      <c r="CPB19" s="161"/>
      <c r="CPC19" s="161"/>
      <c r="CPD19" s="161"/>
      <c r="CPE19" s="161"/>
      <c r="CPF19" s="161"/>
      <c r="CPG19" s="161"/>
      <c r="CPH19" s="161"/>
      <c r="CPI19" s="161"/>
      <c r="CPJ19" s="161"/>
      <c r="CPK19" s="161"/>
      <c r="CPL19" s="161"/>
      <c r="CPM19" s="161"/>
      <c r="CPN19" s="161"/>
      <c r="CPO19" s="161"/>
      <c r="CPP19" s="161"/>
      <c r="CPQ19" s="161"/>
      <c r="CPR19" s="161"/>
      <c r="CPS19" s="161"/>
      <c r="CPT19" s="161"/>
      <c r="CPU19" s="161"/>
      <c r="CPV19" s="161"/>
      <c r="CPW19" s="161"/>
      <c r="CPX19" s="161"/>
      <c r="CPY19" s="161"/>
      <c r="CPZ19" s="161"/>
      <c r="CQA19" s="161"/>
      <c r="CQB19" s="161"/>
      <c r="CQC19" s="161"/>
      <c r="CQD19" s="161"/>
      <c r="CQE19" s="161"/>
      <c r="CQF19" s="161"/>
      <c r="CQG19" s="161"/>
      <c r="CQH19" s="161"/>
      <c r="CQI19" s="161"/>
      <c r="CQJ19" s="161"/>
      <c r="CQK19" s="161"/>
      <c r="CQL19" s="161"/>
      <c r="CQM19" s="161"/>
      <c r="CQN19" s="161"/>
      <c r="CQO19" s="161"/>
      <c r="CQP19" s="161"/>
      <c r="CQQ19" s="161"/>
      <c r="CQR19" s="161"/>
      <c r="CQS19" s="161"/>
      <c r="CQT19" s="161"/>
      <c r="CQU19" s="161"/>
      <c r="CQV19" s="161"/>
      <c r="CQW19" s="161"/>
      <c r="CQX19" s="161"/>
      <c r="CQY19" s="161"/>
      <c r="CQZ19" s="161"/>
      <c r="CRA19" s="161"/>
      <c r="CRB19" s="161"/>
      <c r="CRC19" s="161"/>
      <c r="CRD19" s="161"/>
      <c r="CRE19" s="161"/>
      <c r="CRF19" s="161"/>
      <c r="CRG19" s="161"/>
      <c r="CRH19" s="161"/>
      <c r="CRI19" s="161"/>
      <c r="CRJ19" s="161"/>
      <c r="CRK19" s="161"/>
      <c r="CRL19" s="161"/>
      <c r="CRM19" s="161"/>
      <c r="CRN19" s="161"/>
      <c r="CRO19" s="161"/>
      <c r="CRP19" s="161"/>
      <c r="CRQ19" s="161"/>
      <c r="CRR19" s="161"/>
      <c r="CRS19" s="161"/>
      <c r="CRT19" s="161"/>
      <c r="CRU19" s="161"/>
      <c r="CRV19" s="161"/>
      <c r="CRW19" s="161"/>
      <c r="CRX19" s="161"/>
      <c r="CRY19" s="161"/>
      <c r="CRZ19" s="161"/>
      <c r="CSA19" s="161"/>
      <c r="CSB19" s="161"/>
      <c r="CSC19" s="161"/>
      <c r="CSD19" s="161"/>
      <c r="CSE19" s="161"/>
      <c r="CSF19" s="161"/>
      <c r="CSG19" s="161"/>
      <c r="CSH19" s="161"/>
      <c r="CSI19" s="161"/>
      <c r="CSJ19" s="161"/>
      <c r="CSK19" s="161"/>
      <c r="CSL19" s="161"/>
      <c r="CSM19" s="161"/>
      <c r="CSN19" s="161"/>
      <c r="CSO19" s="161"/>
      <c r="CSP19" s="161"/>
      <c r="CSQ19" s="161"/>
      <c r="CSR19" s="161"/>
      <c r="CSS19" s="161"/>
      <c r="CST19" s="161"/>
      <c r="CSU19" s="161"/>
      <c r="CSV19" s="161"/>
      <c r="CSW19" s="161"/>
      <c r="CSX19" s="161"/>
      <c r="CSY19" s="161"/>
      <c r="CSZ19" s="161"/>
      <c r="CTA19" s="161"/>
      <c r="CTB19" s="161"/>
      <c r="CTC19" s="161"/>
      <c r="CTD19" s="161"/>
      <c r="CTE19" s="161"/>
      <c r="CTF19" s="161"/>
      <c r="CTG19" s="161"/>
      <c r="CTH19" s="161"/>
      <c r="CTI19" s="161"/>
      <c r="CTJ19" s="161"/>
      <c r="CTK19" s="161"/>
      <c r="CTL19" s="161"/>
      <c r="CTM19" s="161"/>
      <c r="CTN19" s="161"/>
      <c r="CTO19" s="161"/>
      <c r="CTP19" s="161"/>
      <c r="CTQ19" s="161"/>
      <c r="CTR19" s="161"/>
      <c r="CTS19" s="161"/>
      <c r="CTT19" s="161"/>
      <c r="CTU19" s="161"/>
      <c r="CTV19" s="161"/>
      <c r="CTW19" s="161"/>
      <c r="CTX19" s="161"/>
      <c r="CTY19" s="161"/>
      <c r="CTZ19" s="161"/>
      <c r="CUA19" s="161"/>
      <c r="CUB19" s="161"/>
      <c r="CUC19" s="161"/>
      <c r="CUD19" s="161"/>
      <c r="CUE19" s="161"/>
      <c r="CUF19" s="161"/>
      <c r="CUG19" s="161"/>
      <c r="CUH19" s="161"/>
      <c r="CUI19" s="161"/>
      <c r="CUJ19" s="161"/>
      <c r="CUK19" s="161"/>
      <c r="CUL19" s="161"/>
      <c r="CUM19" s="161"/>
      <c r="CUN19" s="161"/>
      <c r="CUO19" s="161"/>
      <c r="CUP19" s="161"/>
      <c r="CUQ19" s="161"/>
      <c r="CUR19" s="161"/>
      <c r="CUS19" s="161"/>
      <c r="CUT19" s="161"/>
      <c r="CUU19" s="161"/>
      <c r="CUV19" s="161"/>
      <c r="CUW19" s="161"/>
      <c r="CUX19" s="161"/>
      <c r="CUY19" s="161"/>
      <c r="CUZ19" s="161"/>
      <c r="CVA19" s="161"/>
      <c r="CVB19" s="161"/>
      <c r="CVC19" s="161"/>
      <c r="CVD19" s="161"/>
      <c r="CVE19" s="161"/>
      <c r="CVF19" s="161"/>
      <c r="CVG19" s="161"/>
      <c r="CVH19" s="161"/>
      <c r="CVI19" s="161"/>
      <c r="CVJ19" s="161"/>
      <c r="CVK19" s="161"/>
      <c r="CVL19" s="161"/>
      <c r="CVM19" s="161"/>
      <c r="CVN19" s="161"/>
      <c r="CVO19" s="161"/>
      <c r="CVP19" s="161"/>
      <c r="CVQ19" s="161"/>
      <c r="CVR19" s="161"/>
      <c r="CVS19" s="161"/>
      <c r="CVT19" s="161"/>
      <c r="CVU19" s="161"/>
      <c r="CVV19" s="161"/>
      <c r="CVW19" s="161"/>
      <c r="CVX19" s="161"/>
      <c r="CVY19" s="161"/>
      <c r="CVZ19" s="161"/>
      <c r="CWA19" s="161"/>
      <c r="CWB19" s="161"/>
      <c r="CWC19" s="161"/>
      <c r="CWD19" s="161"/>
      <c r="CWE19" s="161"/>
      <c r="CWF19" s="161"/>
      <c r="CWG19" s="161"/>
      <c r="CWH19" s="161"/>
      <c r="CWI19" s="161"/>
      <c r="CWJ19" s="161"/>
      <c r="CWK19" s="161"/>
      <c r="CWL19" s="161"/>
      <c r="CWM19" s="161"/>
      <c r="CWN19" s="161"/>
      <c r="CWO19" s="161"/>
      <c r="CWP19" s="161"/>
      <c r="CWQ19" s="161"/>
      <c r="CWR19" s="161"/>
      <c r="CWS19" s="161"/>
      <c r="CWT19" s="161"/>
      <c r="CWU19" s="161"/>
      <c r="CWV19" s="161"/>
      <c r="CWW19" s="161"/>
      <c r="CWX19" s="161"/>
      <c r="CWY19" s="161"/>
      <c r="CWZ19" s="161"/>
      <c r="CXA19" s="161"/>
      <c r="CXB19" s="161"/>
      <c r="CXC19" s="161"/>
      <c r="CXD19" s="161"/>
      <c r="CXE19" s="161"/>
      <c r="CXF19" s="161"/>
      <c r="CXG19" s="161"/>
      <c r="CXH19" s="161"/>
      <c r="CXI19" s="161"/>
      <c r="CXJ19" s="161"/>
      <c r="CXK19" s="161"/>
      <c r="CXL19" s="161"/>
      <c r="CXM19" s="161"/>
      <c r="CXN19" s="161"/>
      <c r="CXO19" s="161"/>
      <c r="CXP19" s="161"/>
      <c r="CXQ19" s="161"/>
      <c r="CXR19" s="161"/>
      <c r="CXS19" s="161"/>
      <c r="CXT19" s="161"/>
      <c r="CXU19" s="161"/>
      <c r="CXV19" s="161"/>
      <c r="CXW19" s="161"/>
      <c r="CXX19" s="161"/>
      <c r="CXY19" s="161"/>
      <c r="CXZ19" s="161"/>
      <c r="CYA19" s="161"/>
      <c r="CYB19" s="161"/>
      <c r="CYC19" s="161"/>
      <c r="CYD19" s="161"/>
      <c r="CYE19" s="161"/>
      <c r="CYF19" s="161"/>
      <c r="CYG19" s="161"/>
      <c r="CYH19" s="161"/>
      <c r="CYI19" s="161"/>
      <c r="CYJ19" s="161"/>
      <c r="CYK19" s="161"/>
      <c r="CYL19" s="161"/>
      <c r="CYM19" s="161"/>
      <c r="CYN19" s="161"/>
      <c r="CYO19" s="161"/>
      <c r="CYP19" s="161"/>
      <c r="CYQ19" s="161"/>
      <c r="CYR19" s="161"/>
      <c r="CYS19" s="161"/>
      <c r="CYT19" s="161"/>
      <c r="CYU19" s="161"/>
      <c r="CYV19" s="161"/>
      <c r="CYW19" s="161"/>
      <c r="CYX19" s="161"/>
      <c r="CYY19" s="161"/>
      <c r="CYZ19" s="161"/>
      <c r="CZA19" s="161"/>
      <c r="CZB19" s="161"/>
      <c r="CZC19" s="161"/>
      <c r="CZD19" s="161"/>
      <c r="CZE19" s="161"/>
      <c r="CZF19" s="161"/>
      <c r="CZG19" s="161"/>
      <c r="CZH19" s="161"/>
      <c r="CZI19" s="161"/>
      <c r="CZJ19" s="161"/>
      <c r="CZK19" s="161"/>
      <c r="CZL19" s="161"/>
      <c r="CZM19" s="161"/>
      <c r="CZN19" s="161"/>
      <c r="CZO19" s="161"/>
      <c r="CZP19" s="161"/>
      <c r="CZQ19" s="161"/>
      <c r="CZR19" s="161"/>
      <c r="CZS19" s="161"/>
      <c r="CZT19" s="161"/>
      <c r="CZU19" s="161"/>
      <c r="CZV19" s="161"/>
      <c r="CZW19" s="161"/>
      <c r="CZX19" s="161"/>
      <c r="CZY19" s="161"/>
      <c r="CZZ19" s="161"/>
      <c r="DAA19" s="161"/>
      <c r="DAB19" s="161"/>
      <c r="DAC19" s="161"/>
      <c r="DAD19" s="161"/>
      <c r="DAE19" s="161"/>
      <c r="DAF19" s="161"/>
      <c r="DAG19" s="161"/>
      <c r="DAH19" s="161"/>
      <c r="DAI19" s="161"/>
      <c r="DAJ19" s="161"/>
      <c r="DAK19" s="161"/>
      <c r="DAL19" s="161"/>
      <c r="DAM19" s="161"/>
      <c r="DAN19" s="161"/>
      <c r="DAO19" s="161"/>
      <c r="DAP19" s="161"/>
      <c r="DAQ19" s="161"/>
      <c r="DAR19" s="161"/>
      <c r="DAS19" s="161"/>
      <c r="DAT19" s="161"/>
      <c r="DAU19" s="161"/>
      <c r="DAV19" s="161"/>
      <c r="DAW19" s="161"/>
      <c r="DAX19" s="161"/>
      <c r="DAY19" s="161"/>
      <c r="DAZ19" s="161"/>
      <c r="DBA19" s="161"/>
      <c r="DBB19" s="161"/>
      <c r="DBC19" s="161"/>
      <c r="DBD19" s="161"/>
      <c r="DBE19" s="161"/>
      <c r="DBF19" s="161"/>
      <c r="DBG19" s="161"/>
      <c r="DBH19" s="161"/>
      <c r="DBI19" s="161"/>
      <c r="DBJ19" s="161"/>
      <c r="DBK19" s="161"/>
      <c r="DBL19" s="161"/>
      <c r="DBM19" s="161"/>
      <c r="DBN19" s="161"/>
      <c r="DBO19" s="161"/>
      <c r="DBP19" s="161"/>
      <c r="DBQ19" s="161"/>
      <c r="DBR19" s="161"/>
      <c r="DBS19" s="161"/>
      <c r="DBT19" s="161"/>
      <c r="DBU19" s="161"/>
      <c r="DBV19" s="161"/>
      <c r="DBW19" s="161"/>
      <c r="DBX19" s="161"/>
      <c r="DBY19" s="161"/>
      <c r="DBZ19" s="161"/>
      <c r="DCA19" s="161"/>
      <c r="DCB19" s="161"/>
      <c r="DCC19" s="161"/>
      <c r="DCD19" s="161"/>
      <c r="DCE19" s="161"/>
      <c r="DCF19" s="161"/>
      <c r="DCG19" s="161"/>
      <c r="DCH19" s="161"/>
      <c r="DCI19" s="161"/>
      <c r="DCJ19" s="161"/>
      <c r="DCK19" s="161"/>
      <c r="DCL19" s="161"/>
      <c r="DCM19" s="161"/>
      <c r="DCN19" s="161"/>
      <c r="DCO19" s="161"/>
      <c r="DCP19" s="161"/>
      <c r="DCQ19" s="161"/>
      <c r="DCR19" s="161"/>
      <c r="DCS19" s="161"/>
      <c r="DCT19" s="161"/>
      <c r="DCU19" s="161"/>
      <c r="DCV19" s="161"/>
      <c r="DCW19" s="161"/>
      <c r="DCX19" s="161"/>
      <c r="DCY19" s="161"/>
      <c r="DCZ19" s="161"/>
      <c r="DDA19" s="161"/>
      <c r="DDB19" s="161"/>
      <c r="DDC19" s="161"/>
      <c r="DDD19" s="161"/>
      <c r="DDE19" s="161"/>
      <c r="DDF19" s="161"/>
      <c r="DDG19" s="161"/>
      <c r="DDH19" s="161"/>
      <c r="DDI19" s="161"/>
      <c r="DDJ19" s="161"/>
      <c r="DDK19" s="161"/>
      <c r="DDL19" s="161"/>
      <c r="DDM19" s="161"/>
      <c r="DDN19" s="161"/>
      <c r="DDO19" s="161"/>
      <c r="DDP19" s="161"/>
      <c r="DDQ19" s="161"/>
      <c r="DDR19" s="161"/>
      <c r="DDS19" s="161"/>
      <c r="DDT19" s="161"/>
      <c r="DDU19" s="161"/>
      <c r="DDV19" s="161"/>
      <c r="DDW19" s="161"/>
      <c r="DDX19" s="161"/>
      <c r="DDY19" s="161"/>
      <c r="DDZ19" s="161"/>
      <c r="DEA19" s="161"/>
      <c r="DEB19" s="161"/>
      <c r="DEC19" s="161"/>
      <c r="DED19" s="161"/>
      <c r="DEE19" s="161"/>
      <c r="DEF19" s="161"/>
      <c r="DEG19" s="161"/>
      <c r="DEH19" s="161"/>
      <c r="DEI19" s="161"/>
      <c r="DEJ19" s="161"/>
      <c r="DEK19" s="161"/>
      <c r="DEL19" s="161"/>
      <c r="DEM19" s="161"/>
      <c r="DEN19" s="161"/>
      <c r="DEO19" s="161"/>
      <c r="DEP19" s="161"/>
      <c r="DEQ19" s="161"/>
      <c r="DER19" s="161"/>
      <c r="DES19" s="161"/>
      <c r="DET19" s="161"/>
      <c r="DEU19" s="161"/>
      <c r="DEV19" s="161"/>
      <c r="DEW19" s="161"/>
      <c r="DEX19" s="161"/>
      <c r="DEY19" s="161"/>
      <c r="DEZ19" s="161"/>
      <c r="DFA19" s="161"/>
      <c r="DFB19" s="161"/>
      <c r="DFC19" s="161"/>
      <c r="DFD19" s="161"/>
      <c r="DFE19" s="161"/>
      <c r="DFF19" s="161"/>
      <c r="DFG19" s="161"/>
      <c r="DFH19" s="161"/>
      <c r="DFI19" s="161"/>
      <c r="DFJ19" s="161"/>
      <c r="DFK19" s="161"/>
      <c r="DFL19" s="161"/>
      <c r="DFM19" s="161"/>
      <c r="DFN19" s="161"/>
      <c r="DFO19" s="161"/>
      <c r="DFP19" s="161"/>
      <c r="DFQ19" s="161"/>
      <c r="DFR19" s="161"/>
      <c r="DFS19" s="161"/>
      <c r="DFT19" s="161"/>
      <c r="DFU19" s="161"/>
      <c r="DFV19" s="161"/>
      <c r="DFW19" s="161"/>
      <c r="DFX19" s="161"/>
      <c r="DFY19" s="161"/>
      <c r="DFZ19" s="161"/>
      <c r="DGA19" s="161"/>
      <c r="DGB19" s="161"/>
      <c r="DGC19" s="161"/>
      <c r="DGD19" s="161"/>
      <c r="DGE19" s="161"/>
      <c r="DGF19" s="161"/>
      <c r="DGG19" s="161"/>
      <c r="DGH19" s="161"/>
      <c r="DGI19" s="161"/>
      <c r="DGJ19" s="161"/>
      <c r="DGK19" s="161"/>
      <c r="DGL19" s="161"/>
      <c r="DGM19" s="161"/>
      <c r="DGN19" s="161"/>
      <c r="DGO19" s="161"/>
      <c r="DGP19" s="161"/>
      <c r="DGQ19" s="161"/>
      <c r="DGR19" s="161"/>
      <c r="DGS19" s="161"/>
      <c r="DGT19" s="161"/>
      <c r="DGU19" s="161"/>
      <c r="DGV19" s="161"/>
      <c r="DGW19" s="161"/>
      <c r="DGX19" s="161"/>
      <c r="DGY19" s="161"/>
      <c r="DGZ19" s="161"/>
      <c r="DHA19" s="161"/>
      <c r="DHB19" s="161"/>
      <c r="DHC19" s="161"/>
      <c r="DHD19" s="161"/>
      <c r="DHE19" s="161"/>
      <c r="DHF19" s="161"/>
      <c r="DHG19" s="161"/>
      <c r="DHH19" s="161"/>
      <c r="DHI19" s="161"/>
      <c r="DHJ19" s="161"/>
      <c r="DHK19" s="161"/>
      <c r="DHL19" s="161"/>
      <c r="DHM19" s="161"/>
      <c r="DHN19" s="161"/>
      <c r="DHO19" s="161"/>
      <c r="DHP19" s="161"/>
      <c r="DHQ19" s="161"/>
      <c r="DHR19" s="161"/>
      <c r="DHS19" s="161"/>
      <c r="DHT19" s="161"/>
      <c r="DHU19" s="161"/>
      <c r="DHV19" s="161"/>
      <c r="DHW19" s="161"/>
      <c r="DHX19" s="161"/>
      <c r="DHY19" s="161"/>
      <c r="DHZ19" s="161"/>
      <c r="DIA19" s="161"/>
      <c r="DIB19" s="161"/>
      <c r="DIC19" s="161"/>
      <c r="DID19" s="161"/>
      <c r="DIE19" s="161"/>
      <c r="DIF19" s="161"/>
      <c r="DIG19" s="161"/>
      <c r="DIH19" s="161"/>
      <c r="DII19" s="161"/>
      <c r="DIJ19" s="161"/>
      <c r="DIK19" s="161"/>
      <c r="DIL19" s="161"/>
      <c r="DIM19" s="161"/>
      <c r="DIN19" s="161"/>
      <c r="DIO19" s="161"/>
      <c r="DIP19" s="161"/>
      <c r="DIQ19" s="161"/>
      <c r="DIR19" s="161"/>
      <c r="DIS19" s="161"/>
      <c r="DIT19" s="161"/>
      <c r="DIU19" s="161"/>
      <c r="DIV19" s="161"/>
      <c r="DIW19" s="161"/>
      <c r="DIX19" s="161"/>
      <c r="DIY19" s="161"/>
      <c r="DIZ19" s="161"/>
      <c r="DJA19" s="161"/>
      <c r="DJB19" s="161"/>
      <c r="DJC19" s="161"/>
      <c r="DJD19" s="161"/>
      <c r="DJE19" s="161"/>
      <c r="DJF19" s="161"/>
      <c r="DJG19" s="161"/>
      <c r="DJH19" s="161"/>
      <c r="DJI19" s="161"/>
      <c r="DJJ19" s="161"/>
      <c r="DJK19" s="161"/>
      <c r="DJL19" s="161"/>
      <c r="DJM19" s="161"/>
      <c r="DJN19" s="161"/>
      <c r="DJO19" s="161"/>
      <c r="DJP19" s="161"/>
      <c r="DJQ19" s="161"/>
      <c r="DJR19" s="161"/>
      <c r="DJS19" s="161"/>
      <c r="DJT19" s="161"/>
      <c r="DJU19" s="161"/>
      <c r="DJV19" s="161"/>
      <c r="DJW19" s="161"/>
      <c r="DJX19" s="161"/>
      <c r="DJY19" s="161"/>
      <c r="DJZ19" s="161"/>
      <c r="DKA19" s="161"/>
      <c r="DKB19" s="161"/>
      <c r="DKC19" s="161"/>
      <c r="DKD19" s="161"/>
      <c r="DKE19" s="161"/>
      <c r="DKF19" s="161"/>
      <c r="DKG19" s="161"/>
      <c r="DKH19" s="161"/>
      <c r="DKI19" s="161"/>
      <c r="DKJ19" s="161"/>
      <c r="DKK19" s="161"/>
      <c r="DKL19" s="161"/>
      <c r="DKM19" s="161"/>
      <c r="DKN19" s="161"/>
      <c r="DKO19" s="161"/>
      <c r="DKP19" s="161"/>
      <c r="DKQ19" s="161"/>
      <c r="DKR19" s="161"/>
      <c r="DKS19" s="161"/>
      <c r="DKT19" s="161"/>
      <c r="DKU19" s="161"/>
      <c r="DKV19" s="161"/>
      <c r="DKW19" s="161"/>
      <c r="DKX19" s="161"/>
      <c r="DKY19" s="161"/>
      <c r="DKZ19" s="161"/>
      <c r="DLA19" s="161"/>
      <c r="DLB19" s="161"/>
      <c r="DLC19" s="161"/>
      <c r="DLD19" s="161"/>
      <c r="DLE19" s="161"/>
      <c r="DLF19" s="161"/>
      <c r="DLG19" s="161"/>
      <c r="DLH19" s="161"/>
      <c r="DLI19" s="161"/>
      <c r="DLJ19" s="161"/>
      <c r="DLK19" s="161"/>
      <c r="DLL19" s="161"/>
      <c r="DLM19" s="161"/>
      <c r="DLN19" s="161"/>
      <c r="DLO19" s="161"/>
      <c r="DLP19" s="161"/>
      <c r="DLQ19" s="161"/>
      <c r="DLR19" s="161"/>
      <c r="DLS19" s="161"/>
      <c r="DLT19" s="161"/>
      <c r="DLU19" s="161"/>
      <c r="DLV19" s="161"/>
      <c r="DLW19" s="161"/>
      <c r="DLX19" s="161"/>
      <c r="DLY19" s="161"/>
      <c r="DLZ19" s="161"/>
      <c r="DMA19" s="161"/>
      <c r="DMB19" s="161"/>
      <c r="DMC19" s="161"/>
      <c r="DMD19" s="161"/>
      <c r="DME19" s="161"/>
      <c r="DMF19" s="161"/>
      <c r="DMG19" s="161"/>
      <c r="DMH19" s="161"/>
      <c r="DMI19" s="161"/>
      <c r="DMJ19" s="161"/>
      <c r="DMK19" s="161"/>
      <c r="DML19" s="161"/>
      <c r="DMM19" s="161"/>
      <c r="DMN19" s="161"/>
      <c r="DMO19" s="161"/>
      <c r="DMP19" s="161"/>
      <c r="DMQ19" s="161"/>
      <c r="DMR19" s="161"/>
      <c r="DMS19" s="161"/>
      <c r="DMT19" s="161"/>
      <c r="DMU19" s="161"/>
      <c r="DMV19" s="161"/>
      <c r="DMW19" s="161"/>
      <c r="DMX19" s="161"/>
      <c r="DMY19" s="161"/>
      <c r="DMZ19" s="161"/>
      <c r="DNA19" s="161"/>
      <c r="DNB19" s="161"/>
      <c r="DNC19" s="161"/>
      <c r="DND19" s="161"/>
      <c r="DNE19" s="161"/>
      <c r="DNF19" s="161"/>
      <c r="DNG19" s="161"/>
      <c r="DNH19" s="161"/>
      <c r="DNI19" s="161"/>
      <c r="DNJ19" s="161"/>
      <c r="DNK19" s="161"/>
      <c r="DNL19" s="161"/>
      <c r="DNM19" s="161"/>
      <c r="DNN19" s="161"/>
      <c r="DNO19" s="161"/>
      <c r="DNP19" s="161"/>
      <c r="DNQ19" s="161"/>
      <c r="DNR19" s="161"/>
      <c r="DNS19" s="161"/>
      <c r="DNT19" s="161"/>
      <c r="DNU19" s="161"/>
      <c r="DNV19" s="161"/>
      <c r="DNW19" s="161"/>
      <c r="DNX19" s="161"/>
      <c r="DNY19" s="161"/>
      <c r="DNZ19" s="161"/>
      <c r="DOA19" s="161"/>
      <c r="DOB19" s="161"/>
      <c r="DOC19" s="161"/>
      <c r="DOD19" s="161"/>
      <c r="DOE19" s="161"/>
      <c r="DOF19" s="161"/>
      <c r="DOG19" s="161"/>
      <c r="DOH19" s="161"/>
      <c r="DOI19" s="161"/>
      <c r="DOJ19" s="161"/>
      <c r="DOK19" s="161"/>
      <c r="DOL19" s="161"/>
      <c r="DOM19" s="161"/>
      <c r="DON19" s="161"/>
      <c r="DOO19" s="161"/>
      <c r="DOP19" s="161"/>
      <c r="DOQ19" s="161"/>
      <c r="DOR19" s="161"/>
      <c r="DOS19" s="161"/>
      <c r="DOT19" s="161"/>
      <c r="DOU19" s="161"/>
      <c r="DOV19" s="161"/>
      <c r="DOW19" s="161"/>
      <c r="DOX19" s="161"/>
      <c r="DOY19" s="161"/>
      <c r="DOZ19" s="161"/>
      <c r="DPA19" s="161"/>
      <c r="DPB19" s="161"/>
      <c r="DPC19" s="161"/>
      <c r="DPD19" s="161"/>
      <c r="DPE19" s="161"/>
      <c r="DPF19" s="161"/>
      <c r="DPG19" s="161"/>
      <c r="DPH19" s="161"/>
      <c r="DPI19" s="161"/>
      <c r="DPJ19" s="161"/>
      <c r="DPK19" s="161"/>
      <c r="DPL19" s="161"/>
      <c r="DPM19" s="161"/>
      <c r="DPN19" s="161"/>
      <c r="DPO19" s="161"/>
      <c r="DPP19" s="161"/>
      <c r="DPQ19" s="161"/>
      <c r="DPR19" s="161"/>
      <c r="DPS19" s="161"/>
      <c r="DPT19" s="161"/>
      <c r="DPU19" s="161"/>
      <c r="DPV19" s="161"/>
      <c r="DPW19" s="161"/>
      <c r="DPX19" s="161"/>
      <c r="DPY19" s="161"/>
      <c r="DPZ19" s="161"/>
      <c r="DQA19" s="161"/>
      <c r="DQB19" s="161"/>
      <c r="DQC19" s="161"/>
      <c r="DQD19" s="161"/>
      <c r="DQE19" s="161"/>
      <c r="DQF19" s="161"/>
      <c r="DQG19" s="161"/>
      <c r="DQH19" s="161"/>
      <c r="DQI19" s="161"/>
      <c r="DQJ19" s="161"/>
      <c r="DQK19" s="161"/>
      <c r="DQL19" s="161"/>
      <c r="DQM19" s="161"/>
      <c r="DQN19" s="161"/>
      <c r="DQO19" s="161"/>
      <c r="DQP19" s="161"/>
      <c r="DQQ19" s="161"/>
      <c r="DQR19" s="161"/>
      <c r="DQS19" s="161"/>
      <c r="DQT19" s="161"/>
      <c r="DQU19" s="161"/>
      <c r="DQV19" s="161"/>
      <c r="DQW19" s="161"/>
      <c r="DQX19" s="161"/>
      <c r="DQY19" s="161"/>
      <c r="DQZ19" s="161"/>
      <c r="DRA19" s="161"/>
      <c r="DRB19" s="161"/>
      <c r="DRC19" s="161"/>
      <c r="DRD19" s="161"/>
      <c r="DRE19" s="161"/>
      <c r="DRF19" s="161"/>
      <c r="DRG19" s="161"/>
      <c r="DRH19" s="161"/>
      <c r="DRI19" s="161"/>
      <c r="DRJ19" s="161"/>
      <c r="DRK19" s="161"/>
      <c r="DRL19" s="161"/>
      <c r="DRM19" s="161"/>
      <c r="DRN19" s="161"/>
      <c r="DRO19" s="161"/>
      <c r="DRP19" s="161"/>
      <c r="DRQ19" s="161"/>
      <c r="DRR19" s="161"/>
      <c r="DRS19" s="161"/>
      <c r="DRT19" s="161"/>
      <c r="DRU19" s="161"/>
      <c r="DRV19" s="161"/>
      <c r="DRW19" s="161"/>
      <c r="DRX19" s="161"/>
      <c r="DRY19" s="161"/>
      <c r="DRZ19" s="161"/>
      <c r="DSA19" s="161"/>
      <c r="DSB19" s="161"/>
      <c r="DSC19" s="161"/>
      <c r="DSD19" s="161"/>
      <c r="DSE19" s="161"/>
      <c r="DSF19" s="161"/>
      <c r="DSG19" s="161"/>
      <c r="DSH19" s="161"/>
      <c r="DSI19" s="161"/>
      <c r="DSJ19" s="161"/>
      <c r="DSK19" s="161"/>
      <c r="DSL19" s="161"/>
      <c r="DSM19" s="161"/>
      <c r="DSN19" s="161"/>
      <c r="DSO19" s="161"/>
      <c r="DSP19" s="161"/>
      <c r="DSQ19" s="161"/>
      <c r="DSR19" s="161"/>
      <c r="DSS19" s="161"/>
      <c r="DST19" s="161"/>
      <c r="DSU19" s="161"/>
      <c r="DSV19" s="161"/>
      <c r="DSW19" s="161"/>
      <c r="DSX19" s="161"/>
      <c r="DSY19" s="161"/>
      <c r="DSZ19" s="161"/>
      <c r="DTA19" s="161"/>
      <c r="DTB19" s="161"/>
      <c r="DTC19" s="161"/>
      <c r="DTD19" s="161"/>
      <c r="DTE19" s="161"/>
      <c r="DTF19" s="161"/>
      <c r="DTG19" s="161"/>
      <c r="DTH19" s="161"/>
      <c r="DTI19" s="161"/>
      <c r="DTJ19" s="161"/>
      <c r="DTK19" s="161"/>
      <c r="DTL19" s="161"/>
      <c r="DTM19" s="161"/>
      <c r="DTN19" s="161"/>
      <c r="DTO19" s="161"/>
      <c r="DTP19" s="161"/>
      <c r="DTQ19" s="161"/>
      <c r="DTR19" s="161"/>
      <c r="DTS19" s="161"/>
      <c r="DTT19" s="161"/>
      <c r="DTU19" s="161"/>
      <c r="DTV19" s="161"/>
      <c r="DTW19" s="161"/>
      <c r="DTX19" s="161"/>
      <c r="DTY19" s="161"/>
      <c r="DTZ19" s="161"/>
      <c r="DUA19" s="161"/>
      <c r="DUB19" s="161"/>
      <c r="DUC19" s="161"/>
      <c r="DUD19" s="161"/>
      <c r="DUE19" s="161"/>
      <c r="DUF19" s="161"/>
      <c r="DUG19" s="161"/>
      <c r="DUH19" s="161"/>
      <c r="DUI19" s="161"/>
      <c r="DUJ19" s="161"/>
      <c r="DUK19" s="161"/>
      <c r="DUL19" s="161"/>
      <c r="DUM19" s="161"/>
      <c r="DUN19" s="161"/>
      <c r="DUO19" s="161"/>
      <c r="DUP19" s="161"/>
      <c r="DUQ19" s="161"/>
      <c r="DUR19" s="161"/>
      <c r="DUS19" s="161"/>
      <c r="DUT19" s="161"/>
      <c r="DUU19" s="161"/>
      <c r="DUV19" s="161"/>
      <c r="DUW19" s="161"/>
      <c r="DUX19" s="161"/>
      <c r="DUY19" s="161"/>
      <c r="DUZ19" s="161"/>
      <c r="DVA19" s="161"/>
      <c r="DVB19" s="161"/>
      <c r="DVC19" s="161"/>
      <c r="DVD19" s="161"/>
      <c r="DVE19" s="161"/>
      <c r="DVF19" s="161"/>
      <c r="DVG19" s="161"/>
      <c r="DVH19" s="161"/>
      <c r="DVI19" s="161"/>
      <c r="DVJ19" s="161"/>
      <c r="DVK19" s="161"/>
      <c r="DVL19" s="161"/>
      <c r="DVM19" s="161"/>
      <c r="DVN19" s="161"/>
      <c r="DVO19" s="161"/>
      <c r="DVP19" s="161"/>
      <c r="DVQ19" s="161"/>
      <c r="DVR19" s="161"/>
      <c r="DVS19" s="161"/>
      <c r="DVT19" s="161"/>
      <c r="DVU19" s="161"/>
      <c r="DVV19" s="161"/>
      <c r="DVW19" s="161"/>
      <c r="DVX19" s="161"/>
      <c r="DVY19" s="161"/>
      <c r="DVZ19" s="161"/>
      <c r="DWA19" s="161"/>
      <c r="DWB19" s="161"/>
      <c r="DWC19" s="161"/>
      <c r="DWD19" s="161"/>
      <c r="DWE19" s="161"/>
      <c r="DWF19" s="161"/>
      <c r="DWG19" s="161"/>
      <c r="DWH19" s="161"/>
      <c r="DWI19" s="161"/>
      <c r="DWJ19" s="161"/>
      <c r="DWK19" s="161"/>
      <c r="DWL19" s="161"/>
      <c r="DWM19" s="161"/>
      <c r="DWN19" s="161"/>
      <c r="DWO19" s="161"/>
      <c r="DWP19" s="161"/>
      <c r="DWQ19" s="161"/>
      <c r="DWR19" s="161"/>
      <c r="DWS19" s="161"/>
      <c r="DWT19" s="161"/>
      <c r="DWU19" s="161"/>
      <c r="DWV19" s="161"/>
      <c r="DWW19" s="161"/>
      <c r="DWX19" s="161"/>
      <c r="DWY19" s="161"/>
      <c r="DWZ19" s="161"/>
      <c r="DXA19" s="161"/>
      <c r="DXB19" s="161"/>
      <c r="DXC19" s="161"/>
      <c r="DXD19" s="161"/>
      <c r="DXE19" s="161"/>
      <c r="DXF19" s="161"/>
      <c r="DXG19" s="161"/>
      <c r="DXH19" s="161"/>
      <c r="DXI19" s="161"/>
      <c r="DXJ19" s="161"/>
      <c r="DXK19" s="161"/>
      <c r="DXL19" s="161"/>
      <c r="DXM19" s="161"/>
      <c r="DXN19" s="161"/>
      <c r="DXO19" s="161"/>
      <c r="DXP19" s="161"/>
      <c r="DXQ19" s="161"/>
      <c r="DXR19" s="161"/>
      <c r="DXS19" s="161"/>
      <c r="DXT19" s="161"/>
      <c r="DXU19" s="161"/>
      <c r="DXV19" s="161"/>
      <c r="DXW19" s="161"/>
      <c r="DXX19" s="161"/>
      <c r="DXY19" s="161"/>
      <c r="DXZ19" s="161"/>
      <c r="DYA19" s="161"/>
      <c r="DYB19" s="161"/>
      <c r="DYC19" s="161"/>
      <c r="DYD19" s="161"/>
      <c r="DYE19" s="161"/>
      <c r="DYF19" s="161"/>
      <c r="DYG19" s="161"/>
      <c r="DYH19" s="161"/>
      <c r="DYI19" s="161"/>
      <c r="DYJ19" s="161"/>
      <c r="DYK19" s="161"/>
      <c r="DYL19" s="161"/>
      <c r="DYM19" s="161"/>
      <c r="DYN19" s="161"/>
      <c r="DYO19" s="161"/>
      <c r="DYP19" s="161"/>
      <c r="DYQ19" s="161"/>
      <c r="DYR19" s="161"/>
      <c r="DYS19" s="161"/>
      <c r="DYT19" s="161"/>
      <c r="DYU19" s="161"/>
      <c r="DYV19" s="161"/>
      <c r="DYW19" s="161"/>
      <c r="DYX19" s="161"/>
      <c r="DYY19" s="161"/>
      <c r="DYZ19" s="161"/>
      <c r="DZA19" s="161"/>
      <c r="DZB19" s="161"/>
      <c r="DZC19" s="161"/>
      <c r="DZD19" s="161"/>
      <c r="DZE19" s="161"/>
      <c r="DZF19" s="161"/>
      <c r="DZG19" s="161"/>
      <c r="DZH19" s="161"/>
      <c r="DZI19" s="161"/>
      <c r="DZJ19" s="161"/>
      <c r="DZK19" s="161"/>
      <c r="DZL19" s="161"/>
      <c r="DZM19" s="161"/>
      <c r="DZN19" s="161"/>
      <c r="DZO19" s="161"/>
      <c r="DZP19" s="161"/>
      <c r="DZQ19" s="161"/>
      <c r="DZR19" s="161"/>
      <c r="DZS19" s="161"/>
      <c r="DZT19" s="161"/>
      <c r="DZU19" s="161"/>
      <c r="DZV19" s="161"/>
      <c r="DZW19" s="161"/>
      <c r="DZX19" s="161"/>
      <c r="DZY19" s="161"/>
      <c r="DZZ19" s="161"/>
      <c r="EAA19" s="161"/>
      <c r="EAB19" s="161"/>
      <c r="EAC19" s="161"/>
      <c r="EAD19" s="161"/>
      <c r="EAE19" s="161"/>
      <c r="EAF19" s="161"/>
      <c r="EAG19" s="161"/>
      <c r="EAH19" s="161"/>
      <c r="EAI19" s="161"/>
      <c r="EAJ19" s="161"/>
      <c r="EAK19" s="161"/>
      <c r="EAL19" s="161"/>
      <c r="EAM19" s="161"/>
      <c r="EAN19" s="161"/>
      <c r="EAO19" s="161"/>
      <c r="EAP19" s="161"/>
      <c r="EAQ19" s="161"/>
      <c r="EAR19" s="161"/>
      <c r="EAS19" s="161"/>
      <c r="EAT19" s="161"/>
      <c r="EAU19" s="161"/>
      <c r="EAV19" s="161"/>
      <c r="EAW19" s="161"/>
      <c r="EAX19" s="161"/>
      <c r="EAY19" s="161"/>
      <c r="EAZ19" s="161"/>
      <c r="EBA19" s="161"/>
      <c r="EBB19" s="161"/>
      <c r="EBC19" s="161"/>
      <c r="EBD19" s="161"/>
      <c r="EBE19" s="161"/>
      <c r="EBF19" s="161"/>
      <c r="EBG19" s="161"/>
      <c r="EBH19" s="161"/>
      <c r="EBI19" s="161"/>
      <c r="EBJ19" s="161"/>
      <c r="EBK19" s="161"/>
      <c r="EBL19" s="161"/>
      <c r="EBM19" s="161"/>
      <c r="EBN19" s="161"/>
      <c r="EBO19" s="161"/>
      <c r="EBP19" s="161"/>
      <c r="EBQ19" s="161"/>
      <c r="EBR19" s="161"/>
      <c r="EBS19" s="161"/>
      <c r="EBT19" s="161"/>
      <c r="EBU19" s="161"/>
      <c r="EBV19" s="161"/>
      <c r="EBW19" s="161"/>
      <c r="EBX19" s="161"/>
      <c r="EBY19" s="161"/>
      <c r="EBZ19" s="161"/>
      <c r="ECA19" s="161"/>
      <c r="ECB19" s="161"/>
      <c r="ECC19" s="161"/>
      <c r="ECD19" s="161"/>
      <c r="ECE19" s="161"/>
      <c r="ECF19" s="161"/>
      <c r="ECG19" s="161"/>
      <c r="ECH19" s="161"/>
      <c r="ECI19" s="161"/>
      <c r="ECJ19" s="161"/>
      <c r="ECK19" s="161"/>
      <c r="ECL19" s="161"/>
      <c r="ECM19" s="161"/>
      <c r="ECN19" s="161"/>
      <c r="ECO19" s="161"/>
      <c r="ECP19" s="161"/>
      <c r="ECQ19" s="161"/>
      <c r="ECR19" s="161"/>
      <c r="ECS19" s="161"/>
      <c r="ECT19" s="161"/>
      <c r="ECU19" s="161"/>
      <c r="ECV19" s="161"/>
      <c r="ECW19" s="161"/>
      <c r="ECX19" s="161"/>
      <c r="ECY19" s="161"/>
      <c r="ECZ19" s="161"/>
      <c r="EDA19" s="161"/>
      <c r="EDB19" s="161"/>
      <c r="EDC19" s="161"/>
      <c r="EDD19" s="161"/>
      <c r="EDE19" s="161"/>
      <c r="EDF19" s="161"/>
      <c r="EDG19" s="161"/>
      <c r="EDH19" s="161"/>
      <c r="EDI19" s="161"/>
      <c r="EDJ19" s="161"/>
      <c r="EDK19" s="161"/>
      <c r="EDL19" s="161"/>
      <c r="EDM19" s="161"/>
      <c r="EDN19" s="161"/>
      <c r="EDO19" s="161"/>
      <c r="EDP19" s="161"/>
      <c r="EDQ19" s="161"/>
      <c r="EDR19" s="161"/>
      <c r="EDS19" s="161"/>
      <c r="EDT19" s="161"/>
      <c r="EDU19" s="161"/>
      <c r="EDV19" s="161"/>
      <c r="EDW19" s="161"/>
      <c r="EDX19" s="161"/>
      <c r="EDY19" s="161"/>
      <c r="EDZ19" s="161"/>
      <c r="EEA19" s="161"/>
      <c r="EEB19" s="161"/>
      <c r="EEC19" s="161"/>
      <c r="EED19" s="161"/>
      <c r="EEE19" s="161"/>
      <c r="EEF19" s="161"/>
      <c r="EEG19" s="161"/>
      <c r="EEH19" s="161"/>
      <c r="EEI19" s="161"/>
      <c r="EEJ19" s="161"/>
      <c r="EEK19" s="161"/>
      <c r="EEL19" s="161"/>
      <c r="EEM19" s="161"/>
      <c r="EEN19" s="161"/>
      <c r="EEO19" s="161"/>
      <c r="EEP19" s="161"/>
      <c r="EEQ19" s="161"/>
      <c r="EER19" s="161"/>
      <c r="EES19" s="161"/>
      <c r="EET19" s="161"/>
      <c r="EEU19" s="161"/>
      <c r="EEV19" s="161"/>
      <c r="EEW19" s="161"/>
      <c r="EEX19" s="161"/>
      <c r="EEY19" s="161"/>
      <c r="EEZ19" s="161"/>
      <c r="EFA19" s="161"/>
      <c r="EFB19" s="161"/>
      <c r="EFC19" s="161"/>
      <c r="EFD19" s="161"/>
      <c r="EFE19" s="161"/>
      <c r="EFF19" s="161"/>
      <c r="EFG19" s="161"/>
      <c r="EFH19" s="161"/>
      <c r="EFI19" s="161"/>
      <c r="EFJ19" s="161"/>
      <c r="EFK19" s="161"/>
      <c r="EFL19" s="161"/>
      <c r="EFM19" s="161"/>
      <c r="EFN19" s="161"/>
      <c r="EFO19" s="161"/>
      <c r="EFP19" s="161"/>
      <c r="EFQ19" s="161"/>
      <c r="EFR19" s="161"/>
      <c r="EFS19" s="161"/>
      <c r="EFT19" s="161"/>
      <c r="EFU19" s="161"/>
      <c r="EFV19" s="161"/>
      <c r="EFW19" s="161"/>
      <c r="EFX19" s="161"/>
      <c r="EFY19" s="161"/>
      <c r="EFZ19" s="161"/>
      <c r="EGA19" s="161"/>
      <c r="EGB19" s="161"/>
      <c r="EGC19" s="161"/>
      <c r="EGD19" s="161"/>
      <c r="EGE19" s="161"/>
      <c r="EGF19" s="161"/>
      <c r="EGG19" s="161"/>
      <c r="EGH19" s="161"/>
      <c r="EGI19" s="161"/>
      <c r="EGJ19" s="161"/>
      <c r="EGK19" s="161"/>
      <c r="EGL19" s="161"/>
      <c r="EGM19" s="161"/>
      <c r="EGN19" s="161"/>
      <c r="EGO19" s="161"/>
      <c r="EGP19" s="161"/>
      <c r="EGQ19" s="161"/>
      <c r="EGR19" s="161"/>
      <c r="EGS19" s="161"/>
      <c r="EGT19" s="161"/>
      <c r="EGU19" s="161"/>
      <c r="EGV19" s="161"/>
      <c r="EGW19" s="161"/>
      <c r="EGX19" s="161"/>
      <c r="EGY19" s="161"/>
      <c r="EGZ19" s="161"/>
      <c r="EHA19" s="161"/>
      <c r="EHB19" s="161"/>
      <c r="EHC19" s="161"/>
      <c r="EHD19" s="161"/>
      <c r="EHE19" s="161"/>
      <c r="EHF19" s="161"/>
      <c r="EHG19" s="161"/>
      <c r="EHH19" s="161"/>
      <c r="EHI19" s="161"/>
      <c r="EHJ19" s="161"/>
      <c r="EHK19" s="161"/>
      <c r="EHL19" s="161"/>
      <c r="EHM19" s="161"/>
      <c r="EHN19" s="161"/>
      <c r="EHO19" s="161"/>
      <c r="EHP19" s="161"/>
      <c r="EHQ19" s="161"/>
      <c r="EHR19" s="161"/>
      <c r="EHS19" s="161"/>
      <c r="EHT19" s="161"/>
      <c r="EHU19" s="161"/>
      <c r="EHV19" s="161"/>
      <c r="EHW19" s="161"/>
      <c r="EHX19" s="161"/>
      <c r="EHY19" s="161"/>
      <c r="EHZ19" s="161"/>
      <c r="EIA19" s="161"/>
      <c r="EIB19" s="161"/>
      <c r="EIC19" s="161"/>
      <c r="EID19" s="161"/>
      <c r="EIE19" s="161"/>
      <c r="EIF19" s="161"/>
      <c r="EIG19" s="161"/>
      <c r="EIH19" s="161"/>
      <c r="EII19" s="161"/>
      <c r="EIJ19" s="161"/>
      <c r="EIK19" s="161"/>
      <c r="EIL19" s="161"/>
      <c r="EIM19" s="161"/>
      <c r="EIN19" s="161"/>
      <c r="EIO19" s="161"/>
      <c r="EIP19" s="161"/>
      <c r="EIQ19" s="161"/>
      <c r="EIR19" s="161"/>
      <c r="EIS19" s="161"/>
      <c r="EIT19" s="161"/>
      <c r="EIU19" s="161"/>
      <c r="EIV19" s="161"/>
      <c r="EIW19" s="161"/>
      <c r="EIX19" s="161"/>
      <c r="EIY19" s="161"/>
      <c r="EIZ19" s="161"/>
      <c r="EJA19" s="161"/>
      <c r="EJB19" s="161"/>
      <c r="EJC19" s="161"/>
      <c r="EJD19" s="161"/>
      <c r="EJE19" s="161"/>
      <c r="EJF19" s="161"/>
      <c r="EJG19" s="161"/>
      <c r="EJH19" s="161"/>
      <c r="EJI19" s="161"/>
      <c r="EJJ19" s="161"/>
      <c r="EJK19" s="161"/>
      <c r="EJL19" s="161"/>
      <c r="EJM19" s="161"/>
      <c r="EJN19" s="161"/>
      <c r="EJO19" s="161"/>
      <c r="EJP19" s="161"/>
      <c r="EJQ19" s="161"/>
      <c r="EJR19" s="161"/>
      <c r="EJS19" s="161"/>
      <c r="EJT19" s="161"/>
      <c r="EJU19" s="161"/>
      <c r="EJV19" s="161"/>
      <c r="EJW19" s="161"/>
      <c r="EJX19" s="161"/>
      <c r="EJY19" s="161"/>
      <c r="EJZ19" s="161"/>
      <c r="EKA19" s="161"/>
      <c r="EKB19" s="161"/>
      <c r="EKC19" s="161"/>
      <c r="EKD19" s="161"/>
      <c r="EKE19" s="161"/>
      <c r="EKF19" s="161"/>
      <c r="EKG19" s="161"/>
      <c r="EKH19" s="161"/>
      <c r="EKI19" s="161"/>
      <c r="EKJ19" s="161"/>
      <c r="EKK19" s="161"/>
      <c r="EKL19" s="161"/>
      <c r="EKM19" s="161"/>
      <c r="EKN19" s="161"/>
      <c r="EKO19" s="161"/>
      <c r="EKP19" s="161"/>
      <c r="EKQ19" s="161"/>
      <c r="EKR19" s="161"/>
      <c r="EKS19" s="161"/>
      <c r="EKT19" s="161"/>
      <c r="EKU19" s="161"/>
      <c r="EKV19" s="161"/>
      <c r="EKW19" s="161"/>
      <c r="EKX19" s="161"/>
      <c r="EKY19" s="161"/>
      <c r="EKZ19" s="161"/>
      <c r="ELA19" s="161"/>
      <c r="ELB19" s="161"/>
      <c r="ELC19" s="161"/>
      <c r="ELD19" s="161"/>
      <c r="ELE19" s="161"/>
      <c r="ELF19" s="161"/>
      <c r="ELG19" s="161"/>
      <c r="ELH19" s="161"/>
      <c r="ELI19" s="161"/>
      <c r="ELJ19" s="161"/>
      <c r="ELK19" s="161"/>
      <c r="ELL19" s="161"/>
      <c r="ELM19" s="161"/>
      <c r="ELN19" s="161"/>
      <c r="ELO19" s="161"/>
      <c r="ELP19" s="161"/>
      <c r="ELQ19" s="161"/>
      <c r="ELR19" s="161"/>
      <c r="ELS19" s="161"/>
      <c r="ELT19" s="161"/>
      <c r="ELU19" s="161"/>
      <c r="ELV19" s="161"/>
      <c r="ELW19" s="161"/>
      <c r="ELX19" s="161"/>
      <c r="ELY19" s="161"/>
      <c r="ELZ19" s="161"/>
      <c r="EMA19" s="161"/>
      <c r="EMB19" s="161"/>
      <c r="EMC19" s="161"/>
      <c r="EMD19" s="161"/>
      <c r="EME19" s="161"/>
      <c r="EMF19" s="161"/>
      <c r="EMG19" s="161"/>
      <c r="EMH19" s="161"/>
      <c r="EMI19" s="161"/>
      <c r="EMJ19" s="161"/>
      <c r="EMK19" s="161"/>
      <c r="EML19" s="161"/>
      <c r="EMM19" s="161"/>
      <c r="EMN19" s="161"/>
      <c r="EMO19" s="161"/>
      <c r="EMP19" s="161"/>
      <c r="EMQ19" s="161"/>
      <c r="EMR19" s="161"/>
      <c r="EMS19" s="161"/>
      <c r="EMT19" s="161"/>
      <c r="EMU19" s="161"/>
      <c r="EMV19" s="161"/>
      <c r="EMW19" s="161"/>
      <c r="EMX19" s="161"/>
      <c r="EMY19" s="161"/>
      <c r="EMZ19" s="161"/>
      <c r="ENA19" s="161"/>
      <c r="ENB19" s="161"/>
      <c r="ENC19" s="161"/>
      <c r="END19" s="161"/>
      <c r="ENE19" s="161"/>
      <c r="ENF19" s="161"/>
      <c r="ENG19" s="161"/>
      <c r="ENH19" s="161"/>
      <c r="ENI19" s="161"/>
      <c r="ENJ19" s="161"/>
      <c r="ENK19" s="161"/>
      <c r="ENL19" s="161"/>
      <c r="ENM19" s="161"/>
      <c r="ENN19" s="161"/>
      <c r="ENO19" s="161"/>
      <c r="ENP19" s="161"/>
      <c r="ENQ19" s="161"/>
      <c r="ENR19" s="161"/>
      <c r="ENS19" s="161"/>
      <c r="ENT19" s="161"/>
      <c r="ENU19" s="161"/>
      <c r="ENV19" s="161"/>
      <c r="ENW19" s="161"/>
      <c r="ENX19" s="161"/>
      <c r="ENY19" s="161"/>
      <c r="ENZ19" s="161"/>
      <c r="EOA19" s="161"/>
      <c r="EOB19" s="161"/>
      <c r="EOC19" s="161"/>
      <c r="EOD19" s="161"/>
      <c r="EOE19" s="161"/>
      <c r="EOF19" s="161"/>
      <c r="EOG19" s="161"/>
      <c r="EOH19" s="161"/>
      <c r="EOI19" s="161"/>
      <c r="EOJ19" s="161"/>
      <c r="EOK19" s="161"/>
      <c r="EOL19" s="161"/>
      <c r="EOM19" s="161"/>
      <c r="EON19" s="161"/>
      <c r="EOO19" s="161"/>
      <c r="EOP19" s="161"/>
      <c r="EOQ19" s="161"/>
      <c r="EOR19" s="161"/>
      <c r="EOS19" s="161"/>
      <c r="EOT19" s="161"/>
      <c r="EOU19" s="161"/>
      <c r="EOV19" s="161"/>
      <c r="EOW19" s="161"/>
      <c r="EOX19" s="161"/>
      <c r="EOY19" s="161"/>
      <c r="EOZ19" s="161"/>
      <c r="EPA19" s="161"/>
      <c r="EPB19" s="161"/>
      <c r="EPC19" s="161"/>
      <c r="EPD19" s="161"/>
      <c r="EPE19" s="161"/>
      <c r="EPF19" s="161"/>
      <c r="EPG19" s="161"/>
      <c r="EPH19" s="161"/>
      <c r="EPI19" s="161"/>
      <c r="EPJ19" s="161"/>
      <c r="EPK19" s="161"/>
      <c r="EPL19" s="161"/>
      <c r="EPM19" s="161"/>
      <c r="EPN19" s="161"/>
      <c r="EPO19" s="161"/>
      <c r="EPP19" s="161"/>
      <c r="EPQ19" s="161"/>
      <c r="EPR19" s="161"/>
      <c r="EPS19" s="161"/>
      <c r="EPT19" s="161"/>
      <c r="EPU19" s="161"/>
      <c r="EPV19" s="161"/>
      <c r="EPW19" s="161"/>
      <c r="EPX19" s="161"/>
      <c r="EPY19" s="161"/>
      <c r="EPZ19" s="161"/>
      <c r="EQA19" s="161"/>
      <c r="EQB19" s="161"/>
      <c r="EQC19" s="161"/>
      <c r="EQD19" s="161"/>
      <c r="EQE19" s="161"/>
      <c r="EQF19" s="161"/>
      <c r="EQG19" s="161"/>
      <c r="EQH19" s="161"/>
      <c r="EQI19" s="161"/>
      <c r="EQJ19" s="161"/>
      <c r="EQK19" s="161"/>
      <c r="EQL19" s="161"/>
      <c r="EQM19" s="161"/>
      <c r="EQN19" s="161"/>
      <c r="EQO19" s="161"/>
      <c r="EQP19" s="161"/>
      <c r="EQQ19" s="161"/>
      <c r="EQR19" s="161"/>
      <c r="EQS19" s="161"/>
      <c r="EQT19" s="161"/>
      <c r="EQU19" s="161"/>
      <c r="EQV19" s="161"/>
      <c r="EQW19" s="161"/>
      <c r="EQX19" s="161"/>
      <c r="EQY19" s="161"/>
      <c r="EQZ19" s="161"/>
      <c r="ERA19" s="161"/>
      <c r="ERB19" s="161"/>
      <c r="ERC19" s="161"/>
      <c r="ERD19" s="161"/>
      <c r="ERE19" s="161"/>
      <c r="ERF19" s="161"/>
      <c r="ERG19" s="161"/>
      <c r="ERH19" s="161"/>
      <c r="ERI19" s="161"/>
      <c r="ERJ19" s="161"/>
      <c r="ERK19" s="161"/>
      <c r="ERL19" s="161"/>
      <c r="ERM19" s="161"/>
      <c r="ERN19" s="161"/>
      <c r="ERO19" s="161"/>
      <c r="ERP19" s="161"/>
      <c r="ERQ19" s="161"/>
      <c r="ERR19" s="161"/>
      <c r="ERS19" s="161"/>
      <c r="ERT19" s="161"/>
      <c r="ERU19" s="161"/>
      <c r="ERV19" s="161"/>
      <c r="ERW19" s="161"/>
      <c r="ERX19" s="161"/>
      <c r="ERY19" s="161"/>
      <c r="ERZ19" s="161"/>
      <c r="ESA19" s="161"/>
      <c r="ESB19" s="161"/>
      <c r="ESC19" s="161"/>
      <c r="ESD19" s="161"/>
      <c r="ESE19" s="161"/>
      <c r="ESF19" s="161"/>
      <c r="ESG19" s="161"/>
      <c r="ESH19" s="161"/>
      <c r="ESI19" s="161"/>
      <c r="ESJ19" s="161"/>
      <c r="ESK19" s="161"/>
      <c r="ESL19" s="161"/>
      <c r="ESM19" s="161"/>
      <c r="ESN19" s="161"/>
      <c r="ESO19" s="161"/>
      <c r="ESP19" s="161"/>
      <c r="ESQ19" s="161"/>
      <c r="ESR19" s="161"/>
      <c r="ESS19" s="161"/>
      <c r="EST19" s="161"/>
      <c r="ESU19" s="161"/>
      <c r="ESV19" s="161"/>
      <c r="ESW19" s="161"/>
      <c r="ESX19" s="161"/>
      <c r="ESY19" s="161"/>
      <c r="ESZ19" s="161"/>
      <c r="ETA19" s="161"/>
      <c r="ETB19" s="161"/>
      <c r="ETC19" s="161"/>
      <c r="ETD19" s="161"/>
      <c r="ETE19" s="161"/>
      <c r="ETF19" s="161"/>
      <c r="ETG19" s="161"/>
      <c r="ETH19" s="161"/>
      <c r="ETI19" s="161"/>
      <c r="ETJ19" s="161"/>
      <c r="ETK19" s="161"/>
      <c r="ETL19" s="161"/>
      <c r="ETM19" s="161"/>
      <c r="ETN19" s="161"/>
      <c r="ETO19" s="161"/>
      <c r="ETP19" s="161"/>
      <c r="ETQ19" s="161"/>
      <c r="ETR19" s="161"/>
      <c r="ETS19" s="161"/>
      <c r="ETT19" s="161"/>
      <c r="ETU19" s="161"/>
      <c r="ETV19" s="161"/>
      <c r="ETW19" s="161"/>
      <c r="ETX19" s="161"/>
      <c r="ETY19" s="161"/>
      <c r="ETZ19" s="161"/>
      <c r="EUA19" s="161"/>
      <c r="EUB19" s="161"/>
      <c r="EUC19" s="161"/>
      <c r="EUD19" s="161"/>
      <c r="EUE19" s="161"/>
      <c r="EUF19" s="161"/>
      <c r="EUG19" s="161"/>
      <c r="EUH19" s="161"/>
      <c r="EUI19" s="161"/>
      <c r="EUJ19" s="161"/>
      <c r="EUK19" s="161"/>
      <c r="EUL19" s="161"/>
      <c r="EUM19" s="161"/>
      <c r="EUN19" s="161"/>
      <c r="EUO19" s="161"/>
      <c r="EUP19" s="161"/>
      <c r="EUQ19" s="161"/>
      <c r="EUR19" s="161"/>
      <c r="EUS19" s="161"/>
      <c r="EUT19" s="161"/>
      <c r="EUU19" s="161"/>
      <c r="EUV19" s="161"/>
      <c r="EUW19" s="161"/>
      <c r="EUX19" s="161"/>
      <c r="EUY19" s="161"/>
      <c r="EUZ19" s="161"/>
      <c r="EVA19" s="161"/>
      <c r="EVB19" s="161"/>
      <c r="EVC19" s="161"/>
      <c r="EVD19" s="161"/>
      <c r="EVE19" s="161"/>
      <c r="EVF19" s="161"/>
      <c r="EVG19" s="161"/>
      <c r="EVH19" s="161"/>
      <c r="EVI19" s="161"/>
      <c r="EVJ19" s="161"/>
      <c r="EVK19" s="161"/>
      <c r="EVL19" s="161"/>
      <c r="EVM19" s="161"/>
      <c r="EVN19" s="161"/>
      <c r="EVO19" s="161"/>
      <c r="EVP19" s="161"/>
      <c r="EVQ19" s="161"/>
      <c r="EVR19" s="161"/>
      <c r="EVS19" s="161"/>
      <c r="EVT19" s="161"/>
      <c r="EVU19" s="161"/>
      <c r="EVV19" s="161"/>
      <c r="EVW19" s="161"/>
      <c r="EVX19" s="161"/>
      <c r="EVY19" s="161"/>
      <c r="EVZ19" s="161"/>
      <c r="EWA19" s="161"/>
      <c r="EWB19" s="161"/>
      <c r="EWC19" s="161"/>
      <c r="EWD19" s="161"/>
      <c r="EWE19" s="161"/>
      <c r="EWF19" s="161"/>
      <c r="EWG19" s="161"/>
      <c r="EWH19" s="161"/>
      <c r="EWI19" s="161"/>
      <c r="EWJ19" s="161"/>
      <c r="EWK19" s="161"/>
      <c r="EWL19" s="161"/>
      <c r="EWM19" s="161"/>
      <c r="EWN19" s="161"/>
      <c r="EWO19" s="161"/>
      <c r="EWP19" s="161"/>
      <c r="EWQ19" s="161"/>
      <c r="EWR19" s="161"/>
      <c r="EWS19" s="161"/>
      <c r="EWT19" s="161"/>
      <c r="EWU19" s="161"/>
      <c r="EWV19" s="161"/>
      <c r="EWW19" s="161"/>
      <c r="EWX19" s="161"/>
      <c r="EWY19" s="161"/>
      <c r="EWZ19" s="161"/>
      <c r="EXA19" s="161"/>
      <c r="EXB19" s="161"/>
      <c r="EXC19" s="161"/>
      <c r="EXD19" s="161"/>
      <c r="EXE19" s="161"/>
      <c r="EXF19" s="161"/>
      <c r="EXG19" s="161"/>
      <c r="EXH19" s="161"/>
      <c r="EXI19" s="161"/>
      <c r="EXJ19" s="161"/>
      <c r="EXK19" s="161"/>
      <c r="EXL19" s="161"/>
      <c r="EXM19" s="161"/>
      <c r="EXN19" s="161"/>
      <c r="EXO19" s="161"/>
      <c r="EXP19" s="161"/>
      <c r="EXQ19" s="161"/>
      <c r="EXR19" s="161"/>
      <c r="EXS19" s="161"/>
      <c r="EXT19" s="161"/>
      <c r="EXU19" s="161"/>
      <c r="EXV19" s="161"/>
      <c r="EXW19" s="161"/>
      <c r="EXX19" s="161"/>
      <c r="EXY19" s="161"/>
      <c r="EXZ19" s="161"/>
      <c r="EYA19" s="161"/>
      <c r="EYB19" s="161"/>
      <c r="EYC19" s="161"/>
      <c r="EYD19" s="161"/>
      <c r="EYE19" s="161"/>
      <c r="EYF19" s="161"/>
      <c r="EYG19" s="161"/>
      <c r="EYH19" s="161"/>
      <c r="EYI19" s="161"/>
      <c r="EYJ19" s="161"/>
      <c r="EYK19" s="161"/>
      <c r="EYL19" s="161"/>
      <c r="EYM19" s="161"/>
      <c r="EYN19" s="161"/>
      <c r="EYO19" s="161"/>
      <c r="EYP19" s="161"/>
      <c r="EYQ19" s="161"/>
      <c r="EYR19" s="161"/>
      <c r="EYS19" s="161"/>
      <c r="EYT19" s="161"/>
      <c r="EYU19" s="161"/>
      <c r="EYV19" s="161"/>
      <c r="EYW19" s="161"/>
      <c r="EYX19" s="161"/>
      <c r="EYY19" s="161"/>
      <c r="EYZ19" s="161"/>
      <c r="EZA19" s="161"/>
      <c r="EZB19" s="161"/>
      <c r="EZC19" s="161"/>
      <c r="EZD19" s="161"/>
      <c r="EZE19" s="161"/>
      <c r="EZF19" s="161"/>
      <c r="EZG19" s="161"/>
      <c r="EZH19" s="161"/>
      <c r="EZI19" s="161"/>
      <c r="EZJ19" s="161"/>
      <c r="EZK19" s="161"/>
      <c r="EZL19" s="161"/>
      <c r="EZM19" s="161"/>
      <c r="EZN19" s="161"/>
      <c r="EZO19" s="161"/>
      <c r="EZP19" s="161"/>
      <c r="EZQ19" s="161"/>
      <c r="EZR19" s="161"/>
      <c r="EZS19" s="161"/>
      <c r="EZT19" s="161"/>
      <c r="EZU19" s="161"/>
      <c r="EZV19" s="161"/>
      <c r="EZW19" s="161"/>
      <c r="EZX19" s="161"/>
      <c r="EZY19" s="161"/>
      <c r="EZZ19" s="161"/>
      <c r="FAA19" s="161"/>
      <c r="FAB19" s="161"/>
      <c r="FAC19" s="161"/>
      <c r="FAD19" s="161"/>
      <c r="FAE19" s="161"/>
      <c r="FAF19" s="161"/>
      <c r="FAG19" s="161"/>
      <c r="FAH19" s="161"/>
      <c r="FAI19" s="161"/>
      <c r="FAJ19" s="161"/>
      <c r="FAK19" s="161"/>
      <c r="FAL19" s="161"/>
      <c r="FAM19" s="161"/>
      <c r="FAN19" s="161"/>
      <c r="FAO19" s="161"/>
      <c r="FAP19" s="161"/>
      <c r="FAQ19" s="161"/>
      <c r="FAR19" s="161"/>
      <c r="FAS19" s="161"/>
      <c r="FAT19" s="161"/>
      <c r="FAU19" s="161"/>
      <c r="FAV19" s="161"/>
      <c r="FAW19" s="161"/>
      <c r="FAX19" s="161"/>
      <c r="FAY19" s="161"/>
      <c r="FAZ19" s="161"/>
      <c r="FBA19" s="161"/>
      <c r="FBB19" s="161"/>
      <c r="FBC19" s="161"/>
      <c r="FBD19" s="161"/>
      <c r="FBE19" s="161"/>
      <c r="FBF19" s="161"/>
      <c r="FBG19" s="161"/>
      <c r="FBH19" s="161"/>
      <c r="FBI19" s="161"/>
      <c r="FBJ19" s="161"/>
      <c r="FBK19" s="161"/>
      <c r="FBL19" s="161"/>
      <c r="FBM19" s="161"/>
      <c r="FBN19" s="161"/>
      <c r="FBO19" s="161"/>
      <c r="FBP19" s="161"/>
      <c r="FBQ19" s="161"/>
      <c r="FBR19" s="161"/>
      <c r="FBS19" s="161"/>
      <c r="FBT19" s="161"/>
      <c r="FBU19" s="161"/>
      <c r="FBV19" s="161"/>
      <c r="FBW19" s="161"/>
      <c r="FBX19" s="161"/>
      <c r="FBY19" s="161"/>
      <c r="FBZ19" s="161"/>
      <c r="FCA19" s="161"/>
      <c r="FCB19" s="161"/>
      <c r="FCC19" s="161"/>
      <c r="FCD19" s="161"/>
      <c r="FCE19" s="161"/>
      <c r="FCF19" s="161"/>
      <c r="FCG19" s="161"/>
      <c r="FCH19" s="161"/>
      <c r="FCI19" s="161"/>
      <c r="FCJ19" s="161"/>
      <c r="FCK19" s="161"/>
      <c r="FCL19" s="161"/>
      <c r="FCM19" s="161"/>
      <c r="FCN19" s="161"/>
      <c r="FCO19" s="161"/>
      <c r="FCP19" s="161"/>
      <c r="FCQ19" s="161"/>
      <c r="FCR19" s="161"/>
      <c r="FCS19" s="161"/>
      <c r="FCT19" s="161"/>
      <c r="FCU19" s="161"/>
      <c r="FCV19" s="161"/>
      <c r="FCW19" s="161"/>
      <c r="FCX19" s="161"/>
      <c r="FCY19" s="161"/>
      <c r="FCZ19" s="161"/>
      <c r="FDA19" s="161"/>
      <c r="FDB19" s="161"/>
      <c r="FDC19" s="161"/>
      <c r="FDD19" s="161"/>
      <c r="FDE19" s="161"/>
      <c r="FDF19" s="161"/>
      <c r="FDG19" s="161"/>
      <c r="FDH19" s="161"/>
      <c r="FDI19" s="161"/>
      <c r="FDJ19" s="161"/>
      <c r="FDK19" s="161"/>
      <c r="FDL19" s="161"/>
      <c r="FDM19" s="161"/>
      <c r="FDN19" s="161"/>
      <c r="FDO19" s="161"/>
      <c r="FDP19" s="161"/>
      <c r="FDQ19" s="161"/>
      <c r="FDR19" s="161"/>
      <c r="FDS19" s="161"/>
      <c r="FDT19" s="161"/>
      <c r="FDU19" s="161"/>
      <c r="FDV19" s="161"/>
      <c r="FDW19" s="161"/>
      <c r="FDX19" s="161"/>
      <c r="FDY19" s="161"/>
      <c r="FDZ19" s="161"/>
      <c r="FEA19" s="161"/>
      <c r="FEB19" s="161"/>
      <c r="FEC19" s="161"/>
      <c r="FED19" s="161"/>
      <c r="FEE19" s="161"/>
      <c r="FEF19" s="161"/>
      <c r="FEG19" s="161"/>
      <c r="FEH19" s="161"/>
      <c r="FEI19" s="161"/>
      <c r="FEJ19" s="161"/>
      <c r="FEK19" s="161"/>
      <c r="FEL19" s="161"/>
      <c r="FEM19" s="161"/>
      <c r="FEN19" s="161"/>
      <c r="FEO19" s="161"/>
      <c r="FEP19" s="161"/>
      <c r="FEQ19" s="161"/>
      <c r="FER19" s="161"/>
      <c r="FES19" s="161"/>
      <c r="FET19" s="161"/>
      <c r="FEU19" s="161"/>
      <c r="FEV19" s="161"/>
      <c r="FEW19" s="161"/>
      <c r="FEX19" s="161"/>
      <c r="FEY19" s="161"/>
      <c r="FEZ19" s="161"/>
      <c r="FFA19" s="161"/>
      <c r="FFB19" s="161"/>
      <c r="FFC19" s="161"/>
      <c r="FFD19" s="161"/>
      <c r="FFE19" s="161"/>
      <c r="FFF19" s="161"/>
      <c r="FFG19" s="161"/>
      <c r="FFH19" s="161"/>
      <c r="FFI19" s="161"/>
      <c r="FFJ19" s="161"/>
      <c r="FFK19" s="161"/>
      <c r="FFL19" s="161"/>
      <c r="FFM19" s="161"/>
      <c r="FFN19" s="161"/>
      <c r="FFO19" s="161"/>
      <c r="FFP19" s="161"/>
      <c r="FFQ19" s="161"/>
      <c r="FFR19" s="161"/>
      <c r="FFS19" s="161"/>
      <c r="FFT19" s="161"/>
      <c r="FFU19" s="161"/>
      <c r="FFV19" s="161"/>
      <c r="FFW19" s="161"/>
      <c r="FFX19" s="161"/>
      <c r="FFY19" s="161"/>
      <c r="FFZ19" s="161"/>
      <c r="FGA19" s="161"/>
      <c r="FGB19" s="161"/>
      <c r="FGC19" s="161"/>
      <c r="FGD19" s="161"/>
      <c r="FGE19" s="161"/>
      <c r="FGF19" s="161"/>
      <c r="FGG19" s="161"/>
      <c r="FGH19" s="161"/>
      <c r="FGI19" s="161"/>
      <c r="FGJ19" s="161"/>
      <c r="FGK19" s="161"/>
      <c r="FGL19" s="161"/>
      <c r="FGM19" s="161"/>
      <c r="FGN19" s="161"/>
      <c r="FGO19" s="161"/>
      <c r="FGP19" s="161"/>
      <c r="FGQ19" s="161"/>
      <c r="FGR19" s="161"/>
      <c r="FGS19" s="161"/>
      <c r="FGT19" s="161"/>
      <c r="FGU19" s="161"/>
      <c r="FGV19" s="161"/>
      <c r="FGW19" s="161"/>
      <c r="FGX19" s="161"/>
      <c r="FGY19" s="161"/>
      <c r="FGZ19" s="161"/>
      <c r="FHA19" s="161"/>
      <c r="FHB19" s="161"/>
      <c r="FHC19" s="161"/>
      <c r="FHD19" s="161"/>
      <c r="FHE19" s="161"/>
      <c r="FHF19" s="161"/>
      <c r="FHG19" s="161"/>
      <c r="FHH19" s="161"/>
      <c r="FHI19" s="161"/>
      <c r="FHJ19" s="161"/>
      <c r="FHK19" s="161"/>
      <c r="FHL19" s="161"/>
      <c r="FHM19" s="161"/>
      <c r="FHN19" s="161"/>
      <c r="FHO19" s="161"/>
      <c r="FHP19" s="161"/>
      <c r="FHQ19" s="161"/>
      <c r="FHR19" s="161"/>
      <c r="FHS19" s="161"/>
      <c r="FHT19" s="161"/>
      <c r="FHU19" s="161"/>
      <c r="FHV19" s="161"/>
      <c r="FHW19" s="161"/>
      <c r="FHX19" s="161"/>
      <c r="FHY19" s="161"/>
      <c r="FHZ19" s="161"/>
      <c r="FIA19" s="161"/>
      <c r="FIB19" s="161"/>
      <c r="FIC19" s="161"/>
      <c r="FID19" s="161"/>
      <c r="FIE19" s="161"/>
      <c r="FIF19" s="161"/>
      <c r="FIG19" s="161"/>
      <c r="FIH19" s="161"/>
      <c r="FII19" s="161"/>
      <c r="FIJ19" s="161"/>
      <c r="FIK19" s="161"/>
      <c r="FIL19" s="161"/>
      <c r="FIM19" s="161"/>
      <c r="FIN19" s="161"/>
      <c r="FIO19" s="161"/>
      <c r="FIP19" s="161"/>
      <c r="FIQ19" s="161"/>
      <c r="FIR19" s="161"/>
      <c r="FIS19" s="161"/>
      <c r="FIT19" s="161"/>
      <c r="FIU19" s="161"/>
      <c r="FIV19" s="161"/>
      <c r="FIW19" s="161"/>
      <c r="FIX19" s="161"/>
      <c r="FIY19" s="161"/>
      <c r="FIZ19" s="161"/>
      <c r="FJA19" s="161"/>
      <c r="FJB19" s="161"/>
      <c r="FJC19" s="161"/>
      <c r="FJD19" s="161"/>
      <c r="FJE19" s="161"/>
      <c r="FJF19" s="161"/>
      <c r="FJG19" s="161"/>
      <c r="FJH19" s="161"/>
      <c r="FJI19" s="161"/>
      <c r="FJJ19" s="161"/>
      <c r="FJK19" s="161"/>
      <c r="FJL19" s="161"/>
      <c r="FJM19" s="161"/>
      <c r="FJN19" s="161"/>
      <c r="FJO19" s="161"/>
      <c r="FJP19" s="161"/>
      <c r="FJQ19" s="161"/>
      <c r="FJR19" s="161"/>
      <c r="FJS19" s="161"/>
      <c r="FJT19" s="161"/>
      <c r="FJU19" s="161"/>
      <c r="FJV19" s="161"/>
      <c r="FJW19" s="161"/>
      <c r="FJX19" s="161"/>
      <c r="FJY19" s="161"/>
      <c r="FJZ19" s="161"/>
      <c r="FKA19" s="161"/>
      <c r="FKB19" s="161"/>
      <c r="FKC19" s="161"/>
      <c r="FKD19" s="161"/>
      <c r="FKE19" s="161"/>
      <c r="FKF19" s="161"/>
      <c r="FKG19" s="161"/>
      <c r="FKH19" s="161"/>
      <c r="FKI19" s="161"/>
      <c r="FKJ19" s="161"/>
      <c r="FKK19" s="161"/>
      <c r="FKL19" s="161"/>
      <c r="FKM19" s="161"/>
      <c r="FKN19" s="161"/>
      <c r="FKO19" s="161"/>
      <c r="FKP19" s="161"/>
      <c r="FKQ19" s="161"/>
      <c r="FKR19" s="161"/>
      <c r="FKS19" s="161"/>
      <c r="FKT19" s="161"/>
      <c r="FKU19" s="161"/>
      <c r="FKV19" s="161"/>
      <c r="FKW19" s="161"/>
      <c r="FKX19" s="161"/>
      <c r="FKY19" s="161"/>
      <c r="FKZ19" s="161"/>
      <c r="FLA19" s="161"/>
      <c r="FLB19" s="161"/>
      <c r="FLC19" s="161"/>
      <c r="FLD19" s="161"/>
      <c r="FLE19" s="161"/>
      <c r="FLF19" s="161"/>
      <c r="FLG19" s="161"/>
      <c r="FLH19" s="161"/>
      <c r="FLI19" s="161"/>
      <c r="FLJ19" s="161"/>
      <c r="FLK19" s="161"/>
      <c r="FLL19" s="161"/>
      <c r="FLM19" s="161"/>
      <c r="FLN19" s="161"/>
      <c r="FLO19" s="161"/>
      <c r="FLP19" s="161"/>
      <c r="FLQ19" s="161"/>
      <c r="FLR19" s="161"/>
      <c r="FLS19" s="161"/>
      <c r="FLT19" s="161"/>
      <c r="FLU19" s="161"/>
      <c r="FLV19" s="161"/>
      <c r="FLW19" s="161"/>
      <c r="FLX19" s="161"/>
      <c r="FLY19" s="161"/>
      <c r="FLZ19" s="161"/>
      <c r="FMA19" s="161"/>
      <c r="FMB19" s="161"/>
      <c r="FMC19" s="161"/>
      <c r="FMD19" s="161"/>
      <c r="FME19" s="161"/>
      <c r="FMF19" s="161"/>
      <c r="FMG19" s="161"/>
      <c r="FMH19" s="161"/>
      <c r="FMI19" s="161"/>
      <c r="FMJ19" s="161"/>
      <c r="FMK19" s="161"/>
      <c r="FML19" s="161"/>
      <c r="FMM19" s="161"/>
      <c r="FMN19" s="161"/>
      <c r="FMO19" s="161"/>
      <c r="FMP19" s="161"/>
      <c r="FMQ19" s="161"/>
      <c r="FMR19" s="161"/>
      <c r="FMS19" s="161"/>
      <c r="FMT19" s="161"/>
      <c r="FMU19" s="161"/>
      <c r="FMV19" s="161"/>
      <c r="FMW19" s="161"/>
      <c r="FMX19" s="161"/>
      <c r="FMY19" s="161"/>
      <c r="FMZ19" s="161"/>
      <c r="FNA19" s="161"/>
      <c r="FNB19" s="161"/>
      <c r="FNC19" s="161"/>
      <c r="FND19" s="161"/>
      <c r="FNE19" s="161"/>
      <c r="FNF19" s="161"/>
      <c r="FNG19" s="161"/>
      <c r="FNH19" s="161"/>
      <c r="FNI19" s="161"/>
      <c r="FNJ19" s="161"/>
      <c r="FNK19" s="161"/>
      <c r="FNL19" s="161"/>
      <c r="FNM19" s="161"/>
      <c r="FNN19" s="161"/>
      <c r="FNO19" s="161"/>
      <c r="FNP19" s="161"/>
      <c r="FNQ19" s="161"/>
      <c r="FNR19" s="161"/>
      <c r="FNS19" s="161"/>
      <c r="FNT19" s="161"/>
      <c r="FNU19" s="161"/>
      <c r="FNV19" s="161"/>
      <c r="FNW19" s="161"/>
      <c r="FNX19" s="161"/>
      <c r="FNY19" s="161"/>
      <c r="FNZ19" s="161"/>
      <c r="FOA19" s="161"/>
      <c r="FOB19" s="161"/>
      <c r="FOC19" s="161"/>
      <c r="FOD19" s="161"/>
      <c r="FOE19" s="161"/>
      <c r="FOF19" s="161"/>
      <c r="FOG19" s="161"/>
      <c r="FOH19" s="161"/>
      <c r="FOI19" s="161"/>
      <c r="FOJ19" s="161"/>
      <c r="FOK19" s="161"/>
      <c r="FOL19" s="161"/>
      <c r="FOM19" s="161"/>
      <c r="FON19" s="161"/>
      <c r="FOO19" s="161"/>
      <c r="FOP19" s="161"/>
      <c r="FOQ19" s="161"/>
      <c r="FOR19" s="161"/>
      <c r="FOS19" s="161"/>
      <c r="FOT19" s="161"/>
      <c r="FOU19" s="161"/>
      <c r="FOV19" s="161"/>
      <c r="FOW19" s="161"/>
      <c r="FOX19" s="161"/>
      <c r="FOY19" s="161"/>
      <c r="FOZ19" s="161"/>
      <c r="FPA19" s="161"/>
      <c r="FPB19" s="161"/>
      <c r="FPC19" s="161"/>
      <c r="FPD19" s="161"/>
      <c r="FPE19" s="161"/>
      <c r="FPF19" s="161"/>
      <c r="FPG19" s="161"/>
      <c r="FPH19" s="161"/>
      <c r="FPI19" s="161"/>
      <c r="FPJ19" s="161"/>
      <c r="FPK19" s="161"/>
      <c r="FPL19" s="161"/>
      <c r="FPM19" s="161"/>
      <c r="FPN19" s="161"/>
      <c r="FPO19" s="161"/>
      <c r="FPP19" s="161"/>
      <c r="FPQ19" s="161"/>
      <c r="FPR19" s="161"/>
      <c r="FPS19" s="161"/>
      <c r="FPT19" s="161"/>
      <c r="FPU19" s="161"/>
      <c r="FPV19" s="161"/>
      <c r="FPW19" s="161"/>
      <c r="FPX19" s="161"/>
      <c r="FPY19" s="161"/>
      <c r="FPZ19" s="161"/>
      <c r="FQA19" s="161"/>
      <c r="FQB19" s="161"/>
      <c r="FQC19" s="161"/>
      <c r="FQD19" s="161"/>
      <c r="FQE19" s="161"/>
      <c r="FQF19" s="161"/>
      <c r="FQG19" s="161"/>
      <c r="FQH19" s="161"/>
      <c r="FQI19" s="161"/>
      <c r="FQJ19" s="161"/>
      <c r="FQK19" s="161"/>
      <c r="FQL19" s="161"/>
      <c r="FQM19" s="161"/>
      <c r="FQN19" s="161"/>
      <c r="FQO19" s="161"/>
      <c r="FQP19" s="161"/>
      <c r="FQQ19" s="161"/>
      <c r="FQR19" s="161"/>
      <c r="FQS19" s="161"/>
      <c r="FQT19" s="161"/>
      <c r="FQU19" s="161"/>
      <c r="FQV19" s="161"/>
      <c r="FQW19" s="161"/>
      <c r="FQX19" s="161"/>
      <c r="FQY19" s="161"/>
      <c r="FQZ19" s="161"/>
      <c r="FRA19" s="161"/>
      <c r="FRB19" s="161"/>
      <c r="FRC19" s="161"/>
      <c r="FRD19" s="161"/>
      <c r="FRE19" s="161"/>
      <c r="FRF19" s="161"/>
      <c r="FRG19" s="161"/>
      <c r="FRH19" s="161"/>
      <c r="FRI19" s="161"/>
      <c r="FRJ19" s="161"/>
      <c r="FRK19" s="161"/>
      <c r="FRL19" s="161"/>
      <c r="FRM19" s="161"/>
      <c r="FRN19" s="161"/>
      <c r="FRO19" s="161"/>
      <c r="FRP19" s="161"/>
      <c r="FRQ19" s="161"/>
      <c r="FRR19" s="161"/>
      <c r="FRS19" s="161"/>
      <c r="FRT19" s="161"/>
      <c r="FRU19" s="161"/>
      <c r="FRV19" s="161"/>
      <c r="FRW19" s="161"/>
      <c r="FRX19" s="161"/>
      <c r="FRY19" s="161"/>
      <c r="FRZ19" s="161"/>
      <c r="FSA19" s="161"/>
      <c r="FSB19" s="161"/>
      <c r="FSC19" s="161"/>
      <c r="FSD19" s="161"/>
      <c r="FSE19" s="161"/>
      <c r="FSF19" s="161"/>
      <c r="FSG19" s="161"/>
      <c r="FSH19" s="161"/>
      <c r="FSI19" s="161"/>
      <c r="FSJ19" s="161"/>
      <c r="FSK19" s="161"/>
      <c r="FSL19" s="161"/>
      <c r="FSM19" s="161"/>
      <c r="FSN19" s="161"/>
      <c r="FSO19" s="161"/>
      <c r="FSP19" s="161"/>
      <c r="FSQ19" s="161"/>
      <c r="FSR19" s="161"/>
      <c r="FSS19" s="161"/>
      <c r="FST19" s="161"/>
      <c r="FSU19" s="161"/>
      <c r="FSV19" s="161"/>
      <c r="FSW19" s="161"/>
      <c r="FSX19" s="161"/>
      <c r="FSY19" s="161"/>
      <c r="FSZ19" s="161"/>
      <c r="FTA19" s="161"/>
      <c r="FTB19" s="161"/>
      <c r="FTC19" s="161"/>
      <c r="FTD19" s="161"/>
      <c r="FTE19" s="161"/>
      <c r="FTF19" s="161"/>
      <c r="FTG19" s="161"/>
      <c r="FTH19" s="161"/>
      <c r="FTI19" s="161"/>
      <c r="FTJ19" s="161"/>
      <c r="FTK19" s="161"/>
      <c r="FTL19" s="161"/>
      <c r="FTM19" s="161"/>
      <c r="FTN19" s="161"/>
      <c r="FTO19" s="161"/>
      <c r="FTP19" s="161"/>
      <c r="FTQ19" s="161"/>
      <c r="FTR19" s="161"/>
      <c r="FTS19" s="161"/>
      <c r="FTT19" s="161"/>
      <c r="FTU19" s="161"/>
      <c r="FTV19" s="161"/>
      <c r="FTW19" s="161"/>
      <c r="FTX19" s="161"/>
      <c r="FTY19" s="161"/>
      <c r="FTZ19" s="161"/>
      <c r="FUA19" s="161"/>
      <c r="FUB19" s="161"/>
      <c r="FUC19" s="161"/>
      <c r="FUD19" s="161"/>
      <c r="FUE19" s="161"/>
      <c r="FUF19" s="161"/>
      <c r="FUG19" s="161"/>
      <c r="FUH19" s="161"/>
      <c r="FUI19" s="161"/>
      <c r="FUJ19" s="161"/>
      <c r="FUK19" s="161"/>
      <c r="FUL19" s="161"/>
      <c r="FUM19" s="161"/>
      <c r="FUN19" s="161"/>
      <c r="FUO19" s="161"/>
      <c r="FUP19" s="161"/>
      <c r="FUQ19" s="161"/>
      <c r="FUR19" s="161"/>
      <c r="FUS19" s="161"/>
      <c r="FUT19" s="161"/>
      <c r="FUU19" s="161"/>
      <c r="FUV19" s="161"/>
      <c r="FUW19" s="161"/>
      <c r="FUX19" s="161"/>
      <c r="FUY19" s="161"/>
      <c r="FUZ19" s="161"/>
      <c r="FVA19" s="161"/>
      <c r="FVB19" s="161"/>
      <c r="FVC19" s="161"/>
      <c r="FVD19" s="161"/>
      <c r="FVE19" s="161"/>
      <c r="FVF19" s="161"/>
      <c r="FVG19" s="161"/>
      <c r="FVH19" s="161"/>
      <c r="FVI19" s="161"/>
      <c r="FVJ19" s="161"/>
      <c r="FVK19" s="161"/>
      <c r="FVL19" s="161"/>
      <c r="FVM19" s="161"/>
      <c r="FVN19" s="161"/>
      <c r="FVO19" s="161"/>
      <c r="FVP19" s="161"/>
      <c r="FVQ19" s="161"/>
      <c r="FVR19" s="161"/>
      <c r="FVS19" s="161"/>
      <c r="FVT19" s="161"/>
      <c r="FVU19" s="161"/>
      <c r="FVV19" s="161"/>
      <c r="FVW19" s="161"/>
      <c r="FVX19" s="161"/>
      <c r="FVY19" s="161"/>
      <c r="FVZ19" s="161"/>
      <c r="FWA19" s="161"/>
      <c r="FWB19" s="161"/>
      <c r="FWC19" s="161"/>
      <c r="FWD19" s="161"/>
      <c r="FWE19" s="161"/>
      <c r="FWF19" s="161"/>
      <c r="FWG19" s="161"/>
      <c r="FWH19" s="161"/>
      <c r="FWI19" s="161"/>
      <c r="FWJ19" s="161"/>
      <c r="FWK19" s="161"/>
      <c r="FWL19" s="161"/>
      <c r="FWM19" s="161"/>
      <c r="FWN19" s="161"/>
      <c r="FWO19" s="161"/>
      <c r="FWP19" s="161"/>
      <c r="FWQ19" s="161"/>
      <c r="FWR19" s="161"/>
      <c r="FWS19" s="161"/>
      <c r="FWT19" s="161"/>
      <c r="FWU19" s="161"/>
      <c r="FWV19" s="161"/>
      <c r="FWW19" s="161"/>
      <c r="FWX19" s="161"/>
      <c r="FWY19" s="161"/>
      <c r="FWZ19" s="161"/>
      <c r="FXA19" s="161"/>
      <c r="FXB19" s="161"/>
      <c r="FXC19" s="161"/>
      <c r="FXD19" s="161"/>
      <c r="FXE19" s="161"/>
      <c r="FXF19" s="161"/>
      <c r="FXG19" s="161"/>
      <c r="FXH19" s="161"/>
      <c r="FXI19" s="161"/>
      <c r="FXJ19" s="161"/>
      <c r="FXK19" s="161"/>
      <c r="FXL19" s="161"/>
      <c r="FXM19" s="161"/>
      <c r="FXN19" s="161"/>
      <c r="FXO19" s="161"/>
      <c r="FXP19" s="161"/>
      <c r="FXQ19" s="161"/>
      <c r="FXR19" s="161"/>
      <c r="FXS19" s="161"/>
      <c r="FXT19" s="161"/>
      <c r="FXU19" s="161"/>
      <c r="FXV19" s="161"/>
      <c r="FXW19" s="161"/>
      <c r="FXX19" s="161"/>
      <c r="FXY19" s="161"/>
      <c r="FXZ19" s="161"/>
      <c r="FYA19" s="161"/>
      <c r="FYB19" s="161"/>
      <c r="FYC19" s="161"/>
      <c r="FYD19" s="161"/>
      <c r="FYE19" s="161"/>
      <c r="FYF19" s="161"/>
      <c r="FYG19" s="161"/>
      <c r="FYH19" s="161"/>
      <c r="FYI19" s="161"/>
      <c r="FYJ19" s="161"/>
      <c r="FYK19" s="161"/>
      <c r="FYL19" s="161"/>
      <c r="FYM19" s="161"/>
      <c r="FYN19" s="161"/>
      <c r="FYO19" s="161"/>
      <c r="FYP19" s="161"/>
      <c r="FYQ19" s="161"/>
      <c r="FYR19" s="161"/>
      <c r="FYS19" s="161"/>
      <c r="FYT19" s="161"/>
      <c r="FYU19" s="161"/>
      <c r="FYV19" s="161"/>
      <c r="FYW19" s="161"/>
      <c r="FYX19" s="161"/>
      <c r="FYY19" s="161"/>
      <c r="FYZ19" s="161"/>
      <c r="FZA19" s="161"/>
      <c r="FZB19" s="161"/>
      <c r="FZC19" s="161"/>
      <c r="FZD19" s="161"/>
      <c r="FZE19" s="161"/>
      <c r="FZF19" s="161"/>
      <c r="FZG19" s="161"/>
      <c r="FZH19" s="161"/>
      <c r="FZI19" s="161"/>
      <c r="FZJ19" s="161"/>
      <c r="FZK19" s="161"/>
      <c r="FZL19" s="161"/>
      <c r="FZM19" s="161"/>
      <c r="FZN19" s="161"/>
      <c r="FZO19" s="161"/>
      <c r="FZP19" s="161"/>
      <c r="FZQ19" s="161"/>
      <c r="FZR19" s="161"/>
      <c r="FZS19" s="161"/>
      <c r="FZT19" s="161"/>
      <c r="FZU19" s="161"/>
      <c r="FZV19" s="161"/>
      <c r="FZW19" s="161"/>
      <c r="FZX19" s="161"/>
      <c r="FZY19" s="161"/>
      <c r="FZZ19" s="161"/>
      <c r="GAA19" s="161"/>
      <c r="GAB19" s="161"/>
      <c r="GAC19" s="161"/>
      <c r="GAD19" s="161"/>
      <c r="GAE19" s="161"/>
      <c r="GAF19" s="161"/>
      <c r="GAG19" s="161"/>
      <c r="GAH19" s="161"/>
      <c r="GAI19" s="161"/>
      <c r="GAJ19" s="161"/>
      <c r="GAK19" s="161"/>
      <c r="GAL19" s="161"/>
      <c r="GAM19" s="161"/>
      <c r="GAN19" s="161"/>
      <c r="GAO19" s="161"/>
      <c r="GAP19" s="161"/>
      <c r="GAQ19" s="161"/>
      <c r="GAR19" s="161"/>
      <c r="GAS19" s="161"/>
      <c r="GAT19" s="161"/>
      <c r="GAU19" s="161"/>
      <c r="GAV19" s="161"/>
      <c r="GAW19" s="161"/>
      <c r="GAX19" s="161"/>
      <c r="GAY19" s="161"/>
      <c r="GAZ19" s="161"/>
      <c r="GBA19" s="161"/>
      <c r="GBB19" s="161"/>
      <c r="GBC19" s="161"/>
      <c r="GBD19" s="161"/>
      <c r="GBE19" s="161"/>
      <c r="GBF19" s="161"/>
      <c r="GBG19" s="161"/>
      <c r="GBH19" s="161"/>
      <c r="GBI19" s="161"/>
      <c r="GBJ19" s="161"/>
      <c r="GBK19" s="161"/>
      <c r="GBL19" s="161"/>
      <c r="GBM19" s="161"/>
      <c r="GBN19" s="161"/>
      <c r="GBO19" s="161"/>
      <c r="GBP19" s="161"/>
      <c r="GBQ19" s="161"/>
      <c r="GBR19" s="161"/>
      <c r="GBS19" s="161"/>
      <c r="GBT19" s="161"/>
      <c r="GBU19" s="161"/>
      <c r="GBV19" s="161"/>
      <c r="GBW19" s="161"/>
      <c r="GBX19" s="161"/>
      <c r="GBY19" s="161"/>
      <c r="GBZ19" s="161"/>
      <c r="GCA19" s="161"/>
      <c r="GCB19" s="161"/>
      <c r="GCC19" s="161"/>
      <c r="GCD19" s="161"/>
      <c r="GCE19" s="161"/>
      <c r="GCF19" s="161"/>
      <c r="GCG19" s="161"/>
      <c r="GCH19" s="161"/>
      <c r="GCI19" s="161"/>
      <c r="GCJ19" s="161"/>
      <c r="GCK19" s="161"/>
      <c r="GCL19" s="161"/>
      <c r="GCM19" s="161"/>
      <c r="GCN19" s="161"/>
      <c r="GCO19" s="161"/>
      <c r="GCP19" s="161"/>
      <c r="GCQ19" s="161"/>
      <c r="GCR19" s="161"/>
      <c r="GCS19" s="161"/>
      <c r="GCT19" s="161"/>
      <c r="GCU19" s="161"/>
      <c r="GCV19" s="161"/>
      <c r="GCW19" s="161"/>
      <c r="GCX19" s="161"/>
      <c r="GCY19" s="161"/>
      <c r="GCZ19" s="161"/>
      <c r="GDA19" s="161"/>
      <c r="GDB19" s="161"/>
      <c r="GDC19" s="161"/>
      <c r="GDD19" s="161"/>
      <c r="GDE19" s="161"/>
      <c r="GDF19" s="161"/>
      <c r="GDG19" s="161"/>
      <c r="GDH19" s="161"/>
      <c r="GDI19" s="161"/>
      <c r="GDJ19" s="161"/>
      <c r="GDK19" s="161"/>
      <c r="GDL19" s="161"/>
      <c r="GDM19" s="161"/>
      <c r="GDN19" s="161"/>
      <c r="GDO19" s="161"/>
      <c r="GDP19" s="161"/>
      <c r="GDQ19" s="161"/>
      <c r="GDR19" s="161"/>
      <c r="GDS19" s="161"/>
      <c r="GDT19" s="161"/>
      <c r="GDU19" s="161"/>
      <c r="GDV19" s="161"/>
      <c r="GDW19" s="161"/>
      <c r="GDX19" s="161"/>
      <c r="GDY19" s="161"/>
      <c r="GDZ19" s="161"/>
      <c r="GEA19" s="161"/>
      <c r="GEB19" s="161"/>
      <c r="GEC19" s="161"/>
      <c r="GED19" s="161"/>
      <c r="GEE19" s="161"/>
      <c r="GEF19" s="161"/>
      <c r="GEG19" s="161"/>
      <c r="GEH19" s="161"/>
      <c r="GEI19" s="161"/>
      <c r="GEJ19" s="161"/>
      <c r="GEK19" s="161"/>
      <c r="GEL19" s="161"/>
      <c r="GEM19" s="161"/>
      <c r="GEN19" s="161"/>
      <c r="GEO19" s="161"/>
      <c r="GEP19" s="161"/>
      <c r="GEQ19" s="161"/>
      <c r="GER19" s="161"/>
      <c r="GES19" s="161"/>
      <c r="GET19" s="161"/>
      <c r="GEU19" s="161"/>
      <c r="GEV19" s="161"/>
      <c r="GEW19" s="161"/>
      <c r="GEX19" s="161"/>
      <c r="GEY19" s="161"/>
      <c r="GEZ19" s="161"/>
      <c r="GFA19" s="161"/>
      <c r="GFB19" s="161"/>
      <c r="GFC19" s="161"/>
      <c r="GFD19" s="161"/>
      <c r="GFE19" s="161"/>
      <c r="GFF19" s="161"/>
      <c r="GFG19" s="161"/>
      <c r="GFH19" s="161"/>
      <c r="GFI19" s="161"/>
      <c r="GFJ19" s="161"/>
      <c r="GFK19" s="161"/>
      <c r="GFL19" s="161"/>
      <c r="GFM19" s="161"/>
      <c r="GFN19" s="161"/>
      <c r="GFO19" s="161"/>
      <c r="GFP19" s="161"/>
      <c r="GFQ19" s="161"/>
      <c r="GFR19" s="161"/>
      <c r="GFS19" s="161"/>
      <c r="GFT19" s="161"/>
      <c r="GFU19" s="161"/>
      <c r="GFV19" s="161"/>
      <c r="GFW19" s="161"/>
      <c r="GFX19" s="161"/>
      <c r="GFY19" s="161"/>
      <c r="GFZ19" s="161"/>
      <c r="GGA19" s="161"/>
      <c r="GGB19" s="161"/>
      <c r="GGC19" s="161"/>
      <c r="GGD19" s="161"/>
      <c r="GGE19" s="161"/>
      <c r="GGF19" s="161"/>
      <c r="GGG19" s="161"/>
      <c r="GGH19" s="161"/>
      <c r="GGI19" s="161"/>
      <c r="GGJ19" s="161"/>
      <c r="GGK19" s="161"/>
      <c r="GGL19" s="161"/>
      <c r="GGM19" s="161"/>
      <c r="GGN19" s="161"/>
      <c r="GGO19" s="161"/>
      <c r="GGP19" s="161"/>
      <c r="GGQ19" s="161"/>
      <c r="GGR19" s="161"/>
      <c r="GGS19" s="161"/>
      <c r="GGT19" s="161"/>
      <c r="GGU19" s="161"/>
      <c r="GGV19" s="161"/>
      <c r="GGW19" s="161"/>
      <c r="GGX19" s="161"/>
      <c r="GGY19" s="161"/>
      <c r="GGZ19" s="161"/>
      <c r="GHA19" s="161"/>
      <c r="GHB19" s="161"/>
      <c r="GHC19" s="161"/>
      <c r="GHD19" s="161"/>
      <c r="GHE19" s="161"/>
      <c r="GHF19" s="161"/>
      <c r="GHG19" s="161"/>
      <c r="GHH19" s="161"/>
      <c r="GHI19" s="161"/>
      <c r="GHJ19" s="161"/>
      <c r="GHK19" s="161"/>
      <c r="GHL19" s="161"/>
      <c r="GHM19" s="161"/>
      <c r="GHN19" s="161"/>
      <c r="GHO19" s="161"/>
      <c r="GHP19" s="161"/>
      <c r="GHQ19" s="161"/>
      <c r="GHR19" s="161"/>
      <c r="GHS19" s="161"/>
      <c r="GHT19" s="161"/>
      <c r="GHU19" s="161"/>
      <c r="GHV19" s="161"/>
      <c r="GHW19" s="161"/>
      <c r="GHX19" s="161"/>
      <c r="GHY19" s="161"/>
      <c r="GHZ19" s="161"/>
      <c r="GIA19" s="161"/>
      <c r="GIB19" s="161"/>
      <c r="GIC19" s="161"/>
      <c r="GID19" s="161"/>
      <c r="GIE19" s="161"/>
      <c r="GIF19" s="161"/>
      <c r="GIG19" s="161"/>
      <c r="GIH19" s="161"/>
      <c r="GII19" s="161"/>
      <c r="GIJ19" s="161"/>
      <c r="GIK19" s="161"/>
      <c r="GIL19" s="161"/>
      <c r="GIM19" s="161"/>
      <c r="GIN19" s="161"/>
      <c r="GIO19" s="161"/>
      <c r="GIP19" s="161"/>
      <c r="GIQ19" s="161"/>
      <c r="GIR19" s="161"/>
      <c r="GIS19" s="161"/>
      <c r="GIT19" s="161"/>
      <c r="GIU19" s="161"/>
      <c r="GIV19" s="161"/>
      <c r="GIW19" s="161"/>
      <c r="GIX19" s="161"/>
      <c r="GIY19" s="161"/>
      <c r="GIZ19" s="161"/>
      <c r="GJA19" s="161"/>
      <c r="GJB19" s="161"/>
      <c r="GJC19" s="161"/>
      <c r="GJD19" s="161"/>
      <c r="GJE19" s="161"/>
      <c r="GJF19" s="161"/>
      <c r="GJG19" s="161"/>
      <c r="GJH19" s="161"/>
      <c r="GJI19" s="161"/>
      <c r="GJJ19" s="161"/>
      <c r="GJK19" s="161"/>
      <c r="GJL19" s="161"/>
      <c r="GJM19" s="161"/>
      <c r="GJN19" s="161"/>
      <c r="GJO19" s="161"/>
      <c r="GJP19" s="161"/>
      <c r="GJQ19" s="161"/>
      <c r="GJR19" s="161"/>
      <c r="GJS19" s="161"/>
      <c r="GJT19" s="161"/>
      <c r="GJU19" s="161"/>
      <c r="GJV19" s="161"/>
      <c r="GJW19" s="161"/>
      <c r="GJX19" s="161"/>
      <c r="GJY19" s="161"/>
      <c r="GJZ19" s="161"/>
      <c r="GKA19" s="161"/>
      <c r="GKB19" s="161"/>
      <c r="GKC19" s="161"/>
      <c r="GKD19" s="161"/>
      <c r="GKE19" s="161"/>
      <c r="GKF19" s="161"/>
      <c r="GKG19" s="161"/>
      <c r="GKH19" s="161"/>
      <c r="GKI19" s="161"/>
      <c r="GKJ19" s="161"/>
      <c r="GKK19" s="161"/>
      <c r="GKL19" s="161"/>
      <c r="GKM19" s="161"/>
      <c r="GKN19" s="161"/>
      <c r="GKO19" s="161"/>
      <c r="GKP19" s="161"/>
      <c r="GKQ19" s="161"/>
      <c r="GKR19" s="161"/>
      <c r="GKS19" s="161"/>
      <c r="GKT19" s="161"/>
      <c r="GKU19" s="161"/>
      <c r="GKV19" s="161"/>
      <c r="GKW19" s="161"/>
      <c r="GKX19" s="161"/>
      <c r="GKY19" s="161"/>
      <c r="GKZ19" s="161"/>
      <c r="GLA19" s="161"/>
      <c r="GLB19" s="161"/>
      <c r="GLC19" s="161"/>
      <c r="GLD19" s="161"/>
      <c r="GLE19" s="161"/>
      <c r="GLF19" s="161"/>
      <c r="GLG19" s="161"/>
      <c r="GLH19" s="161"/>
      <c r="GLI19" s="161"/>
      <c r="GLJ19" s="161"/>
      <c r="GLK19" s="161"/>
      <c r="GLL19" s="161"/>
      <c r="GLM19" s="161"/>
      <c r="GLN19" s="161"/>
      <c r="GLO19" s="161"/>
      <c r="GLP19" s="161"/>
      <c r="GLQ19" s="161"/>
      <c r="GLR19" s="161"/>
      <c r="GLS19" s="161"/>
      <c r="GLT19" s="161"/>
      <c r="GLU19" s="161"/>
      <c r="GLV19" s="161"/>
      <c r="GLW19" s="161"/>
      <c r="GLX19" s="161"/>
      <c r="GLY19" s="161"/>
      <c r="GLZ19" s="161"/>
      <c r="GMA19" s="161"/>
      <c r="GMB19" s="161"/>
      <c r="GMC19" s="161"/>
      <c r="GMD19" s="161"/>
      <c r="GME19" s="161"/>
      <c r="GMF19" s="161"/>
      <c r="GMG19" s="161"/>
      <c r="GMH19" s="161"/>
      <c r="GMI19" s="161"/>
      <c r="GMJ19" s="161"/>
      <c r="GMK19" s="161"/>
      <c r="GML19" s="161"/>
      <c r="GMM19" s="161"/>
      <c r="GMN19" s="161"/>
      <c r="GMO19" s="161"/>
      <c r="GMP19" s="161"/>
      <c r="GMQ19" s="161"/>
      <c r="GMR19" s="161"/>
      <c r="GMS19" s="161"/>
      <c r="GMT19" s="161"/>
      <c r="GMU19" s="161"/>
      <c r="GMV19" s="161"/>
      <c r="GMW19" s="161"/>
      <c r="GMX19" s="161"/>
      <c r="GMY19" s="161"/>
      <c r="GMZ19" s="161"/>
      <c r="GNA19" s="161"/>
      <c r="GNB19" s="161"/>
      <c r="GNC19" s="161"/>
      <c r="GND19" s="161"/>
      <c r="GNE19" s="161"/>
      <c r="GNF19" s="161"/>
      <c r="GNG19" s="161"/>
      <c r="GNH19" s="161"/>
      <c r="GNI19" s="161"/>
      <c r="GNJ19" s="161"/>
      <c r="GNK19" s="161"/>
      <c r="GNL19" s="161"/>
      <c r="GNM19" s="161"/>
      <c r="GNN19" s="161"/>
      <c r="GNO19" s="161"/>
      <c r="GNP19" s="161"/>
      <c r="GNQ19" s="161"/>
      <c r="GNR19" s="161"/>
      <c r="GNS19" s="161"/>
      <c r="GNT19" s="161"/>
      <c r="GNU19" s="161"/>
      <c r="GNV19" s="161"/>
      <c r="GNW19" s="161"/>
      <c r="GNX19" s="161"/>
      <c r="GNY19" s="161"/>
      <c r="GNZ19" s="161"/>
      <c r="GOA19" s="161"/>
      <c r="GOB19" s="161"/>
      <c r="GOC19" s="161"/>
      <c r="GOD19" s="161"/>
      <c r="GOE19" s="161"/>
      <c r="GOF19" s="161"/>
      <c r="GOG19" s="161"/>
      <c r="GOH19" s="161"/>
      <c r="GOI19" s="161"/>
      <c r="GOJ19" s="161"/>
      <c r="GOK19" s="161"/>
      <c r="GOL19" s="161"/>
      <c r="GOM19" s="161"/>
      <c r="GON19" s="161"/>
      <c r="GOO19" s="161"/>
      <c r="GOP19" s="161"/>
      <c r="GOQ19" s="161"/>
      <c r="GOR19" s="161"/>
      <c r="GOS19" s="161"/>
      <c r="GOT19" s="161"/>
      <c r="GOU19" s="161"/>
      <c r="GOV19" s="161"/>
      <c r="GOW19" s="161"/>
      <c r="GOX19" s="161"/>
      <c r="GOY19" s="161"/>
      <c r="GOZ19" s="161"/>
      <c r="GPA19" s="161"/>
      <c r="GPB19" s="161"/>
      <c r="GPC19" s="161"/>
      <c r="GPD19" s="161"/>
      <c r="GPE19" s="161"/>
      <c r="GPF19" s="161"/>
      <c r="GPG19" s="161"/>
      <c r="GPH19" s="161"/>
      <c r="GPI19" s="161"/>
      <c r="GPJ19" s="161"/>
      <c r="GPK19" s="161"/>
      <c r="GPL19" s="161"/>
      <c r="GPM19" s="161"/>
      <c r="GPN19" s="161"/>
      <c r="GPO19" s="161"/>
      <c r="GPP19" s="161"/>
      <c r="GPQ19" s="161"/>
      <c r="GPR19" s="161"/>
      <c r="GPS19" s="161"/>
      <c r="GPT19" s="161"/>
      <c r="GPU19" s="161"/>
      <c r="GPV19" s="161"/>
      <c r="GPW19" s="161"/>
      <c r="GPX19" s="161"/>
      <c r="GPY19" s="161"/>
      <c r="GPZ19" s="161"/>
      <c r="GQA19" s="161"/>
      <c r="GQB19" s="161"/>
      <c r="GQC19" s="161"/>
      <c r="GQD19" s="161"/>
      <c r="GQE19" s="161"/>
      <c r="GQF19" s="161"/>
      <c r="GQG19" s="161"/>
      <c r="GQH19" s="161"/>
      <c r="GQI19" s="161"/>
      <c r="GQJ19" s="161"/>
      <c r="GQK19" s="161"/>
      <c r="GQL19" s="161"/>
      <c r="GQM19" s="161"/>
      <c r="GQN19" s="161"/>
      <c r="GQO19" s="161"/>
      <c r="GQP19" s="161"/>
      <c r="GQQ19" s="161"/>
      <c r="GQR19" s="161"/>
      <c r="GQS19" s="161"/>
      <c r="GQT19" s="161"/>
      <c r="GQU19" s="161"/>
      <c r="GQV19" s="161"/>
      <c r="GQW19" s="161"/>
      <c r="GQX19" s="161"/>
      <c r="GQY19" s="161"/>
      <c r="GQZ19" s="161"/>
      <c r="GRA19" s="161"/>
      <c r="GRB19" s="161"/>
      <c r="GRC19" s="161"/>
      <c r="GRD19" s="161"/>
      <c r="GRE19" s="161"/>
      <c r="GRF19" s="161"/>
      <c r="GRG19" s="161"/>
      <c r="GRH19" s="161"/>
      <c r="GRI19" s="161"/>
      <c r="GRJ19" s="161"/>
      <c r="GRK19" s="161"/>
      <c r="GRL19" s="161"/>
      <c r="GRM19" s="161"/>
      <c r="GRN19" s="161"/>
      <c r="GRO19" s="161"/>
      <c r="GRP19" s="161"/>
      <c r="GRQ19" s="161"/>
      <c r="GRR19" s="161"/>
      <c r="GRS19" s="161"/>
      <c r="GRT19" s="161"/>
      <c r="GRU19" s="161"/>
      <c r="GRV19" s="161"/>
      <c r="GRW19" s="161"/>
      <c r="GRX19" s="161"/>
      <c r="GRY19" s="161"/>
      <c r="GRZ19" s="161"/>
      <c r="GSA19" s="161"/>
      <c r="GSB19" s="161"/>
      <c r="GSC19" s="161"/>
      <c r="GSD19" s="161"/>
      <c r="GSE19" s="161"/>
      <c r="GSF19" s="161"/>
      <c r="GSG19" s="161"/>
      <c r="GSH19" s="161"/>
      <c r="GSI19" s="161"/>
      <c r="GSJ19" s="161"/>
      <c r="GSK19" s="161"/>
      <c r="GSL19" s="161"/>
      <c r="GSM19" s="161"/>
      <c r="GSN19" s="161"/>
      <c r="GSO19" s="161"/>
      <c r="GSP19" s="161"/>
      <c r="GSQ19" s="161"/>
      <c r="GSR19" s="161"/>
      <c r="GSS19" s="161"/>
      <c r="GST19" s="161"/>
      <c r="GSU19" s="161"/>
      <c r="GSV19" s="161"/>
      <c r="GSW19" s="161"/>
      <c r="GSX19" s="161"/>
      <c r="GSY19" s="161"/>
      <c r="GSZ19" s="161"/>
      <c r="GTA19" s="161"/>
      <c r="GTB19" s="161"/>
      <c r="GTC19" s="161"/>
      <c r="GTD19" s="161"/>
      <c r="GTE19" s="161"/>
      <c r="GTF19" s="161"/>
      <c r="GTG19" s="161"/>
      <c r="GTH19" s="161"/>
      <c r="GTI19" s="161"/>
      <c r="GTJ19" s="161"/>
      <c r="GTK19" s="161"/>
      <c r="GTL19" s="161"/>
      <c r="GTM19" s="161"/>
      <c r="GTN19" s="161"/>
      <c r="GTO19" s="161"/>
      <c r="GTP19" s="161"/>
      <c r="GTQ19" s="161"/>
      <c r="GTR19" s="161"/>
      <c r="GTS19" s="161"/>
      <c r="GTT19" s="161"/>
      <c r="GTU19" s="161"/>
      <c r="GTV19" s="161"/>
      <c r="GTW19" s="161"/>
      <c r="GTX19" s="161"/>
      <c r="GTY19" s="161"/>
      <c r="GTZ19" s="161"/>
      <c r="GUA19" s="161"/>
      <c r="GUB19" s="161"/>
      <c r="GUC19" s="161"/>
      <c r="GUD19" s="161"/>
      <c r="GUE19" s="161"/>
      <c r="GUF19" s="161"/>
      <c r="GUG19" s="161"/>
      <c r="GUH19" s="161"/>
      <c r="GUI19" s="161"/>
      <c r="GUJ19" s="161"/>
      <c r="GUK19" s="161"/>
      <c r="GUL19" s="161"/>
      <c r="GUM19" s="161"/>
      <c r="GUN19" s="161"/>
      <c r="GUO19" s="161"/>
      <c r="GUP19" s="161"/>
      <c r="GUQ19" s="161"/>
      <c r="GUR19" s="161"/>
      <c r="GUS19" s="161"/>
      <c r="GUT19" s="161"/>
      <c r="GUU19" s="161"/>
      <c r="GUV19" s="161"/>
      <c r="GUW19" s="161"/>
      <c r="GUX19" s="161"/>
      <c r="GUY19" s="161"/>
      <c r="GUZ19" s="161"/>
      <c r="GVA19" s="161"/>
      <c r="GVB19" s="161"/>
      <c r="GVC19" s="161"/>
      <c r="GVD19" s="161"/>
      <c r="GVE19" s="161"/>
      <c r="GVF19" s="161"/>
      <c r="GVG19" s="161"/>
      <c r="GVH19" s="161"/>
      <c r="GVI19" s="161"/>
      <c r="GVJ19" s="161"/>
      <c r="GVK19" s="161"/>
      <c r="GVL19" s="161"/>
      <c r="GVM19" s="161"/>
      <c r="GVN19" s="161"/>
      <c r="GVO19" s="161"/>
      <c r="GVP19" s="161"/>
      <c r="GVQ19" s="161"/>
      <c r="GVR19" s="161"/>
      <c r="GVS19" s="161"/>
      <c r="GVT19" s="161"/>
      <c r="GVU19" s="161"/>
      <c r="GVV19" s="161"/>
      <c r="GVW19" s="161"/>
      <c r="GVX19" s="161"/>
      <c r="GVY19" s="161"/>
      <c r="GVZ19" s="161"/>
      <c r="GWA19" s="161"/>
      <c r="GWB19" s="161"/>
      <c r="GWC19" s="161"/>
      <c r="GWD19" s="161"/>
      <c r="GWE19" s="161"/>
      <c r="GWF19" s="161"/>
      <c r="GWG19" s="161"/>
      <c r="GWH19" s="161"/>
      <c r="GWI19" s="161"/>
      <c r="GWJ19" s="161"/>
      <c r="GWK19" s="161"/>
      <c r="GWL19" s="161"/>
      <c r="GWM19" s="161"/>
      <c r="GWN19" s="161"/>
      <c r="GWO19" s="161"/>
      <c r="GWP19" s="161"/>
      <c r="GWQ19" s="161"/>
      <c r="GWR19" s="161"/>
      <c r="GWS19" s="161"/>
      <c r="GWT19" s="161"/>
      <c r="GWU19" s="161"/>
      <c r="GWV19" s="161"/>
      <c r="GWW19" s="161"/>
      <c r="GWX19" s="161"/>
      <c r="GWY19" s="161"/>
      <c r="GWZ19" s="161"/>
      <c r="GXA19" s="161"/>
      <c r="GXB19" s="161"/>
      <c r="GXC19" s="161"/>
      <c r="GXD19" s="161"/>
      <c r="GXE19" s="161"/>
      <c r="GXF19" s="161"/>
      <c r="GXG19" s="161"/>
      <c r="GXH19" s="161"/>
      <c r="GXI19" s="161"/>
      <c r="GXJ19" s="161"/>
      <c r="GXK19" s="161"/>
      <c r="GXL19" s="161"/>
      <c r="GXM19" s="161"/>
      <c r="GXN19" s="161"/>
      <c r="GXO19" s="161"/>
      <c r="GXP19" s="161"/>
      <c r="GXQ19" s="161"/>
      <c r="GXR19" s="161"/>
      <c r="GXS19" s="161"/>
      <c r="GXT19" s="161"/>
      <c r="GXU19" s="161"/>
      <c r="GXV19" s="161"/>
      <c r="GXW19" s="161"/>
      <c r="GXX19" s="161"/>
      <c r="GXY19" s="161"/>
      <c r="GXZ19" s="161"/>
      <c r="GYA19" s="161"/>
      <c r="GYB19" s="161"/>
      <c r="GYC19" s="161"/>
      <c r="GYD19" s="161"/>
      <c r="GYE19" s="161"/>
      <c r="GYF19" s="161"/>
      <c r="GYG19" s="161"/>
      <c r="GYH19" s="161"/>
      <c r="GYI19" s="161"/>
      <c r="GYJ19" s="161"/>
      <c r="GYK19" s="161"/>
      <c r="GYL19" s="161"/>
      <c r="GYM19" s="161"/>
      <c r="GYN19" s="161"/>
      <c r="GYO19" s="161"/>
      <c r="GYP19" s="161"/>
      <c r="GYQ19" s="161"/>
      <c r="GYR19" s="161"/>
      <c r="GYS19" s="161"/>
      <c r="GYT19" s="161"/>
      <c r="GYU19" s="161"/>
      <c r="GYV19" s="161"/>
      <c r="GYW19" s="161"/>
      <c r="GYX19" s="161"/>
      <c r="GYY19" s="161"/>
      <c r="GYZ19" s="161"/>
      <c r="GZA19" s="161"/>
      <c r="GZB19" s="161"/>
      <c r="GZC19" s="161"/>
      <c r="GZD19" s="161"/>
      <c r="GZE19" s="161"/>
      <c r="GZF19" s="161"/>
      <c r="GZG19" s="161"/>
      <c r="GZH19" s="161"/>
      <c r="GZI19" s="161"/>
      <c r="GZJ19" s="161"/>
      <c r="GZK19" s="161"/>
      <c r="GZL19" s="161"/>
      <c r="GZM19" s="161"/>
      <c r="GZN19" s="161"/>
      <c r="GZO19" s="161"/>
      <c r="GZP19" s="161"/>
      <c r="GZQ19" s="161"/>
      <c r="GZR19" s="161"/>
      <c r="GZS19" s="161"/>
      <c r="GZT19" s="161"/>
      <c r="GZU19" s="161"/>
      <c r="GZV19" s="161"/>
      <c r="GZW19" s="161"/>
      <c r="GZX19" s="161"/>
      <c r="GZY19" s="161"/>
      <c r="GZZ19" s="161"/>
      <c r="HAA19" s="161"/>
      <c r="HAB19" s="161"/>
      <c r="HAC19" s="161"/>
      <c r="HAD19" s="161"/>
      <c r="HAE19" s="161"/>
      <c r="HAF19" s="161"/>
      <c r="HAG19" s="161"/>
      <c r="HAH19" s="161"/>
      <c r="HAI19" s="161"/>
      <c r="HAJ19" s="161"/>
      <c r="HAK19" s="161"/>
      <c r="HAL19" s="161"/>
      <c r="HAM19" s="161"/>
      <c r="HAN19" s="161"/>
      <c r="HAO19" s="161"/>
      <c r="HAP19" s="161"/>
      <c r="HAQ19" s="161"/>
      <c r="HAR19" s="161"/>
      <c r="HAS19" s="161"/>
      <c r="HAT19" s="161"/>
      <c r="HAU19" s="161"/>
      <c r="HAV19" s="161"/>
      <c r="HAW19" s="161"/>
      <c r="HAX19" s="161"/>
      <c r="HAY19" s="161"/>
      <c r="HAZ19" s="161"/>
      <c r="HBA19" s="161"/>
      <c r="HBB19" s="161"/>
      <c r="HBC19" s="161"/>
      <c r="HBD19" s="161"/>
      <c r="HBE19" s="161"/>
      <c r="HBF19" s="161"/>
      <c r="HBG19" s="161"/>
      <c r="HBH19" s="161"/>
      <c r="HBI19" s="161"/>
      <c r="HBJ19" s="161"/>
      <c r="HBK19" s="161"/>
      <c r="HBL19" s="161"/>
      <c r="HBM19" s="161"/>
      <c r="HBN19" s="161"/>
      <c r="HBO19" s="161"/>
      <c r="HBP19" s="161"/>
      <c r="HBQ19" s="161"/>
      <c r="HBR19" s="161"/>
      <c r="HBS19" s="161"/>
      <c r="HBT19" s="161"/>
      <c r="HBU19" s="161"/>
      <c r="HBV19" s="161"/>
      <c r="HBW19" s="161"/>
      <c r="HBX19" s="161"/>
      <c r="HBY19" s="161"/>
      <c r="HBZ19" s="161"/>
      <c r="HCA19" s="161"/>
      <c r="HCB19" s="161"/>
      <c r="HCC19" s="161"/>
      <c r="HCD19" s="161"/>
      <c r="HCE19" s="161"/>
      <c r="HCF19" s="161"/>
      <c r="HCG19" s="161"/>
      <c r="HCH19" s="161"/>
      <c r="HCI19" s="161"/>
      <c r="HCJ19" s="161"/>
      <c r="HCK19" s="161"/>
      <c r="HCL19" s="161"/>
      <c r="HCM19" s="161"/>
      <c r="HCN19" s="161"/>
      <c r="HCO19" s="161"/>
      <c r="HCP19" s="161"/>
      <c r="HCQ19" s="161"/>
      <c r="HCR19" s="161"/>
      <c r="HCS19" s="161"/>
      <c r="HCT19" s="161"/>
      <c r="HCU19" s="161"/>
      <c r="HCV19" s="161"/>
      <c r="HCW19" s="161"/>
      <c r="HCX19" s="161"/>
      <c r="HCY19" s="161"/>
      <c r="HCZ19" s="161"/>
      <c r="HDA19" s="161"/>
      <c r="HDB19" s="161"/>
      <c r="HDC19" s="161"/>
      <c r="HDD19" s="161"/>
      <c r="HDE19" s="161"/>
      <c r="HDF19" s="161"/>
      <c r="HDG19" s="161"/>
      <c r="HDH19" s="161"/>
      <c r="HDI19" s="161"/>
      <c r="HDJ19" s="161"/>
      <c r="HDK19" s="161"/>
      <c r="HDL19" s="161"/>
      <c r="HDM19" s="161"/>
      <c r="HDN19" s="161"/>
      <c r="HDO19" s="161"/>
      <c r="HDP19" s="161"/>
      <c r="HDQ19" s="161"/>
      <c r="HDR19" s="161"/>
      <c r="HDS19" s="161"/>
      <c r="HDT19" s="161"/>
      <c r="HDU19" s="161"/>
      <c r="HDV19" s="161"/>
      <c r="HDW19" s="161"/>
      <c r="HDX19" s="161"/>
      <c r="HDY19" s="161"/>
      <c r="HDZ19" s="161"/>
      <c r="HEA19" s="161"/>
      <c r="HEB19" s="161"/>
      <c r="HEC19" s="161"/>
      <c r="HED19" s="161"/>
      <c r="HEE19" s="161"/>
      <c r="HEF19" s="161"/>
      <c r="HEG19" s="161"/>
      <c r="HEH19" s="161"/>
      <c r="HEI19" s="161"/>
      <c r="HEJ19" s="161"/>
      <c r="HEK19" s="161"/>
      <c r="HEL19" s="161"/>
      <c r="HEM19" s="161"/>
      <c r="HEN19" s="161"/>
      <c r="HEO19" s="161"/>
      <c r="HEP19" s="161"/>
      <c r="HEQ19" s="161"/>
      <c r="HER19" s="161"/>
      <c r="HES19" s="161"/>
      <c r="HET19" s="161"/>
      <c r="HEU19" s="161"/>
      <c r="HEV19" s="161"/>
      <c r="HEW19" s="161"/>
      <c r="HEX19" s="161"/>
      <c r="HEY19" s="161"/>
      <c r="HEZ19" s="161"/>
      <c r="HFA19" s="161"/>
      <c r="HFB19" s="161"/>
      <c r="HFC19" s="161"/>
      <c r="HFD19" s="161"/>
      <c r="HFE19" s="161"/>
      <c r="HFF19" s="161"/>
      <c r="HFG19" s="161"/>
      <c r="HFH19" s="161"/>
      <c r="HFI19" s="161"/>
      <c r="HFJ19" s="161"/>
      <c r="HFK19" s="161"/>
      <c r="HFL19" s="161"/>
      <c r="HFM19" s="161"/>
      <c r="HFN19" s="161"/>
      <c r="HFO19" s="161"/>
      <c r="HFP19" s="161"/>
      <c r="HFQ19" s="161"/>
      <c r="HFR19" s="161"/>
      <c r="HFS19" s="161"/>
      <c r="HFT19" s="161"/>
      <c r="HFU19" s="161"/>
      <c r="HFV19" s="161"/>
      <c r="HFW19" s="161"/>
      <c r="HFX19" s="161"/>
      <c r="HFY19" s="161"/>
      <c r="HFZ19" s="161"/>
      <c r="HGA19" s="161"/>
      <c r="HGB19" s="161"/>
      <c r="HGC19" s="161"/>
      <c r="HGD19" s="161"/>
      <c r="HGE19" s="161"/>
      <c r="HGF19" s="161"/>
      <c r="HGG19" s="161"/>
      <c r="HGH19" s="161"/>
      <c r="HGI19" s="161"/>
      <c r="HGJ19" s="161"/>
      <c r="HGK19" s="161"/>
      <c r="HGL19" s="161"/>
      <c r="HGM19" s="161"/>
      <c r="HGN19" s="161"/>
      <c r="HGO19" s="161"/>
      <c r="HGP19" s="161"/>
      <c r="HGQ19" s="161"/>
      <c r="HGR19" s="161"/>
      <c r="HGS19" s="161"/>
      <c r="HGT19" s="161"/>
      <c r="HGU19" s="161"/>
      <c r="HGV19" s="161"/>
      <c r="HGW19" s="161"/>
      <c r="HGX19" s="161"/>
      <c r="HGY19" s="161"/>
      <c r="HGZ19" s="161"/>
      <c r="HHA19" s="161"/>
      <c r="HHB19" s="161"/>
      <c r="HHC19" s="161"/>
      <c r="HHD19" s="161"/>
      <c r="HHE19" s="161"/>
      <c r="HHF19" s="161"/>
      <c r="HHG19" s="161"/>
      <c r="HHH19" s="161"/>
      <c r="HHI19" s="161"/>
      <c r="HHJ19" s="161"/>
      <c r="HHK19" s="161"/>
      <c r="HHL19" s="161"/>
      <c r="HHM19" s="161"/>
      <c r="HHN19" s="161"/>
      <c r="HHO19" s="161"/>
      <c r="HHP19" s="161"/>
      <c r="HHQ19" s="161"/>
      <c r="HHR19" s="161"/>
      <c r="HHS19" s="161"/>
      <c r="HHT19" s="161"/>
      <c r="HHU19" s="161"/>
      <c r="HHV19" s="161"/>
      <c r="HHW19" s="161"/>
      <c r="HHX19" s="161"/>
      <c r="HHY19" s="161"/>
      <c r="HHZ19" s="161"/>
      <c r="HIA19" s="161"/>
      <c r="HIB19" s="161"/>
      <c r="HIC19" s="161"/>
      <c r="HID19" s="161"/>
      <c r="HIE19" s="161"/>
      <c r="HIF19" s="161"/>
      <c r="HIG19" s="161"/>
      <c r="HIH19" s="161"/>
      <c r="HII19" s="161"/>
      <c r="HIJ19" s="161"/>
      <c r="HIK19" s="161"/>
      <c r="HIL19" s="161"/>
      <c r="HIM19" s="161"/>
      <c r="HIN19" s="161"/>
      <c r="HIO19" s="161"/>
      <c r="HIP19" s="161"/>
      <c r="HIQ19" s="161"/>
      <c r="HIR19" s="161"/>
      <c r="HIS19" s="161"/>
      <c r="HIT19" s="161"/>
      <c r="HIU19" s="161"/>
      <c r="HIV19" s="161"/>
      <c r="HIW19" s="161"/>
      <c r="HIX19" s="161"/>
      <c r="HIY19" s="161"/>
      <c r="HIZ19" s="161"/>
      <c r="HJA19" s="161"/>
      <c r="HJB19" s="161"/>
      <c r="HJC19" s="161"/>
      <c r="HJD19" s="161"/>
      <c r="HJE19" s="161"/>
      <c r="HJF19" s="161"/>
      <c r="HJG19" s="161"/>
      <c r="HJH19" s="161"/>
      <c r="HJI19" s="161"/>
      <c r="HJJ19" s="161"/>
      <c r="HJK19" s="161"/>
      <c r="HJL19" s="161"/>
      <c r="HJM19" s="161"/>
      <c r="HJN19" s="161"/>
      <c r="HJO19" s="161"/>
      <c r="HJP19" s="161"/>
      <c r="HJQ19" s="161"/>
      <c r="HJR19" s="161"/>
      <c r="HJS19" s="161"/>
      <c r="HJT19" s="161"/>
      <c r="HJU19" s="161"/>
      <c r="HJV19" s="161"/>
      <c r="HJW19" s="161"/>
      <c r="HJX19" s="161"/>
      <c r="HJY19" s="161"/>
      <c r="HJZ19" s="161"/>
      <c r="HKA19" s="161"/>
      <c r="HKB19" s="161"/>
      <c r="HKC19" s="161"/>
      <c r="HKD19" s="161"/>
      <c r="HKE19" s="161"/>
      <c r="HKF19" s="161"/>
      <c r="HKG19" s="161"/>
      <c r="HKH19" s="161"/>
      <c r="HKI19" s="161"/>
      <c r="HKJ19" s="161"/>
      <c r="HKK19" s="161"/>
      <c r="HKL19" s="161"/>
      <c r="HKM19" s="161"/>
      <c r="HKN19" s="161"/>
      <c r="HKO19" s="161"/>
      <c r="HKP19" s="161"/>
      <c r="HKQ19" s="161"/>
      <c r="HKR19" s="161"/>
      <c r="HKS19" s="161"/>
      <c r="HKT19" s="161"/>
      <c r="HKU19" s="161"/>
      <c r="HKV19" s="161"/>
      <c r="HKW19" s="161"/>
      <c r="HKX19" s="161"/>
      <c r="HKY19" s="161"/>
      <c r="HKZ19" s="161"/>
      <c r="HLA19" s="161"/>
      <c r="HLB19" s="161"/>
      <c r="HLC19" s="161"/>
      <c r="HLD19" s="161"/>
      <c r="HLE19" s="161"/>
      <c r="HLF19" s="161"/>
      <c r="HLG19" s="161"/>
      <c r="HLH19" s="161"/>
      <c r="HLI19" s="161"/>
      <c r="HLJ19" s="161"/>
      <c r="HLK19" s="161"/>
      <c r="HLL19" s="161"/>
      <c r="HLM19" s="161"/>
      <c r="HLN19" s="161"/>
      <c r="HLO19" s="161"/>
      <c r="HLP19" s="161"/>
      <c r="HLQ19" s="161"/>
      <c r="HLR19" s="161"/>
      <c r="HLS19" s="161"/>
      <c r="HLT19" s="161"/>
      <c r="HLU19" s="161"/>
      <c r="HLV19" s="161"/>
      <c r="HLW19" s="161"/>
      <c r="HLX19" s="161"/>
      <c r="HLY19" s="161"/>
      <c r="HLZ19" s="161"/>
      <c r="HMA19" s="161"/>
      <c r="HMB19" s="161"/>
      <c r="HMC19" s="161"/>
      <c r="HMD19" s="161"/>
      <c r="HME19" s="161"/>
      <c r="HMF19" s="161"/>
      <c r="HMG19" s="161"/>
      <c r="HMH19" s="161"/>
      <c r="HMI19" s="161"/>
      <c r="HMJ19" s="161"/>
      <c r="HMK19" s="161"/>
      <c r="HML19" s="161"/>
      <c r="HMM19" s="161"/>
      <c r="HMN19" s="161"/>
      <c r="HMO19" s="161"/>
      <c r="HMP19" s="161"/>
      <c r="HMQ19" s="161"/>
      <c r="HMR19" s="161"/>
      <c r="HMS19" s="161"/>
      <c r="HMT19" s="161"/>
      <c r="HMU19" s="161"/>
      <c r="HMV19" s="161"/>
      <c r="HMW19" s="161"/>
      <c r="HMX19" s="161"/>
      <c r="HMY19" s="161"/>
      <c r="HMZ19" s="161"/>
      <c r="HNA19" s="161"/>
      <c r="HNB19" s="161"/>
      <c r="HNC19" s="161"/>
      <c r="HND19" s="161"/>
      <c r="HNE19" s="161"/>
      <c r="HNF19" s="161"/>
      <c r="HNG19" s="161"/>
      <c r="HNH19" s="161"/>
      <c r="HNI19" s="161"/>
      <c r="HNJ19" s="161"/>
      <c r="HNK19" s="161"/>
      <c r="HNL19" s="161"/>
      <c r="HNM19" s="161"/>
      <c r="HNN19" s="161"/>
      <c r="HNO19" s="161"/>
      <c r="HNP19" s="161"/>
      <c r="HNQ19" s="161"/>
      <c r="HNR19" s="161"/>
      <c r="HNS19" s="161"/>
      <c r="HNT19" s="161"/>
      <c r="HNU19" s="161"/>
      <c r="HNV19" s="161"/>
      <c r="HNW19" s="161"/>
      <c r="HNX19" s="161"/>
      <c r="HNY19" s="161"/>
      <c r="HNZ19" s="161"/>
      <c r="HOA19" s="161"/>
      <c r="HOB19" s="161"/>
      <c r="HOC19" s="161"/>
      <c r="HOD19" s="161"/>
      <c r="HOE19" s="161"/>
      <c r="HOF19" s="161"/>
      <c r="HOG19" s="161"/>
      <c r="HOH19" s="161"/>
      <c r="HOI19" s="161"/>
      <c r="HOJ19" s="161"/>
      <c r="HOK19" s="161"/>
      <c r="HOL19" s="161"/>
      <c r="HOM19" s="161"/>
      <c r="HON19" s="161"/>
      <c r="HOO19" s="161"/>
      <c r="HOP19" s="161"/>
      <c r="HOQ19" s="161"/>
      <c r="HOR19" s="161"/>
      <c r="HOS19" s="161"/>
      <c r="HOT19" s="161"/>
      <c r="HOU19" s="161"/>
      <c r="HOV19" s="161"/>
      <c r="HOW19" s="161"/>
      <c r="HOX19" s="161"/>
      <c r="HOY19" s="161"/>
      <c r="HOZ19" s="161"/>
      <c r="HPA19" s="161"/>
      <c r="HPB19" s="161"/>
      <c r="HPC19" s="161"/>
      <c r="HPD19" s="161"/>
      <c r="HPE19" s="161"/>
      <c r="HPF19" s="161"/>
      <c r="HPG19" s="161"/>
      <c r="HPH19" s="161"/>
      <c r="HPI19" s="161"/>
      <c r="HPJ19" s="161"/>
      <c r="HPK19" s="161"/>
      <c r="HPL19" s="161"/>
      <c r="HPM19" s="161"/>
      <c r="HPN19" s="161"/>
      <c r="HPO19" s="161"/>
      <c r="HPP19" s="161"/>
      <c r="HPQ19" s="161"/>
      <c r="HPR19" s="161"/>
      <c r="HPS19" s="161"/>
      <c r="HPT19" s="161"/>
      <c r="HPU19" s="161"/>
      <c r="HPV19" s="161"/>
      <c r="HPW19" s="161"/>
      <c r="HPX19" s="161"/>
      <c r="HPY19" s="161"/>
      <c r="HPZ19" s="161"/>
      <c r="HQA19" s="161"/>
      <c r="HQB19" s="161"/>
      <c r="HQC19" s="161"/>
      <c r="HQD19" s="161"/>
      <c r="HQE19" s="161"/>
      <c r="HQF19" s="161"/>
      <c r="HQG19" s="161"/>
      <c r="HQH19" s="161"/>
      <c r="HQI19" s="161"/>
      <c r="HQJ19" s="161"/>
      <c r="HQK19" s="161"/>
      <c r="HQL19" s="161"/>
      <c r="HQM19" s="161"/>
      <c r="HQN19" s="161"/>
      <c r="HQO19" s="161"/>
      <c r="HQP19" s="161"/>
      <c r="HQQ19" s="161"/>
      <c r="HQR19" s="161"/>
      <c r="HQS19" s="161"/>
      <c r="HQT19" s="161"/>
      <c r="HQU19" s="161"/>
      <c r="HQV19" s="161"/>
      <c r="HQW19" s="161"/>
      <c r="HQX19" s="161"/>
      <c r="HQY19" s="161"/>
      <c r="HQZ19" s="161"/>
      <c r="HRA19" s="161"/>
      <c r="HRB19" s="161"/>
      <c r="HRC19" s="161"/>
      <c r="HRD19" s="161"/>
      <c r="HRE19" s="161"/>
      <c r="HRF19" s="161"/>
      <c r="HRG19" s="161"/>
      <c r="HRH19" s="161"/>
      <c r="HRI19" s="161"/>
      <c r="HRJ19" s="161"/>
      <c r="HRK19" s="161"/>
      <c r="HRL19" s="161"/>
      <c r="HRM19" s="161"/>
      <c r="HRN19" s="161"/>
      <c r="HRO19" s="161"/>
      <c r="HRP19" s="161"/>
      <c r="HRQ19" s="161"/>
      <c r="HRR19" s="161"/>
      <c r="HRS19" s="161"/>
      <c r="HRT19" s="161"/>
      <c r="HRU19" s="161"/>
      <c r="HRV19" s="161"/>
      <c r="HRW19" s="161"/>
      <c r="HRX19" s="161"/>
      <c r="HRY19" s="161"/>
      <c r="HRZ19" s="161"/>
      <c r="HSA19" s="161"/>
      <c r="HSB19" s="161"/>
      <c r="HSC19" s="161"/>
      <c r="HSD19" s="161"/>
      <c r="HSE19" s="161"/>
      <c r="HSF19" s="161"/>
      <c r="HSG19" s="161"/>
      <c r="HSH19" s="161"/>
      <c r="HSI19" s="161"/>
      <c r="HSJ19" s="161"/>
      <c r="HSK19" s="161"/>
      <c r="HSL19" s="161"/>
      <c r="HSM19" s="161"/>
      <c r="HSN19" s="161"/>
      <c r="HSO19" s="161"/>
      <c r="HSP19" s="161"/>
      <c r="HSQ19" s="161"/>
      <c r="HSR19" s="161"/>
      <c r="HSS19" s="161"/>
      <c r="HST19" s="161"/>
      <c r="HSU19" s="161"/>
      <c r="HSV19" s="161"/>
      <c r="HSW19" s="161"/>
      <c r="HSX19" s="161"/>
      <c r="HSY19" s="161"/>
      <c r="HSZ19" s="161"/>
      <c r="HTA19" s="161"/>
      <c r="HTB19" s="161"/>
      <c r="HTC19" s="161"/>
      <c r="HTD19" s="161"/>
      <c r="HTE19" s="161"/>
      <c r="HTF19" s="161"/>
      <c r="HTG19" s="161"/>
      <c r="HTH19" s="161"/>
      <c r="HTI19" s="161"/>
      <c r="HTJ19" s="161"/>
      <c r="HTK19" s="161"/>
      <c r="HTL19" s="161"/>
      <c r="HTM19" s="161"/>
      <c r="HTN19" s="161"/>
      <c r="HTO19" s="161"/>
      <c r="HTP19" s="161"/>
      <c r="HTQ19" s="161"/>
      <c r="HTR19" s="161"/>
      <c r="HTS19" s="161"/>
      <c r="HTT19" s="161"/>
      <c r="HTU19" s="161"/>
      <c r="HTV19" s="161"/>
      <c r="HTW19" s="161"/>
      <c r="HTX19" s="161"/>
      <c r="HTY19" s="161"/>
      <c r="HTZ19" s="161"/>
      <c r="HUA19" s="161"/>
      <c r="HUB19" s="161"/>
      <c r="HUC19" s="161"/>
      <c r="HUD19" s="161"/>
      <c r="HUE19" s="161"/>
      <c r="HUF19" s="161"/>
      <c r="HUG19" s="161"/>
      <c r="HUH19" s="161"/>
      <c r="HUI19" s="161"/>
      <c r="HUJ19" s="161"/>
      <c r="HUK19" s="161"/>
      <c r="HUL19" s="161"/>
      <c r="HUM19" s="161"/>
      <c r="HUN19" s="161"/>
      <c r="HUO19" s="161"/>
      <c r="HUP19" s="161"/>
      <c r="HUQ19" s="161"/>
      <c r="HUR19" s="161"/>
      <c r="HUS19" s="161"/>
      <c r="HUT19" s="161"/>
      <c r="HUU19" s="161"/>
      <c r="HUV19" s="161"/>
      <c r="HUW19" s="161"/>
      <c r="HUX19" s="161"/>
      <c r="HUY19" s="161"/>
      <c r="HUZ19" s="161"/>
      <c r="HVA19" s="161"/>
      <c r="HVB19" s="161"/>
      <c r="HVC19" s="161"/>
      <c r="HVD19" s="161"/>
      <c r="HVE19" s="161"/>
      <c r="HVF19" s="161"/>
      <c r="HVG19" s="161"/>
      <c r="HVH19" s="161"/>
      <c r="HVI19" s="161"/>
      <c r="HVJ19" s="161"/>
      <c r="HVK19" s="161"/>
      <c r="HVL19" s="161"/>
      <c r="HVM19" s="161"/>
      <c r="HVN19" s="161"/>
      <c r="HVO19" s="161"/>
      <c r="HVP19" s="161"/>
      <c r="HVQ19" s="161"/>
      <c r="HVR19" s="161"/>
      <c r="HVS19" s="161"/>
      <c r="HVT19" s="161"/>
      <c r="HVU19" s="161"/>
      <c r="HVV19" s="161"/>
      <c r="HVW19" s="161"/>
      <c r="HVX19" s="161"/>
      <c r="HVY19" s="161"/>
      <c r="HVZ19" s="161"/>
      <c r="HWA19" s="161"/>
      <c r="HWB19" s="161"/>
      <c r="HWC19" s="161"/>
      <c r="HWD19" s="161"/>
      <c r="HWE19" s="161"/>
      <c r="HWF19" s="161"/>
      <c r="HWG19" s="161"/>
      <c r="HWH19" s="161"/>
      <c r="HWI19" s="161"/>
      <c r="HWJ19" s="161"/>
      <c r="HWK19" s="161"/>
      <c r="HWL19" s="161"/>
      <c r="HWM19" s="161"/>
      <c r="HWN19" s="161"/>
      <c r="HWO19" s="161"/>
      <c r="HWP19" s="161"/>
      <c r="HWQ19" s="161"/>
      <c r="HWR19" s="161"/>
      <c r="HWS19" s="161"/>
      <c r="HWT19" s="161"/>
      <c r="HWU19" s="161"/>
      <c r="HWV19" s="161"/>
      <c r="HWW19" s="161"/>
      <c r="HWX19" s="161"/>
      <c r="HWY19" s="161"/>
      <c r="HWZ19" s="161"/>
      <c r="HXA19" s="161"/>
      <c r="HXB19" s="161"/>
      <c r="HXC19" s="161"/>
      <c r="HXD19" s="161"/>
      <c r="HXE19" s="161"/>
      <c r="HXF19" s="161"/>
      <c r="HXG19" s="161"/>
      <c r="HXH19" s="161"/>
      <c r="HXI19" s="161"/>
      <c r="HXJ19" s="161"/>
      <c r="HXK19" s="161"/>
      <c r="HXL19" s="161"/>
      <c r="HXM19" s="161"/>
      <c r="HXN19" s="161"/>
      <c r="HXO19" s="161"/>
      <c r="HXP19" s="161"/>
      <c r="HXQ19" s="161"/>
      <c r="HXR19" s="161"/>
      <c r="HXS19" s="161"/>
      <c r="HXT19" s="161"/>
      <c r="HXU19" s="161"/>
      <c r="HXV19" s="161"/>
      <c r="HXW19" s="161"/>
      <c r="HXX19" s="161"/>
      <c r="HXY19" s="161"/>
      <c r="HXZ19" s="161"/>
      <c r="HYA19" s="161"/>
      <c r="HYB19" s="161"/>
      <c r="HYC19" s="161"/>
      <c r="HYD19" s="161"/>
      <c r="HYE19" s="161"/>
      <c r="HYF19" s="161"/>
      <c r="HYG19" s="161"/>
      <c r="HYH19" s="161"/>
      <c r="HYI19" s="161"/>
      <c r="HYJ19" s="161"/>
      <c r="HYK19" s="161"/>
      <c r="HYL19" s="161"/>
      <c r="HYM19" s="161"/>
      <c r="HYN19" s="161"/>
      <c r="HYO19" s="161"/>
      <c r="HYP19" s="161"/>
      <c r="HYQ19" s="161"/>
      <c r="HYR19" s="161"/>
      <c r="HYS19" s="161"/>
      <c r="HYT19" s="161"/>
      <c r="HYU19" s="161"/>
      <c r="HYV19" s="161"/>
      <c r="HYW19" s="161"/>
      <c r="HYX19" s="161"/>
      <c r="HYY19" s="161"/>
      <c r="HYZ19" s="161"/>
      <c r="HZA19" s="161"/>
      <c r="HZB19" s="161"/>
      <c r="HZC19" s="161"/>
      <c r="HZD19" s="161"/>
      <c r="HZE19" s="161"/>
      <c r="HZF19" s="161"/>
      <c r="HZG19" s="161"/>
      <c r="HZH19" s="161"/>
      <c r="HZI19" s="161"/>
      <c r="HZJ19" s="161"/>
      <c r="HZK19" s="161"/>
      <c r="HZL19" s="161"/>
      <c r="HZM19" s="161"/>
      <c r="HZN19" s="161"/>
      <c r="HZO19" s="161"/>
      <c r="HZP19" s="161"/>
      <c r="HZQ19" s="161"/>
      <c r="HZR19" s="161"/>
      <c r="HZS19" s="161"/>
      <c r="HZT19" s="161"/>
      <c r="HZU19" s="161"/>
      <c r="HZV19" s="161"/>
      <c r="HZW19" s="161"/>
      <c r="HZX19" s="161"/>
      <c r="HZY19" s="161"/>
      <c r="HZZ19" s="161"/>
      <c r="IAA19" s="161"/>
      <c r="IAB19" s="161"/>
      <c r="IAC19" s="161"/>
      <c r="IAD19" s="161"/>
      <c r="IAE19" s="161"/>
      <c r="IAF19" s="161"/>
      <c r="IAG19" s="161"/>
      <c r="IAH19" s="161"/>
      <c r="IAI19" s="161"/>
      <c r="IAJ19" s="161"/>
      <c r="IAK19" s="161"/>
      <c r="IAL19" s="161"/>
      <c r="IAM19" s="161"/>
      <c r="IAN19" s="161"/>
      <c r="IAO19" s="161"/>
      <c r="IAP19" s="161"/>
      <c r="IAQ19" s="161"/>
      <c r="IAR19" s="161"/>
      <c r="IAS19" s="161"/>
      <c r="IAT19" s="161"/>
      <c r="IAU19" s="161"/>
      <c r="IAV19" s="161"/>
      <c r="IAW19" s="161"/>
      <c r="IAX19" s="161"/>
      <c r="IAY19" s="161"/>
      <c r="IAZ19" s="161"/>
      <c r="IBA19" s="161"/>
      <c r="IBB19" s="161"/>
      <c r="IBC19" s="161"/>
      <c r="IBD19" s="161"/>
      <c r="IBE19" s="161"/>
      <c r="IBF19" s="161"/>
      <c r="IBG19" s="161"/>
      <c r="IBH19" s="161"/>
      <c r="IBI19" s="161"/>
      <c r="IBJ19" s="161"/>
      <c r="IBK19" s="161"/>
      <c r="IBL19" s="161"/>
      <c r="IBM19" s="161"/>
      <c r="IBN19" s="161"/>
      <c r="IBO19" s="161"/>
      <c r="IBP19" s="161"/>
      <c r="IBQ19" s="161"/>
      <c r="IBR19" s="161"/>
      <c r="IBS19" s="161"/>
      <c r="IBT19" s="161"/>
      <c r="IBU19" s="161"/>
      <c r="IBV19" s="161"/>
      <c r="IBW19" s="161"/>
      <c r="IBX19" s="161"/>
      <c r="IBY19" s="161"/>
      <c r="IBZ19" s="161"/>
      <c r="ICA19" s="161"/>
      <c r="ICB19" s="161"/>
      <c r="ICC19" s="161"/>
      <c r="ICD19" s="161"/>
      <c r="ICE19" s="161"/>
      <c r="ICF19" s="161"/>
      <c r="ICG19" s="161"/>
      <c r="ICH19" s="161"/>
      <c r="ICI19" s="161"/>
      <c r="ICJ19" s="161"/>
      <c r="ICK19" s="161"/>
      <c r="ICL19" s="161"/>
      <c r="ICM19" s="161"/>
      <c r="ICN19" s="161"/>
      <c r="ICO19" s="161"/>
      <c r="ICP19" s="161"/>
      <c r="ICQ19" s="161"/>
      <c r="ICR19" s="161"/>
      <c r="ICS19" s="161"/>
      <c r="ICT19" s="161"/>
      <c r="ICU19" s="161"/>
      <c r="ICV19" s="161"/>
      <c r="ICW19" s="161"/>
      <c r="ICX19" s="161"/>
      <c r="ICY19" s="161"/>
      <c r="ICZ19" s="161"/>
      <c r="IDA19" s="161"/>
      <c r="IDB19" s="161"/>
      <c r="IDC19" s="161"/>
      <c r="IDD19" s="161"/>
      <c r="IDE19" s="161"/>
      <c r="IDF19" s="161"/>
      <c r="IDG19" s="161"/>
      <c r="IDH19" s="161"/>
      <c r="IDI19" s="161"/>
      <c r="IDJ19" s="161"/>
      <c r="IDK19" s="161"/>
      <c r="IDL19" s="161"/>
      <c r="IDM19" s="161"/>
      <c r="IDN19" s="161"/>
      <c r="IDO19" s="161"/>
      <c r="IDP19" s="161"/>
      <c r="IDQ19" s="161"/>
      <c r="IDR19" s="161"/>
      <c r="IDS19" s="161"/>
      <c r="IDT19" s="161"/>
      <c r="IDU19" s="161"/>
      <c r="IDV19" s="161"/>
      <c r="IDW19" s="161"/>
      <c r="IDX19" s="161"/>
      <c r="IDY19" s="161"/>
      <c r="IDZ19" s="161"/>
      <c r="IEA19" s="161"/>
      <c r="IEB19" s="161"/>
      <c r="IEC19" s="161"/>
      <c r="IED19" s="161"/>
      <c r="IEE19" s="161"/>
      <c r="IEF19" s="161"/>
      <c r="IEG19" s="161"/>
      <c r="IEH19" s="161"/>
      <c r="IEI19" s="161"/>
      <c r="IEJ19" s="161"/>
      <c r="IEK19" s="161"/>
      <c r="IEL19" s="161"/>
      <c r="IEM19" s="161"/>
      <c r="IEN19" s="161"/>
      <c r="IEO19" s="161"/>
      <c r="IEP19" s="161"/>
      <c r="IEQ19" s="161"/>
      <c r="IER19" s="161"/>
      <c r="IES19" s="161"/>
      <c r="IET19" s="161"/>
      <c r="IEU19" s="161"/>
      <c r="IEV19" s="161"/>
      <c r="IEW19" s="161"/>
      <c r="IEX19" s="161"/>
      <c r="IEY19" s="161"/>
      <c r="IEZ19" s="161"/>
      <c r="IFA19" s="161"/>
      <c r="IFB19" s="161"/>
      <c r="IFC19" s="161"/>
      <c r="IFD19" s="161"/>
      <c r="IFE19" s="161"/>
      <c r="IFF19" s="161"/>
      <c r="IFG19" s="161"/>
      <c r="IFH19" s="161"/>
      <c r="IFI19" s="161"/>
      <c r="IFJ19" s="161"/>
      <c r="IFK19" s="161"/>
      <c r="IFL19" s="161"/>
      <c r="IFM19" s="161"/>
      <c r="IFN19" s="161"/>
      <c r="IFO19" s="161"/>
      <c r="IFP19" s="161"/>
      <c r="IFQ19" s="161"/>
      <c r="IFR19" s="161"/>
      <c r="IFS19" s="161"/>
      <c r="IFT19" s="161"/>
      <c r="IFU19" s="161"/>
      <c r="IFV19" s="161"/>
      <c r="IFW19" s="161"/>
      <c r="IFX19" s="161"/>
      <c r="IFY19" s="161"/>
      <c r="IFZ19" s="161"/>
      <c r="IGA19" s="161"/>
      <c r="IGB19" s="161"/>
      <c r="IGC19" s="161"/>
      <c r="IGD19" s="161"/>
      <c r="IGE19" s="161"/>
      <c r="IGF19" s="161"/>
      <c r="IGG19" s="161"/>
      <c r="IGH19" s="161"/>
      <c r="IGI19" s="161"/>
      <c r="IGJ19" s="161"/>
      <c r="IGK19" s="161"/>
      <c r="IGL19" s="161"/>
      <c r="IGM19" s="161"/>
      <c r="IGN19" s="161"/>
      <c r="IGO19" s="161"/>
      <c r="IGP19" s="161"/>
      <c r="IGQ19" s="161"/>
      <c r="IGR19" s="161"/>
      <c r="IGS19" s="161"/>
      <c r="IGT19" s="161"/>
      <c r="IGU19" s="161"/>
      <c r="IGV19" s="161"/>
      <c r="IGW19" s="161"/>
      <c r="IGX19" s="161"/>
      <c r="IGY19" s="161"/>
      <c r="IGZ19" s="161"/>
      <c r="IHA19" s="161"/>
      <c r="IHB19" s="161"/>
      <c r="IHC19" s="161"/>
      <c r="IHD19" s="161"/>
      <c r="IHE19" s="161"/>
      <c r="IHF19" s="161"/>
      <c r="IHG19" s="161"/>
      <c r="IHH19" s="161"/>
      <c r="IHI19" s="161"/>
      <c r="IHJ19" s="161"/>
      <c r="IHK19" s="161"/>
      <c r="IHL19" s="161"/>
      <c r="IHM19" s="161"/>
      <c r="IHN19" s="161"/>
      <c r="IHO19" s="161"/>
      <c r="IHP19" s="161"/>
      <c r="IHQ19" s="161"/>
      <c r="IHR19" s="161"/>
      <c r="IHS19" s="161"/>
      <c r="IHT19" s="161"/>
      <c r="IHU19" s="161"/>
      <c r="IHV19" s="161"/>
      <c r="IHW19" s="161"/>
      <c r="IHX19" s="161"/>
      <c r="IHY19" s="161"/>
      <c r="IHZ19" s="161"/>
      <c r="IIA19" s="161"/>
      <c r="IIB19" s="161"/>
      <c r="IIC19" s="161"/>
      <c r="IID19" s="161"/>
      <c r="IIE19" s="161"/>
      <c r="IIF19" s="161"/>
      <c r="IIG19" s="161"/>
      <c r="IIH19" s="161"/>
      <c r="III19" s="161"/>
      <c r="IIJ19" s="161"/>
      <c r="IIK19" s="161"/>
      <c r="IIL19" s="161"/>
      <c r="IIM19" s="161"/>
      <c r="IIN19" s="161"/>
      <c r="IIO19" s="161"/>
      <c r="IIP19" s="161"/>
      <c r="IIQ19" s="161"/>
      <c r="IIR19" s="161"/>
      <c r="IIS19" s="161"/>
      <c r="IIT19" s="161"/>
      <c r="IIU19" s="161"/>
      <c r="IIV19" s="161"/>
      <c r="IIW19" s="161"/>
      <c r="IIX19" s="161"/>
      <c r="IIY19" s="161"/>
      <c r="IIZ19" s="161"/>
      <c r="IJA19" s="161"/>
      <c r="IJB19" s="161"/>
      <c r="IJC19" s="161"/>
      <c r="IJD19" s="161"/>
      <c r="IJE19" s="161"/>
      <c r="IJF19" s="161"/>
      <c r="IJG19" s="161"/>
      <c r="IJH19" s="161"/>
      <c r="IJI19" s="161"/>
      <c r="IJJ19" s="161"/>
      <c r="IJK19" s="161"/>
      <c r="IJL19" s="161"/>
      <c r="IJM19" s="161"/>
      <c r="IJN19" s="161"/>
      <c r="IJO19" s="161"/>
      <c r="IJP19" s="161"/>
      <c r="IJQ19" s="161"/>
      <c r="IJR19" s="161"/>
      <c r="IJS19" s="161"/>
      <c r="IJT19" s="161"/>
      <c r="IJU19" s="161"/>
      <c r="IJV19" s="161"/>
      <c r="IJW19" s="161"/>
      <c r="IJX19" s="161"/>
      <c r="IJY19" s="161"/>
      <c r="IJZ19" s="161"/>
      <c r="IKA19" s="161"/>
      <c r="IKB19" s="161"/>
      <c r="IKC19" s="161"/>
      <c r="IKD19" s="161"/>
      <c r="IKE19" s="161"/>
      <c r="IKF19" s="161"/>
      <c r="IKG19" s="161"/>
      <c r="IKH19" s="161"/>
      <c r="IKI19" s="161"/>
      <c r="IKJ19" s="161"/>
      <c r="IKK19" s="161"/>
      <c r="IKL19" s="161"/>
      <c r="IKM19" s="161"/>
      <c r="IKN19" s="161"/>
      <c r="IKO19" s="161"/>
      <c r="IKP19" s="161"/>
      <c r="IKQ19" s="161"/>
      <c r="IKR19" s="161"/>
      <c r="IKS19" s="161"/>
      <c r="IKT19" s="161"/>
      <c r="IKU19" s="161"/>
      <c r="IKV19" s="161"/>
      <c r="IKW19" s="161"/>
      <c r="IKX19" s="161"/>
      <c r="IKY19" s="161"/>
      <c r="IKZ19" s="161"/>
      <c r="ILA19" s="161"/>
      <c r="ILB19" s="161"/>
      <c r="ILC19" s="161"/>
      <c r="ILD19" s="161"/>
      <c r="ILE19" s="161"/>
      <c r="ILF19" s="161"/>
      <c r="ILG19" s="161"/>
      <c r="ILH19" s="161"/>
      <c r="ILI19" s="161"/>
      <c r="ILJ19" s="161"/>
      <c r="ILK19" s="161"/>
      <c r="ILL19" s="161"/>
      <c r="ILM19" s="161"/>
      <c r="ILN19" s="161"/>
      <c r="ILO19" s="161"/>
      <c r="ILP19" s="161"/>
      <c r="ILQ19" s="161"/>
      <c r="ILR19" s="161"/>
      <c r="ILS19" s="161"/>
      <c r="ILT19" s="161"/>
      <c r="ILU19" s="161"/>
      <c r="ILV19" s="161"/>
      <c r="ILW19" s="161"/>
      <c r="ILX19" s="161"/>
      <c r="ILY19" s="161"/>
      <c r="ILZ19" s="161"/>
      <c r="IMA19" s="161"/>
      <c r="IMB19" s="161"/>
      <c r="IMC19" s="161"/>
      <c r="IMD19" s="161"/>
      <c r="IME19" s="161"/>
      <c r="IMF19" s="161"/>
      <c r="IMG19" s="161"/>
      <c r="IMH19" s="161"/>
      <c r="IMI19" s="161"/>
      <c r="IMJ19" s="161"/>
      <c r="IMK19" s="161"/>
      <c r="IML19" s="161"/>
      <c r="IMM19" s="161"/>
      <c r="IMN19" s="161"/>
      <c r="IMO19" s="161"/>
      <c r="IMP19" s="161"/>
      <c r="IMQ19" s="161"/>
      <c r="IMR19" s="161"/>
      <c r="IMS19" s="161"/>
      <c r="IMT19" s="161"/>
      <c r="IMU19" s="161"/>
      <c r="IMV19" s="161"/>
      <c r="IMW19" s="161"/>
      <c r="IMX19" s="161"/>
      <c r="IMY19" s="161"/>
      <c r="IMZ19" s="161"/>
      <c r="INA19" s="161"/>
      <c r="INB19" s="161"/>
      <c r="INC19" s="161"/>
      <c r="IND19" s="161"/>
      <c r="INE19" s="161"/>
      <c r="INF19" s="161"/>
      <c r="ING19" s="161"/>
      <c r="INH19" s="161"/>
      <c r="INI19" s="161"/>
      <c r="INJ19" s="161"/>
      <c r="INK19" s="161"/>
      <c r="INL19" s="161"/>
      <c r="INM19" s="161"/>
      <c r="INN19" s="161"/>
      <c r="INO19" s="161"/>
      <c r="INP19" s="161"/>
      <c r="INQ19" s="161"/>
      <c r="INR19" s="161"/>
      <c r="INS19" s="161"/>
      <c r="INT19" s="161"/>
      <c r="INU19" s="161"/>
      <c r="INV19" s="161"/>
      <c r="INW19" s="161"/>
      <c r="INX19" s="161"/>
      <c r="INY19" s="161"/>
      <c r="INZ19" s="161"/>
      <c r="IOA19" s="161"/>
      <c r="IOB19" s="161"/>
      <c r="IOC19" s="161"/>
      <c r="IOD19" s="161"/>
      <c r="IOE19" s="161"/>
      <c r="IOF19" s="161"/>
      <c r="IOG19" s="161"/>
      <c r="IOH19" s="161"/>
      <c r="IOI19" s="161"/>
      <c r="IOJ19" s="161"/>
      <c r="IOK19" s="161"/>
      <c r="IOL19" s="161"/>
      <c r="IOM19" s="161"/>
      <c r="ION19" s="161"/>
      <c r="IOO19" s="161"/>
      <c r="IOP19" s="161"/>
      <c r="IOQ19" s="161"/>
      <c r="IOR19" s="161"/>
      <c r="IOS19" s="161"/>
      <c r="IOT19" s="161"/>
      <c r="IOU19" s="161"/>
      <c r="IOV19" s="161"/>
      <c r="IOW19" s="161"/>
      <c r="IOX19" s="161"/>
      <c r="IOY19" s="161"/>
      <c r="IOZ19" s="161"/>
      <c r="IPA19" s="161"/>
      <c r="IPB19" s="161"/>
      <c r="IPC19" s="161"/>
      <c r="IPD19" s="161"/>
      <c r="IPE19" s="161"/>
      <c r="IPF19" s="161"/>
      <c r="IPG19" s="161"/>
      <c r="IPH19" s="161"/>
      <c r="IPI19" s="161"/>
      <c r="IPJ19" s="161"/>
      <c r="IPK19" s="161"/>
      <c r="IPL19" s="161"/>
      <c r="IPM19" s="161"/>
      <c r="IPN19" s="161"/>
      <c r="IPO19" s="161"/>
      <c r="IPP19" s="161"/>
      <c r="IPQ19" s="161"/>
      <c r="IPR19" s="161"/>
      <c r="IPS19" s="161"/>
      <c r="IPT19" s="161"/>
      <c r="IPU19" s="161"/>
      <c r="IPV19" s="161"/>
      <c r="IPW19" s="161"/>
      <c r="IPX19" s="161"/>
      <c r="IPY19" s="161"/>
      <c r="IPZ19" s="161"/>
      <c r="IQA19" s="161"/>
      <c r="IQB19" s="161"/>
      <c r="IQC19" s="161"/>
      <c r="IQD19" s="161"/>
      <c r="IQE19" s="161"/>
      <c r="IQF19" s="161"/>
      <c r="IQG19" s="161"/>
      <c r="IQH19" s="161"/>
      <c r="IQI19" s="161"/>
      <c r="IQJ19" s="161"/>
      <c r="IQK19" s="161"/>
      <c r="IQL19" s="161"/>
      <c r="IQM19" s="161"/>
      <c r="IQN19" s="161"/>
      <c r="IQO19" s="161"/>
      <c r="IQP19" s="161"/>
      <c r="IQQ19" s="161"/>
      <c r="IQR19" s="161"/>
      <c r="IQS19" s="161"/>
      <c r="IQT19" s="161"/>
      <c r="IQU19" s="161"/>
      <c r="IQV19" s="161"/>
      <c r="IQW19" s="161"/>
      <c r="IQX19" s="161"/>
      <c r="IQY19" s="161"/>
      <c r="IQZ19" s="161"/>
      <c r="IRA19" s="161"/>
      <c r="IRB19" s="161"/>
      <c r="IRC19" s="161"/>
      <c r="IRD19" s="161"/>
      <c r="IRE19" s="161"/>
      <c r="IRF19" s="161"/>
      <c r="IRG19" s="161"/>
      <c r="IRH19" s="161"/>
      <c r="IRI19" s="161"/>
      <c r="IRJ19" s="161"/>
      <c r="IRK19" s="161"/>
      <c r="IRL19" s="161"/>
      <c r="IRM19" s="161"/>
      <c r="IRN19" s="161"/>
      <c r="IRO19" s="161"/>
      <c r="IRP19" s="161"/>
      <c r="IRQ19" s="161"/>
      <c r="IRR19" s="161"/>
      <c r="IRS19" s="161"/>
      <c r="IRT19" s="161"/>
      <c r="IRU19" s="161"/>
      <c r="IRV19" s="161"/>
      <c r="IRW19" s="161"/>
      <c r="IRX19" s="161"/>
      <c r="IRY19" s="161"/>
      <c r="IRZ19" s="161"/>
      <c r="ISA19" s="161"/>
      <c r="ISB19" s="161"/>
      <c r="ISC19" s="161"/>
      <c r="ISD19" s="161"/>
      <c r="ISE19" s="161"/>
      <c r="ISF19" s="161"/>
      <c r="ISG19" s="161"/>
      <c r="ISH19" s="161"/>
      <c r="ISI19" s="161"/>
      <c r="ISJ19" s="161"/>
      <c r="ISK19" s="161"/>
      <c r="ISL19" s="161"/>
      <c r="ISM19" s="161"/>
      <c r="ISN19" s="161"/>
      <c r="ISO19" s="161"/>
      <c r="ISP19" s="161"/>
      <c r="ISQ19" s="161"/>
      <c r="ISR19" s="161"/>
      <c r="ISS19" s="161"/>
      <c r="IST19" s="161"/>
      <c r="ISU19" s="161"/>
      <c r="ISV19" s="161"/>
      <c r="ISW19" s="161"/>
      <c r="ISX19" s="161"/>
      <c r="ISY19" s="161"/>
      <c r="ISZ19" s="161"/>
      <c r="ITA19" s="161"/>
      <c r="ITB19" s="161"/>
      <c r="ITC19" s="161"/>
      <c r="ITD19" s="161"/>
      <c r="ITE19" s="161"/>
      <c r="ITF19" s="161"/>
      <c r="ITG19" s="161"/>
      <c r="ITH19" s="161"/>
      <c r="ITI19" s="161"/>
      <c r="ITJ19" s="161"/>
      <c r="ITK19" s="161"/>
      <c r="ITL19" s="161"/>
      <c r="ITM19" s="161"/>
      <c r="ITN19" s="161"/>
      <c r="ITO19" s="161"/>
      <c r="ITP19" s="161"/>
      <c r="ITQ19" s="161"/>
      <c r="ITR19" s="161"/>
      <c r="ITS19" s="161"/>
      <c r="ITT19" s="161"/>
      <c r="ITU19" s="161"/>
      <c r="ITV19" s="161"/>
      <c r="ITW19" s="161"/>
      <c r="ITX19" s="161"/>
      <c r="ITY19" s="161"/>
      <c r="ITZ19" s="161"/>
      <c r="IUA19" s="161"/>
      <c r="IUB19" s="161"/>
      <c r="IUC19" s="161"/>
      <c r="IUD19" s="161"/>
      <c r="IUE19" s="161"/>
      <c r="IUF19" s="161"/>
      <c r="IUG19" s="161"/>
      <c r="IUH19" s="161"/>
      <c r="IUI19" s="161"/>
      <c r="IUJ19" s="161"/>
      <c r="IUK19" s="161"/>
      <c r="IUL19" s="161"/>
      <c r="IUM19" s="161"/>
      <c r="IUN19" s="161"/>
      <c r="IUO19" s="161"/>
      <c r="IUP19" s="161"/>
      <c r="IUQ19" s="161"/>
      <c r="IUR19" s="161"/>
      <c r="IUS19" s="161"/>
      <c r="IUT19" s="161"/>
      <c r="IUU19" s="161"/>
      <c r="IUV19" s="161"/>
      <c r="IUW19" s="161"/>
      <c r="IUX19" s="161"/>
      <c r="IUY19" s="161"/>
      <c r="IUZ19" s="161"/>
      <c r="IVA19" s="161"/>
      <c r="IVB19" s="161"/>
      <c r="IVC19" s="161"/>
      <c r="IVD19" s="161"/>
      <c r="IVE19" s="161"/>
      <c r="IVF19" s="161"/>
      <c r="IVG19" s="161"/>
      <c r="IVH19" s="161"/>
      <c r="IVI19" s="161"/>
      <c r="IVJ19" s="161"/>
      <c r="IVK19" s="161"/>
      <c r="IVL19" s="161"/>
      <c r="IVM19" s="161"/>
      <c r="IVN19" s="161"/>
      <c r="IVO19" s="161"/>
      <c r="IVP19" s="161"/>
      <c r="IVQ19" s="161"/>
      <c r="IVR19" s="161"/>
      <c r="IVS19" s="161"/>
      <c r="IVT19" s="161"/>
      <c r="IVU19" s="161"/>
      <c r="IVV19" s="161"/>
      <c r="IVW19" s="161"/>
      <c r="IVX19" s="161"/>
      <c r="IVY19" s="161"/>
      <c r="IVZ19" s="161"/>
      <c r="IWA19" s="161"/>
      <c r="IWB19" s="161"/>
      <c r="IWC19" s="161"/>
      <c r="IWD19" s="161"/>
      <c r="IWE19" s="161"/>
      <c r="IWF19" s="161"/>
      <c r="IWG19" s="161"/>
      <c r="IWH19" s="161"/>
      <c r="IWI19" s="161"/>
      <c r="IWJ19" s="161"/>
      <c r="IWK19" s="161"/>
      <c r="IWL19" s="161"/>
      <c r="IWM19" s="161"/>
      <c r="IWN19" s="161"/>
      <c r="IWO19" s="161"/>
      <c r="IWP19" s="161"/>
      <c r="IWQ19" s="161"/>
      <c r="IWR19" s="161"/>
      <c r="IWS19" s="161"/>
      <c r="IWT19" s="161"/>
      <c r="IWU19" s="161"/>
      <c r="IWV19" s="161"/>
      <c r="IWW19" s="161"/>
      <c r="IWX19" s="161"/>
      <c r="IWY19" s="161"/>
      <c r="IWZ19" s="161"/>
      <c r="IXA19" s="161"/>
      <c r="IXB19" s="161"/>
      <c r="IXC19" s="161"/>
      <c r="IXD19" s="161"/>
      <c r="IXE19" s="161"/>
      <c r="IXF19" s="161"/>
      <c r="IXG19" s="161"/>
      <c r="IXH19" s="161"/>
      <c r="IXI19" s="161"/>
      <c r="IXJ19" s="161"/>
      <c r="IXK19" s="161"/>
      <c r="IXL19" s="161"/>
      <c r="IXM19" s="161"/>
      <c r="IXN19" s="161"/>
      <c r="IXO19" s="161"/>
      <c r="IXP19" s="161"/>
      <c r="IXQ19" s="161"/>
      <c r="IXR19" s="161"/>
      <c r="IXS19" s="161"/>
      <c r="IXT19" s="161"/>
      <c r="IXU19" s="161"/>
      <c r="IXV19" s="161"/>
      <c r="IXW19" s="161"/>
      <c r="IXX19" s="161"/>
      <c r="IXY19" s="161"/>
      <c r="IXZ19" s="161"/>
      <c r="IYA19" s="161"/>
      <c r="IYB19" s="161"/>
      <c r="IYC19" s="161"/>
      <c r="IYD19" s="161"/>
      <c r="IYE19" s="161"/>
      <c r="IYF19" s="161"/>
      <c r="IYG19" s="161"/>
      <c r="IYH19" s="161"/>
      <c r="IYI19" s="161"/>
      <c r="IYJ19" s="161"/>
      <c r="IYK19" s="161"/>
      <c r="IYL19" s="161"/>
      <c r="IYM19" s="161"/>
      <c r="IYN19" s="161"/>
      <c r="IYO19" s="161"/>
      <c r="IYP19" s="161"/>
      <c r="IYQ19" s="161"/>
      <c r="IYR19" s="161"/>
      <c r="IYS19" s="161"/>
      <c r="IYT19" s="161"/>
      <c r="IYU19" s="161"/>
      <c r="IYV19" s="161"/>
      <c r="IYW19" s="161"/>
      <c r="IYX19" s="161"/>
      <c r="IYY19" s="161"/>
      <c r="IYZ19" s="161"/>
      <c r="IZA19" s="161"/>
      <c r="IZB19" s="161"/>
      <c r="IZC19" s="161"/>
      <c r="IZD19" s="161"/>
      <c r="IZE19" s="161"/>
      <c r="IZF19" s="161"/>
      <c r="IZG19" s="161"/>
      <c r="IZH19" s="161"/>
      <c r="IZI19" s="161"/>
      <c r="IZJ19" s="161"/>
      <c r="IZK19" s="161"/>
      <c r="IZL19" s="161"/>
      <c r="IZM19" s="161"/>
      <c r="IZN19" s="161"/>
      <c r="IZO19" s="161"/>
      <c r="IZP19" s="161"/>
      <c r="IZQ19" s="161"/>
      <c r="IZR19" s="161"/>
      <c r="IZS19" s="161"/>
      <c r="IZT19" s="161"/>
      <c r="IZU19" s="161"/>
      <c r="IZV19" s="161"/>
      <c r="IZW19" s="161"/>
      <c r="IZX19" s="161"/>
      <c r="IZY19" s="161"/>
      <c r="IZZ19" s="161"/>
      <c r="JAA19" s="161"/>
      <c r="JAB19" s="161"/>
      <c r="JAC19" s="161"/>
      <c r="JAD19" s="161"/>
      <c r="JAE19" s="161"/>
      <c r="JAF19" s="161"/>
      <c r="JAG19" s="161"/>
      <c r="JAH19" s="161"/>
      <c r="JAI19" s="161"/>
      <c r="JAJ19" s="161"/>
      <c r="JAK19" s="161"/>
      <c r="JAL19" s="161"/>
      <c r="JAM19" s="161"/>
      <c r="JAN19" s="161"/>
      <c r="JAO19" s="161"/>
      <c r="JAP19" s="161"/>
      <c r="JAQ19" s="161"/>
      <c r="JAR19" s="161"/>
      <c r="JAS19" s="161"/>
      <c r="JAT19" s="161"/>
      <c r="JAU19" s="161"/>
      <c r="JAV19" s="161"/>
      <c r="JAW19" s="161"/>
      <c r="JAX19" s="161"/>
      <c r="JAY19" s="161"/>
      <c r="JAZ19" s="161"/>
      <c r="JBA19" s="161"/>
      <c r="JBB19" s="161"/>
      <c r="JBC19" s="161"/>
      <c r="JBD19" s="161"/>
      <c r="JBE19" s="161"/>
      <c r="JBF19" s="161"/>
      <c r="JBG19" s="161"/>
      <c r="JBH19" s="161"/>
      <c r="JBI19" s="161"/>
      <c r="JBJ19" s="161"/>
      <c r="JBK19" s="161"/>
      <c r="JBL19" s="161"/>
      <c r="JBM19" s="161"/>
      <c r="JBN19" s="161"/>
      <c r="JBO19" s="161"/>
      <c r="JBP19" s="161"/>
      <c r="JBQ19" s="161"/>
      <c r="JBR19" s="161"/>
      <c r="JBS19" s="161"/>
      <c r="JBT19" s="161"/>
      <c r="JBU19" s="161"/>
      <c r="JBV19" s="161"/>
      <c r="JBW19" s="161"/>
      <c r="JBX19" s="161"/>
      <c r="JBY19" s="161"/>
      <c r="JBZ19" s="161"/>
      <c r="JCA19" s="161"/>
      <c r="JCB19" s="161"/>
      <c r="JCC19" s="161"/>
      <c r="JCD19" s="161"/>
      <c r="JCE19" s="161"/>
      <c r="JCF19" s="161"/>
      <c r="JCG19" s="161"/>
      <c r="JCH19" s="161"/>
      <c r="JCI19" s="161"/>
      <c r="JCJ19" s="161"/>
      <c r="JCK19" s="161"/>
      <c r="JCL19" s="161"/>
      <c r="JCM19" s="161"/>
      <c r="JCN19" s="161"/>
      <c r="JCO19" s="161"/>
      <c r="JCP19" s="161"/>
      <c r="JCQ19" s="161"/>
      <c r="JCR19" s="161"/>
      <c r="JCS19" s="161"/>
      <c r="JCT19" s="161"/>
      <c r="JCU19" s="161"/>
      <c r="JCV19" s="161"/>
      <c r="JCW19" s="161"/>
      <c r="JCX19" s="161"/>
      <c r="JCY19" s="161"/>
      <c r="JCZ19" s="161"/>
      <c r="JDA19" s="161"/>
      <c r="JDB19" s="161"/>
      <c r="JDC19" s="161"/>
      <c r="JDD19" s="161"/>
      <c r="JDE19" s="161"/>
      <c r="JDF19" s="161"/>
      <c r="JDG19" s="161"/>
      <c r="JDH19" s="161"/>
      <c r="JDI19" s="161"/>
      <c r="JDJ19" s="161"/>
      <c r="JDK19" s="161"/>
      <c r="JDL19" s="161"/>
      <c r="JDM19" s="161"/>
      <c r="JDN19" s="161"/>
      <c r="JDO19" s="161"/>
      <c r="JDP19" s="161"/>
      <c r="JDQ19" s="161"/>
      <c r="JDR19" s="161"/>
      <c r="JDS19" s="161"/>
      <c r="JDT19" s="161"/>
      <c r="JDU19" s="161"/>
      <c r="JDV19" s="161"/>
      <c r="JDW19" s="161"/>
      <c r="JDX19" s="161"/>
      <c r="JDY19" s="161"/>
      <c r="JDZ19" s="161"/>
      <c r="JEA19" s="161"/>
      <c r="JEB19" s="161"/>
      <c r="JEC19" s="161"/>
      <c r="JED19" s="161"/>
      <c r="JEE19" s="161"/>
      <c r="JEF19" s="161"/>
      <c r="JEG19" s="161"/>
      <c r="JEH19" s="161"/>
      <c r="JEI19" s="161"/>
      <c r="JEJ19" s="161"/>
      <c r="JEK19" s="161"/>
      <c r="JEL19" s="161"/>
      <c r="JEM19" s="161"/>
      <c r="JEN19" s="161"/>
      <c r="JEO19" s="161"/>
      <c r="JEP19" s="161"/>
      <c r="JEQ19" s="161"/>
      <c r="JER19" s="161"/>
      <c r="JES19" s="161"/>
      <c r="JET19" s="161"/>
      <c r="JEU19" s="161"/>
      <c r="JEV19" s="161"/>
      <c r="JEW19" s="161"/>
      <c r="JEX19" s="161"/>
      <c r="JEY19" s="161"/>
      <c r="JEZ19" s="161"/>
      <c r="JFA19" s="161"/>
      <c r="JFB19" s="161"/>
      <c r="JFC19" s="161"/>
      <c r="JFD19" s="161"/>
      <c r="JFE19" s="161"/>
      <c r="JFF19" s="161"/>
      <c r="JFG19" s="161"/>
      <c r="JFH19" s="161"/>
      <c r="JFI19" s="161"/>
      <c r="JFJ19" s="161"/>
      <c r="JFK19" s="161"/>
      <c r="JFL19" s="161"/>
      <c r="JFM19" s="161"/>
      <c r="JFN19" s="161"/>
      <c r="JFO19" s="161"/>
      <c r="JFP19" s="161"/>
      <c r="JFQ19" s="161"/>
      <c r="JFR19" s="161"/>
      <c r="JFS19" s="161"/>
      <c r="JFT19" s="161"/>
      <c r="JFU19" s="161"/>
      <c r="JFV19" s="161"/>
      <c r="JFW19" s="161"/>
      <c r="JFX19" s="161"/>
      <c r="JFY19" s="161"/>
      <c r="JFZ19" s="161"/>
      <c r="JGA19" s="161"/>
      <c r="JGB19" s="161"/>
      <c r="JGC19" s="161"/>
      <c r="JGD19" s="161"/>
      <c r="JGE19" s="161"/>
      <c r="JGF19" s="161"/>
      <c r="JGG19" s="161"/>
      <c r="JGH19" s="161"/>
      <c r="JGI19" s="161"/>
      <c r="JGJ19" s="161"/>
      <c r="JGK19" s="161"/>
      <c r="JGL19" s="161"/>
      <c r="JGM19" s="161"/>
      <c r="JGN19" s="161"/>
      <c r="JGO19" s="161"/>
      <c r="JGP19" s="161"/>
      <c r="JGQ19" s="161"/>
      <c r="JGR19" s="161"/>
      <c r="JGS19" s="161"/>
      <c r="JGT19" s="161"/>
      <c r="JGU19" s="161"/>
      <c r="JGV19" s="161"/>
      <c r="JGW19" s="161"/>
      <c r="JGX19" s="161"/>
      <c r="JGY19" s="161"/>
      <c r="JGZ19" s="161"/>
      <c r="JHA19" s="161"/>
      <c r="JHB19" s="161"/>
      <c r="JHC19" s="161"/>
      <c r="JHD19" s="161"/>
      <c r="JHE19" s="161"/>
      <c r="JHF19" s="161"/>
      <c r="JHG19" s="161"/>
      <c r="JHH19" s="161"/>
      <c r="JHI19" s="161"/>
      <c r="JHJ19" s="161"/>
      <c r="JHK19" s="161"/>
      <c r="JHL19" s="161"/>
      <c r="JHM19" s="161"/>
      <c r="JHN19" s="161"/>
      <c r="JHO19" s="161"/>
      <c r="JHP19" s="161"/>
      <c r="JHQ19" s="161"/>
      <c r="JHR19" s="161"/>
      <c r="JHS19" s="161"/>
      <c r="JHT19" s="161"/>
      <c r="JHU19" s="161"/>
      <c r="JHV19" s="161"/>
      <c r="JHW19" s="161"/>
      <c r="JHX19" s="161"/>
      <c r="JHY19" s="161"/>
      <c r="JHZ19" s="161"/>
      <c r="JIA19" s="161"/>
      <c r="JIB19" s="161"/>
      <c r="JIC19" s="161"/>
      <c r="JID19" s="161"/>
      <c r="JIE19" s="161"/>
      <c r="JIF19" s="161"/>
      <c r="JIG19" s="161"/>
      <c r="JIH19" s="161"/>
      <c r="JII19" s="161"/>
      <c r="JIJ19" s="161"/>
      <c r="JIK19" s="161"/>
      <c r="JIL19" s="161"/>
      <c r="JIM19" s="161"/>
      <c r="JIN19" s="161"/>
      <c r="JIO19" s="161"/>
      <c r="JIP19" s="161"/>
      <c r="JIQ19" s="161"/>
      <c r="JIR19" s="161"/>
      <c r="JIS19" s="161"/>
      <c r="JIT19" s="161"/>
      <c r="JIU19" s="161"/>
      <c r="JIV19" s="161"/>
      <c r="JIW19" s="161"/>
      <c r="JIX19" s="161"/>
      <c r="JIY19" s="161"/>
      <c r="JIZ19" s="161"/>
      <c r="JJA19" s="161"/>
      <c r="JJB19" s="161"/>
      <c r="JJC19" s="161"/>
      <c r="JJD19" s="161"/>
      <c r="JJE19" s="161"/>
      <c r="JJF19" s="161"/>
      <c r="JJG19" s="161"/>
      <c r="JJH19" s="161"/>
      <c r="JJI19" s="161"/>
      <c r="JJJ19" s="161"/>
      <c r="JJK19" s="161"/>
      <c r="JJL19" s="161"/>
      <c r="JJM19" s="161"/>
      <c r="JJN19" s="161"/>
      <c r="JJO19" s="161"/>
      <c r="JJP19" s="161"/>
      <c r="JJQ19" s="161"/>
      <c r="JJR19" s="161"/>
      <c r="JJS19" s="161"/>
      <c r="JJT19" s="161"/>
      <c r="JJU19" s="161"/>
      <c r="JJV19" s="161"/>
      <c r="JJW19" s="161"/>
      <c r="JJX19" s="161"/>
      <c r="JJY19" s="161"/>
      <c r="JJZ19" s="161"/>
      <c r="JKA19" s="161"/>
      <c r="JKB19" s="161"/>
      <c r="JKC19" s="161"/>
      <c r="JKD19" s="161"/>
      <c r="JKE19" s="161"/>
      <c r="JKF19" s="161"/>
      <c r="JKG19" s="161"/>
      <c r="JKH19" s="161"/>
      <c r="JKI19" s="161"/>
      <c r="JKJ19" s="161"/>
      <c r="JKK19" s="161"/>
      <c r="JKL19" s="161"/>
      <c r="JKM19" s="161"/>
      <c r="JKN19" s="161"/>
      <c r="JKO19" s="161"/>
      <c r="JKP19" s="161"/>
      <c r="JKQ19" s="161"/>
      <c r="JKR19" s="161"/>
      <c r="JKS19" s="161"/>
      <c r="JKT19" s="161"/>
      <c r="JKU19" s="161"/>
      <c r="JKV19" s="161"/>
      <c r="JKW19" s="161"/>
      <c r="JKX19" s="161"/>
      <c r="JKY19" s="161"/>
      <c r="JKZ19" s="161"/>
      <c r="JLA19" s="161"/>
      <c r="JLB19" s="161"/>
      <c r="JLC19" s="161"/>
      <c r="JLD19" s="161"/>
      <c r="JLE19" s="161"/>
      <c r="JLF19" s="161"/>
      <c r="JLG19" s="161"/>
      <c r="JLH19" s="161"/>
      <c r="JLI19" s="161"/>
      <c r="JLJ19" s="161"/>
      <c r="JLK19" s="161"/>
      <c r="JLL19" s="161"/>
      <c r="JLM19" s="161"/>
      <c r="JLN19" s="161"/>
      <c r="JLO19" s="161"/>
      <c r="JLP19" s="161"/>
      <c r="JLQ19" s="161"/>
      <c r="JLR19" s="161"/>
      <c r="JLS19" s="161"/>
      <c r="JLT19" s="161"/>
      <c r="JLU19" s="161"/>
      <c r="JLV19" s="161"/>
      <c r="JLW19" s="161"/>
      <c r="JLX19" s="161"/>
      <c r="JLY19" s="161"/>
      <c r="JLZ19" s="161"/>
      <c r="JMA19" s="161"/>
      <c r="JMB19" s="161"/>
      <c r="JMC19" s="161"/>
      <c r="JMD19" s="161"/>
      <c r="JME19" s="161"/>
      <c r="JMF19" s="161"/>
      <c r="JMG19" s="161"/>
      <c r="JMH19" s="161"/>
      <c r="JMI19" s="161"/>
      <c r="JMJ19" s="161"/>
      <c r="JMK19" s="161"/>
      <c r="JML19" s="161"/>
      <c r="JMM19" s="161"/>
      <c r="JMN19" s="161"/>
      <c r="JMO19" s="161"/>
      <c r="JMP19" s="161"/>
      <c r="JMQ19" s="161"/>
      <c r="JMR19" s="161"/>
      <c r="JMS19" s="161"/>
      <c r="JMT19" s="161"/>
      <c r="JMU19" s="161"/>
      <c r="JMV19" s="161"/>
      <c r="JMW19" s="161"/>
      <c r="JMX19" s="161"/>
      <c r="JMY19" s="161"/>
      <c r="JMZ19" s="161"/>
      <c r="JNA19" s="161"/>
      <c r="JNB19" s="161"/>
      <c r="JNC19" s="161"/>
      <c r="JND19" s="161"/>
      <c r="JNE19" s="161"/>
      <c r="JNF19" s="161"/>
      <c r="JNG19" s="161"/>
      <c r="JNH19" s="161"/>
      <c r="JNI19" s="161"/>
      <c r="JNJ19" s="161"/>
      <c r="JNK19" s="161"/>
      <c r="JNL19" s="161"/>
      <c r="JNM19" s="161"/>
      <c r="JNN19" s="161"/>
      <c r="JNO19" s="161"/>
      <c r="JNP19" s="161"/>
      <c r="JNQ19" s="161"/>
      <c r="JNR19" s="161"/>
      <c r="JNS19" s="161"/>
      <c r="JNT19" s="161"/>
      <c r="JNU19" s="161"/>
      <c r="JNV19" s="161"/>
      <c r="JNW19" s="161"/>
      <c r="JNX19" s="161"/>
      <c r="JNY19" s="161"/>
      <c r="JNZ19" s="161"/>
      <c r="JOA19" s="161"/>
      <c r="JOB19" s="161"/>
      <c r="JOC19" s="161"/>
      <c r="JOD19" s="161"/>
      <c r="JOE19" s="161"/>
      <c r="JOF19" s="161"/>
      <c r="JOG19" s="161"/>
      <c r="JOH19" s="161"/>
      <c r="JOI19" s="161"/>
      <c r="JOJ19" s="161"/>
      <c r="JOK19" s="161"/>
      <c r="JOL19" s="161"/>
      <c r="JOM19" s="161"/>
      <c r="JON19" s="161"/>
      <c r="JOO19" s="161"/>
      <c r="JOP19" s="161"/>
      <c r="JOQ19" s="161"/>
      <c r="JOR19" s="161"/>
      <c r="JOS19" s="161"/>
      <c r="JOT19" s="161"/>
      <c r="JOU19" s="161"/>
      <c r="JOV19" s="161"/>
      <c r="JOW19" s="161"/>
      <c r="JOX19" s="161"/>
      <c r="JOY19" s="161"/>
      <c r="JOZ19" s="161"/>
      <c r="JPA19" s="161"/>
      <c r="JPB19" s="161"/>
      <c r="JPC19" s="161"/>
      <c r="JPD19" s="161"/>
      <c r="JPE19" s="161"/>
      <c r="JPF19" s="161"/>
      <c r="JPG19" s="161"/>
      <c r="JPH19" s="161"/>
      <c r="JPI19" s="161"/>
      <c r="JPJ19" s="161"/>
      <c r="JPK19" s="161"/>
      <c r="JPL19" s="161"/>
      <c r="JPM19" s="161"/>
      <c r="JPN19" s="161"/>
      <c r="JPO19" s="161"/>
      <c r="JPP19" s="161"/>
      <c r="JPQ19" s="161"/>
      <c r="JPR19" s="161"/>
      <c r="JPS19" s="161"/>
      <c r="JPT19" s="161"/>
      <c r="JPU19" s="161"/>
      <c r="JPV19" s="161"/>
      <c r="JPW19" s="161"/>
      <c r="JPX19" s="161"/>
      <c r="JPY19" s="161"/>
      <c r="JPZ19" s="161"/>
      <c r="JQA19" s="161"/>
      <c r="JQB19" s="161"/>
      <c r="JQC19" s="161"/>
      <c r="JQD19" s="161"/>
      <c r="JQE19" s="161"/>
      <c r="JQF19" s="161"/>
      <c r="JQG19" s="161"/>
      <c r="JQH19" s="161"/>
      <c r="JQI19" s="161"/>
      <c r="JQJ19" s="161"/>
      <c r="JQK19" s="161"/>
      <c r="JQL19" s="161"/>
      <c r="JQM19" s="161"/>
      <c r="JQN19" s="161"/>
      <c r="JQO19" s="161"/>
      <c r="JQP19" s="161"/>
      <c r="JQQ19" s="161"/>
      <c r="JQR19" s="161"/>
      <c r="JQS19" s="161"/>
      <c r="JQT19" s="161"/>
      <c r="JQU19" s="161"/>
      <c r="JQV19" s="161"/>
      <c r="JQW19" s="161"/>
      <c r="JQX19" s="161"/>
      <c r="JQY19" s="161"/>
      <c r="JQZ19" s="161"/>
      <c r="JRA19" s="161"/>
      <c r="JRB19" s="161"/>
      <c r="JRC19" s="161"/>
      <c r="JRD19" s="161"/>
      <c r="JRE19" s="161"/>
      <c r="JRF19" s="161"/>
      <c r="JRG19" s="161"/>
      <c r="JRH19" s="161"/>
      <c r="JRI19" s="161"/>
      <c r="JRJ19" s="161"/>
      <c r="JRK19" s="161"/>
      <c r="JRL19" s="161"/>
      <c r="JRM19" s="161"/>
      <c r="JRN19" s="161"/>
      <c r="JRO19" s="161"/>
      <c r="JRP19" s="161"/>
      <c r="JRQ19" s="161"/>
      <c r="JRR19" s="161"/>
      <c r="JRS19" s="161"/>
      <c r="JRT19" s="161"/>
      <c r="JRU19" s="161"/>
      <c r="JRV19" s="161"/>
      <c r="JRW19" s="161"/>
      <c r="JRX19" s="161"/>
      <c r="JRY19" s="161"/>
      <c r="JRZ19" s="161"/>
      <c r="JSA19" s="161"/>
      <c r="JSB19" s="161"/>
      <c r="JSC19" s="161"/>
      <c r="JSD19" s="161"/>
      <c r="JSE19" s="161"/>
      <c r="JSF19" s="161"/>
      <c r="JSG19" s="161"/>
      <c r="JSH19" s="161"/>
      <c r="JSI19" s="161"/>
      <c r="JSJ19" s="161"/>
      <c r="JSK19" s="161"/>
      <c r="JSL19" s="161"/>
      <c r="JSM19" s="161"/>
      <c r="JSN19" s="161"/>
      <c r="JSO19" s="161"/>
      <c r="JSP19" s="161"/>
      <c r="JSQ19" s="161"/>
      <c r="JSR19" s="161"/>
      <c r="JSS19" s="161"/>
      <c r="JST19" s="161"/>
      <c r="JSU19" s="161"/>
      <c r="JSV19" s="161"/>
      <c r="JSW19" s="161"/>
      <c r="JSX19" s="161"/>
      <c r="JSY19" s="161"/>
      <c r="JSZ19" s="161"/>
      <c r="JTA19" s="161"/>
      <c r="JTB19" s="161"/>
      <c r="JTC19" s="161"/>
      <c r="JTD19" s="161"/>
      <c r="JTE19" s="161"/>
      <c r="JTF19" s="161"/>
      <c r="JTG19" s="161"/>
      <c r="JTH19" s="161"/>
      <c r="JTI19" s="161"/>
      <c r="JTJ19" s="161"/>
      <c r="JTK19" s="161"/>
      <c r="JTL19" s="161"/>
      <c r="JTM19" s="161"/>
      <c r="JTN19" s="161"/>
      <c r="JTO19" s="161"/>
      <c r="JTP19" s="161"/>
      <c r="JTQ19" s="161"/>
      <c r="JTR19" s="161"/>
      <c r="JTS19" s="161"/>
      <c r="JTT19" s="161"/>
      <c r="JTU19" s="161"/>
      <c r="JTV19" s="161"/>
      <c r="JTW19" s="161"/>
      <c r="JTX19" s="161"/>
      <c r="JTY19" s="161"/>
      <c r="JTZ19" s="161"/>
      <c r="JUA19" s="161"/>
      <c r="JUB19" s="161"/>
      <c r="JUC19" s="161"/>
      <c r="JUD19" s="161"/>
      <c r="JUE19" s="161"/>
      <c r="JUF19" s="161"/>
      <c r="JUG19" s="161"/>
      <c r="JUH19" s="161"/>
      <c r="JUI19" s="161"/>
      <c r="JUJ19" s="161"/>
      <c r="JUK19" s="161"/>
      <c r="JUL19" s="161"/>
      <c r="JUM19" s="161"/>
      <c r="JUN19" s="161"/>
      <c r="JUO19" s="161"/>
      <c r="JUP19" s="161"/>
      <c r="JUQ19" s="161"/>
      <c r="JUR19" s="161"/>
      <c r="JUS19" s="161"/>
      <c r="JUT19" s="161"/>
      <c r="JUU19" s="161"/>
      <c r="JUV19" s="161"/>
      <c r="JUW19" s="161"/>
      <c r="JUX19" s="161"/>
      <c r="JUY19" s="161"/>
      <c r="JUZ19" s="161"/>
      <c r="JVA19" s="161"/>
      <c r="JVB19" s="161"/>
      <c r="JVC19" s="161"/>
      <c r="JVD19" s="161"/>
      <c r="JVE19" s="161"/>
      <c r="JVF19" s="161"/>
      <c r="JVG19" s="161"/>
      <c r="JVH19" s="161"/>
      <c r="JVI19" s="161"/>
      <c r="JVJ19" s="161"/>
      <c r="JVK19" s="161"/>
      <c r="JVL19" s="161"/>
      <c r="JVM19" s="161"/>
      <c r="JVN19" s="161"/>
      <c r="JVO19" s="161"/>
      <c r="JVP19" s="161"/>
      <c r="JVQ19" s="161"/>
      <c r="JVR19" s="161"/>
      <c r="JVS19" s="161"/>
      <c r="JVT19" s="161"/>
      <c r="JVU19" s="161"/>
      <c r="JVV19" s="161"/>
      <c r="JVW19" s="161"/>
      <c r="JVX19" s="161"/>
      <c r="JVY19" s="161"/>
      <c r="JVZ19" s="161"/>
      <c r="JWA19" s="161"/>
      <c r="JWB19" s="161"/>
      <c r="JWC19" s="161"/>
      <c r="JWD19" s="161"/>
      <c r="JWE19" s="161"/>
      <c r="JWF19" s="161"/>
      <c r="JWG19" s="161"/>
      <c r="JWH19" s="161"/>
      <c r="JWI19" s="161"/>
      <c r="JWJ19" s="161"/>
      <c r="JWK19" s="161"/>
      <c r="JWL19" s="161"/>
      <c r="JWM19" s="161"/>
      <c r="JWN19" s="161"/>
      <c r="JWO19" s="161"/>
      <c r="JWP19" s="161"/>
      <c r="JWQ19" s="161"/>
      <c r="JWR19" s="161"/>
      <c r="JWS19" s="161"/>
      <c r="JWT19" s="161"/>
      <c r="JWU19" s="161"/>
      <c r="JWV19" s="161"/>
      <c r="JWW19" s="161"/>
      <c r="JWX19" s="161"/>
      <c r="JWY19" s="161"/>
      <c r="JWZ19" s="161"/>
      <c r="JXA19" s="161"/>
      <c r="JXB19" s="161"/>
      <c r="JXC19" s="161"/>
      <c r="JXD19" s="161"/>
      <c r="JXE19" s="161"/>
      <c r="JXF19" s="161"/>
      <c r="JXG19" s="161"/>
      <c r="JXH19" s="161"/>
      <c r="JXI19" s="161"/>
      <c r="JXJ19" s="161"/>
      <c r="JXK19" s="161"/>
      <c r="JXL19" s="161"/>
      <c r="JXM19" s="161"/>
      <c r="JXN19" s="161"/>
      <c r="JXO19" s="161"/>
      <c r="JXP19" s="161"/>
      <c r="JXQ19" s="161"/>
      <c r="JXR19" s="161"/>
      <c r="JXS19" s="161"/>
      <c r="JXT19" s="161"/>
      <c r="JXU19" s="161"/>
      <c r="JXV19" s="161"/>
      <c r="JXW19" s="161"/>
      <c r="JXX19" s="161"/>
      <c r="JXY19" s="161"/>
      <c r="JXZ19" s="161"/>
      <c r="JYA19" s="161"/>
      <c r="JYB19" s="161"/>
      <c r="JYC19" s="161"/>
      <c r="JYD19" s="161"/>
      <c r="JYE19" s="161"/>
      <c r="JYF19" s="161"/>
      <c r="JYG19" s="161"/>
      <c r="JYH19" s="161"/>
      <c r="JYI19" s="161"/>
      <c r="JYJ19" s="161"/>
      <c r="JYK19" s="161"/>
      <c r="JYL19" s="161"/>
      <c r="JYM19" s="161"/>
      <c r="JYN19" s="161"/>
      <c r="JYO19" s="161"/>
      <c r="JYP19" s="161"/>
      <c r="JYQ19" s="161"/>
      <c r="JYR19" s="161"/>
      <c r="JYS19" s="161"/>
      <c r="JYT19" s="161"/>
      <c r="JYU19" s="161"/>
      <c r="JYV19" s="161"/>
      <c r="JYW19" s="161"/>
      <c r="JYX19" s="161"/>
      <c r="JYY19" s="161"/>
      <c r="JYZ19" s="161"/>
      <c r="JZA19" s="161"/>
      <c r="JZB19" s="161"/>
      <c r="JZC19" s="161"/>
      <c r="JZD19" s="161"/>
      <c r="JZE19" s="161"/>
      <c r="JZF19" s="161"/>
      <c r="JZG19" s="161"/>
      <c r="JZH19" s="161"/>
      <c r="JZI19" s="161"/>
      <c r="JZJ19" s="161"/>
      <c r="JZK19" s="161"/>
      <c r="JZL19" s="161"/>
      <c r="JZM19" s="161"/>
      <c r="JZN19" s="161"/>
      <c r="JZO19" s="161"/>
      <c r="JZP19" s="161"/>
      <c r="JZQ19" s="161"/>
      <c r="JZR19" s="161"/>
      <c r="JZS19" s="161"/>
      <c r="JZT19" s="161"/>
      <c r="JZU19" s="161"/>
      <c r="JZV19" s="161"/>
      <c r="JZW19" s="161"/>
      <c r="JZX19" s="161"/>
      <c r="JZY19" s="161"/>
      <c r="JZZ19" s="161"/>
      <c r="KAA19" s="161"/>
      <c r="KAB19" s="161"/>
      <c r="KAC19" s="161"/>
      <c r="KAD19" s="161"/>
      <c r="KAE19" s="161"/>
      <c r="KAF19" s="161"/>
      <c r="KAG19" s="161"/>
      <c r="KAH19" s="161"/>
      <c r="KAI19" s="161"/>
      <c r="KAJ19" s="161"/>
      <c r="KAK19" s="161"/>
      <c r="KAL19" s="161"/>
      <c r="KAM19" s="161"/>
      <c r="KAN19" s="161"/>
      <c r="KAO19" s="161"/>
      <c r="KAP19" s="161"/>
      <c r="KAQ19" s="161"/>
      <c r="KAR19" s="161"/>
      <c r="KAS19" s="161"/>
      <c r="KAT19" s="161"/>
      <c r="KAU19" s="161"/>
      <c r="KAV19" s="161"/>
      <c r="KAW19" s="161"/>
      <c r="KAX19" s="161"/>
      <c r="KAY19" s="161"/>
      <c r="KAZ19" s="161"/>
      <c r="KBA19" s="161"/>
      <c r="KBB19" s="161"/>
      <c r="KBC19" s="161"/>
      <c r="KBD19" s="161"/>
      <c r="KBE19" s="161"/>
      <c r="KBF19" s="161"/>
      <c r="KBG19" s="161"/>
      <c r="KBH19" s="161"/>
      <c r="KBI19" s="161"/>
      <c r="KBJ19" s="161"/>
      <c r="KBK19" s="161"/>
      <c r="KBL19" s="161"/>
      <c r="KBM19" s="161"/>
      <c r="KBN19" s="161"/>
      <c r="KBO19" s="161"/>
      <c r="KBP19" s="161"/>
      <c r="KBQ19" s="161"/>
      <c r="KBR19" s="161"/>
      <c r="KBS19" s="161"/>
      <c r="KBT19" s="161"/>
      <c r="KBU19" s="161"/>
      <c r="KBV19" s="161"/>
      <c r="KBW19" s="161"/>
      <c r="KBX19" s="161"/>
      <c r="KBY19" s="161"/>
      <c r="KBZ19" s="161"/>
      <c r="KCA19" s="161"/>
      <c r="KCB19" s="161"/>
      <c r="KCC19" s="161"/>
      <c r="KCD19" s="161"/>
      <c r="KCE19" s="161"/>
      <c r="KCF19" s="161"/>
      <c r="KCG19" s="161"/>
      <c r="KCH19" s="161"/>
      <c r="KCI19" s="161"/>
      <c r="KCJ19" s="161"/>
      <c r="KCK19" s="161"/>
      <c r="KCL19" s="161"/>
      <c r="KCM19" s="161"/>
      <c r="KCN19" s="161"/>
      <c r="KCO19" s="161"/>
      <c r="KCP19" s="161"/>
      <c r="KCQ19" s="161"/>
      <c r="KCR19" s="161"/>
      <c r="KCS19" s="161"/>
      <c r="KCT19" s="161"/>
      <c r="KCU19" s="161"/>
      <c r="KCV19" s="161"/>
      <c r="KCW19" s="161"/>
      <c r="KCX19" s="161"/>
      <c r="KCY19" s="161"/>
      <c r="KCZ19" s="161"/>
      <c r="KDA19" s="161"/>
      <c r="KDB19" s="161"/>
      <c r="KDC19" s="161"/>
      <c r="KDD19" s="161"/>
      <c r="KDE19" s="161"/>
      <c r="KDF19" s="161"/>
      <c r="KDG19" s="161"/>
      <c r="KDH19" s="161"/>
      <c r="KDI19" s="161"/>
      <c r="KDJ19" s="161"/>
      <c r="KDK19" s="161"/>
      <c r="KDL19" s="161"/>
      <c r="KDM19" s="161"/>
      <c r="KDN19" s="161"/>
      <c r="KDO19" s="161"/>
      <c r="KDP19" s="161"/>
      <c r="KDQ19" s="161"/>
      <c r="KDR19" s="161"/>
      <c r="KDS19" s="161"/>
      <c r="KDT19" s="161"/>
      <c r="KDU19" s="161"/>
      <c r="KDV19" s="161"/>
      <c r="KDW19" s="161"/>
      <c r="KDX19" s="161"/>
      <c r="KDY19" s="161"/>
      <c r="KDZ19" s="161"/>
      <c r="KEA19" s="161"/>
      <c r="KEB19" s="161"/>
      <c r="KEC19" s="161"/>
      <c r="KED19" s="161"/>
      <c r="KEE19" s="161"/>
      <c r="KEF19" s="161"/>
      <c r="KEG19" s="161"/>
      <c r="KEH19" s="161"/>
      <c r="KEI19" s="161"/>
      <c r="KEJ19" s="161"/>
      <c r="KEK19" s="161"/>
      <c r="KEL19" s="161"/>
      <c r="KEM19" s="161"/>
      <c r="KEN19" s="161"/>
      <c r="KEO19" s="161"/>
      <c r="KEP19" s="161"/>
      <c r="KEQ19" s="161"/>
      <c r="KER19" s="161"/>
      <c r="KES19" s="161"/>
      <c r="KET19" s="161"/>
      <c r="KEU19" s="161"/>
      <c r="KEV19" s="161"/>
      <c r="KEW19" s="161"/>
      <c r="KEX19" s="161"/>
      <c r="KEY19" s="161"/>
      <c r="KEZ19" s="161"/>
      <c r="KFA19" s="161"/>
      <c r="KFB19" s="161"/>
      <c r="KFC19" s="161"/>
      <c r="KFD19" s="161"/>
      <c r="KFE19" s="161"/>
      <c r="KFF19" s="161"/>
      <c r="KFG19" s="161"/>
      <c r="KFH19" s="161"/>
      <c r="KFI19" s="161"/>
      <c r="KFJ19" s="161"/>
      <c r="KFK19" s="161"/>
      <c r="KFL19" s="161"/>
      <c r="KFM19" s="161"/>
      <c r="KFN19" s="161"/>
      <c r="KFO19" s="161"/>
      <c r="KFP19" s="161"/>
      <c r="KFQ19" s="161"/>
      <c r="KFR19" s="161"/>
      <c r="KFS19" s="161"/>
      <c r="KFT19" s="161"/>
      <c r="KFU19" s="161"/>
      <c r="KFV19" s="161"/>
      <c r="KFW19" s="161"/>
      <c r="KFX19" s="161"/>
      <c r="KFY19" s="161"/>
      <c r="KFZ19" s="161"/>
      <c r="KGA19" s="161"/>
      <c r="KGB19" s="161"/>
      <c r="KGC19" s="161"/>
      <c r="KGD19" s="161"/>
      <c r="KGE19" s="161"/>
      <c r="KGF19" s="161"/>
      <c r="KGG19" s="161"/>
      <c r="KGH19" s="161"/>
      <c r="KGI19" s="161"/>
      <c r="KGJ19" s="161"/>
      <c r="KGK19" s="161"/>
      <c r="KGL19" s="161"/>
      <c r="KGM19" s="161"/>
      <c r="KGN19" s="161"/>
      <c r="KGO19" s="161"/>
      <c r="KGP19" s="161"/>
      <c r="KGQ19" s="161"/>
      <c r="KGR19" s="161"/>
      <c r="KGS19" s="161"/>
      <c r="KGT19" s="161"/>
      <c r="KGU19" s="161"/>
      <c r="KGV19" s="161"/>
      <c r="KGW19" s="161"/>
      <c r="KGX19" s="161"/>
      <c r="KGY19" s="161"/>
      <c r="KGZ19" s="161"/>
      <c r="KHA19" s="161"/>
      <c r="KHB19" s="161"/>
      <c r="KHC19" s="161"/>
      <c r="KHD19" s="161"/>
      <c r="KHE19" s="161"/>
      <c r="KHF19" s="161"/>
      <c r="KHG19" s="161"/>
      <c r="KHH19" s="161"/>
      <c r="KHI19" s="161"/>
      <c r="KHJ19" s="161"/>
      <c r="KHK19" s="161"/>
      <c r="KHL19" s="161"/>
      <c r="KHM19" s="161"/>
      <c r="KHN19" s="161"/>
      <c r="KHO19" s="161"/>
      <c r="KHP19" s="161"/>
      <c r="KHQ19" s="161"/>
      <c r="KHR19" s="161"/>
      <c r="KHS19" s="161"/>
      <c r="KHT19" s="161"/>
      <c r="KHU19" s="161"/>
      <c r="KHV19" s="161"/>
      <c r="KHW19" s="161"/>
      <c r="KHX19" s="161"/>
      <c r="KHY19" s="161"/>
      <c r="KHZ19" s="161"/>
      <c r="KIA19" s="161"/>
      <c r="KIB19" s="161"/>
      <c r="KIC19" s="161"/>
      <c r="KID19" s="161"/>
      <c r="KIE19" s="161"/>
      <c r="KIF19" s="161"/>
      <c r="KIG19" s="161"/>
      <c r="KIH19" s="161"/>
      <c r="KII19" s="161"/>
      <c r="KIJ19" s="161"/>
      <c r="KIK19" s="161"/>
      <c r="KIL19" s="161"/>
      <c r="KIM19" s="161"/>
      <c r="KIN19" s="161"/>
      <c r="KIO19" s="161"/>
      <c r="KIP19" s="161"/>
      <c r="KIQ19" s="161"/>
      <c r="KIR19" s="161"/>
      <c r="KIS19" s="161"/>
      <c r="KIT19" s="161"/>
      <c r="KIU19" s="161"/>
      <c r="KIV19" s="161"/>
      <c r="KIW19" s="161"/>
      <c r="KIX19" s="161"/>
      <c r="KIY19" s="161"/>
      <c r="KIZ19" s="161"/>
      <c r="KJA19" s="161"/>
      <c r="KJB19" s="161"/>
      <c r="KJC19" s="161"/>
      <c r="KJD19" s="161"/>
      <c r="KJE19" s="161"/>
      <c r="KJF19" s="161"/>
      <c r="KJG19" s="161"/>
      <c r="KJH19" s="161"/>
      <c r="KJI19" s="161"/>
      <c r="KJJ19" s="161"/>
      <c r="KJK19" s="161"/>
      <c r="KJL19" s="161"/>
      <c r="KJM19" s="161"/>
      <c r="KJN19" s="161"/>
      <c r="KJO19" s="161"/>
      <c r="KJP19" s="161"/>
      <c r="KJQ19" s="161"/>
      <c r="KJR19" s="161"/>
      <c r="KJS19" s="161"/>
      <c r="KJT19" s="161"/>
      <c r="KJU19" s="161"/>
      <c r="KJV19" s="161"/>
      <c r="KJW19" s="161"/>
      <c r="KJX19" s="161"/>
      <c r="KJY19" s="161"/>
      <c r="KJZ19" s="161"/>
      <c r="KKA19" s="161"/>
      <c r="KKB19" s="161"/>
      <c r="KKC19" s="161"/>
      <c r="KKD19" s="161"/>
      <c r="KKE19" s="161"/>
      <c r="KKF19" s="161"/>
      <c r="KKG19" s="161"/>
      <c r="KKH19" s="161"/>
      <c r="KKI19" s="161"/>
      <c r="KKJ19" s="161"/>
      <c r="KKK19" s="161"/>
      <c r="KKL19" s="161"/>
      <c r="KKM19" s="161"/>
      <c r="KKN19" s="161"/>
      <c r="KKO19" s="161"/>
      <c r="KKP19" s="161"/>
      <c r="KKQ19" s="161"/>
      <c r="KKR19" s="161"/>
      <c r="KKS19" s="161"/>
      <c r="KKT19" s="161"/>
      <c r="KKU19" s="161"/>
      <c r="KKV19" s="161"/>
      <c r="KKW19" s="161"/>
      <c r="KKX19" s="161"/>
      <c r="KKY19" s="161"/>
      <c r="KKZ19" s="161"/>
      <c r="KLA19" s="161"/>
      <c r="KLB19" s="161"/>
      <c r="KLC19" s="161"/>
      <c r="KLD19" s="161"/>
      <c r="KLE19" s="161"/>
      <c r="KLF19" s="161"/>
      <c r="KLG19" s="161"/>
      <c r="KLH19" s="161"/>
      <c r="KLI19" s="161"/>
      <c r="KLJ19" s="161"/>
      <c r="KLK19" s="161"/>
      <c r="KLL19" s="161"/>
      <c r="KLM19" s="161"/>
      <c r="KLN19" s="161"/>
      <c r="KLO19" s="161"/>
      <c r="KLP19" s="161"/>
      <c r="KLQ19" s="161"/>
      <c r="KLR19" s="161"/>
      <c r="KLS19" s="161"/>
      <c r="KLT19" s="161"/>
      <c r="KLU19" s="161"/>
      <c r="KLV19" s="161"/>
      <c r="KLW19" s="161"/>
      <c r="KLX19" s="161"/>
      <c r="KLY19" s="161"/>
      <c r="KLZ19" s="161"/>
      <c r="KMA19" s="161"/>
      <c r="KMB19" s="161"/>
      <c r="KMC19" s="161"/>
      <c r="KMD19" s="161"/>
      <c r="KME19" s="161"/>
      <c r="KMF19" s="161"/>
      <c r="KMG19" s="161"/>
      <c r="KMH19" s="161"/>
      <c r="KMI19" s="161"/>
      <c r="KMJ19" s="161"/>
      <c r="KMK19" s="161"/>
      <c r="KML19" s="161"/>
      <c r="KMM19" s="161"/>
      <c r="KMN19" s="161"/>
      <c r="KMO19" s="161"/>
      <c r="KMP19" s="161"/>
      <c r="KMQ19" s="161"/>
      <c r="KMR19" s="161"/>
      <c r="KMS19" s="161"/>
      <c r="KMT19" s="161"/>
      <c r="KMU19" s="161"/>
      <c r="KMV19" s="161"/>
      <c r="KMW19" s="161"/>
      <c r="KMX19" s="161"/>
      <c r="KMY19" s="161"/>
      <c r="KMZ19" s="161"/>
      <c r="KNA19" s="161"/>
      <c r="KNB19" s="161"/>
      <c r="KNC19" s="161"/>
      <c r="KND19" s="161"/>
      <c r="KNE19" s="161"/>
      <c r="KNF19" s="161"/>
      <c r="KNG19" s="161"/>
      <c r="KNH19" s="161"/>
      <c r="KNI19" s="161"/>
      <c r="KNJ19" s="161"/>
      <c r="KNK19" s="161"/>
      <c r="KNL19" s="161"/>
      <c r="KNM19" s="161"/>
      <c r="KNN19" s="161"/>
      <c r="KNO19" s="161"/>
      <c r="KNP19" s="161"/>
      <c r="KNQ19" s="161"/>
      <c r="KNR19" s="161"/>
      <c r="KNS19" s="161"/>
      <c r="KNT19" s="161"/>
      <c r="KNU19" s="161"/>
      <c r="KNV19" s="161"/>
      <c r="KNW19" s="161"/>
      <c r="KNX19" s="161"/>
      <c r="KNY19" s="161"/>
      <c r="KNZ19" s="161"/>
      <c r="KOA19" s="161"/>
      <c r="KOB19" s="161"/>
      <c r="KOC19" s="161"/>
      <c r="KOD19" s="161"/>
      <c r="KOE19" s="161"/>
      <c r="KOF19" s="161"/>
      <c r="KOG19" s="161"/>
      <c r="KOH19" s="161"/>
      <c r="KOI19" s="161"/>
      <c r="KOJ19" s="161"/>
      <c r="KOK19" s="161"/>
      <c r="KOL19" s="161"/>
      <c r="KOM19" s="161"/>
      <c r="KON19" s="161"/>
      <c r="KOO19" s="161"/>
      <c r="KOP19" s="161"/>
      <c r="KOQ19" s="161"/>
      <c r="KOR19" s="161"/>
      <c r="KOS19" s="161"/>
      <c r="KOT19" s="161"/>
      <c r="KOU19" s="161"/>
      <c r="KOV19" s="161"/>
      <c r="KOW19" s="161"/>
      <c r="KOX19" s="161"/>
      <c r="KOY19" s="161"/>
      <c r="KOZ19" s="161"/>
      <c r="KPA19" s="161"/>
      <c r="KPB19" s="161"/>
      <c r="KPC19" s="161"/>
      <c r="KPD19" s="161"/>
      <c r="KPE19" s="161"/>
      <c r="KPF19" s="161"/>
      <c r="KPG19" s="161"/>
      <c r="KPH19" s="161"/>
      <c r="KPI19" s="161"/>
      <c r="KPJ19" s="161"/>
      <c r="KPK19" s="161"/>
      <c r="KPL19" s="161"/>
      <c r="KPM19" s="161"/>
      <c r="KPN19" s="161"/>
      <c r="KPO19" s="161"/>
      <c r="KPP19" s="161"/>
      <c r="KPQ19" s="161"/>
      <c r="KPR19" s="161"/>
      <c r="KPS19" s="161"/>
      <c r="KPT19" s="161"/>
      <c r="KPU19" s="161"/>
      <c r="KPV19" s="161"/>
      <c r="KPW19" s="161"/>
      <c r="KPX19" s="161"/>
      <c r="KPY19" s="161"/>
      <c r="KPZ19" s="161"/>
      <c r="KQA19" s="161"/>
      <c r="KQB19" s="161"/>
      <c r="KQC19" s="161"/>
      <c r="KQD19" s="161"/>
      <c r="KQE19" s="161"/>
      <c r="KQF19" s="161"/>
      <c r="KQG19" s="161"/>
      <c r="KQH19" s="161"/>
      <c r="KQI19" s="161"/>
      <c r="KQJ19" s="161"/>
      <c r="KQK19" s="161"/>
      <c r="KQL19" s="161"/>
      <c r="KQM19" s="161"/>
      <c r="KQN19" s="161"/>
      <c r="KQO19" s="161"/>
      <c r="KQP19" s="161"/>
      <c r="KQQ19" s="161"/>
      <c r="KQR19" s="161"/>
      <c r="KQS19" s="161"/>
      <c r="KQT19" s="161"/>
      <c r="KQU19" s="161"/>
      <c r="KQV19" s="161"/>
      <c r="KQW19" s="161"/>
      <c r="KQX19" s="161"/>
      <c r="KQY19" s="161"/>
      <c r="KQZ19" s="161"/>
      <c r="KRA19" s="161"/>
      <c r="KRB19" s="161"/>
      <c r="KRC19" s="161"/>
      <c r="KRD19" s="161"/>
      <c r="KRE19" s="161"/>
      <c r="KRF19" s="161"/>
      <c r="KRG19" s="161"/>
      <c r="KRH19" s="161"/>
      <c r="KRI19" s="161"/>
      <c r="KRJ19" s="161"/>
      <c r="KRK19" s="161"/>
      <c r="KRL19" s="161"/>
      <c r="KRM19" s="161"/>
      <c r="KRN19" s="161"/>
      <c r="KRO19" s="161"/>
      <c r="KRP19" s="161"/>
      <c r="KRQ19" s="161"/>
      <c r="KRR19" s="161"/>
      <c r="KRS19" s="161"/>
      <c r="KRT19" s="161"/>
      <c r="KRU19" s="161"/>
      <c r="KRV19" s="161"/>
      <c r="KRW19" s="161"/>
      <c r="KRX19" s="161"/>
      <c r="KRY19" s="161"/>
      <c r="KRZ19" s="161"/>
      <c r="KSA19" s="161"/>
      <c r="KSB19" s="161"/>
      <c r="KSC19" s="161"/>
      <c r="KSD19" s="161"/>
      <c r="KSE19" s="161"/>
      <c r="KSF19" s="161"/>
      <c r="KSG19" s="161"/>
      <c r="KSH19" s="161"/>
      <c r="KSI19" s="161"/>
      <c r="KSJ19" s="161"/>
      <c r="KSK19" s="161"/>
      <c r="KSL19" s="161"/>
      <c r="KSM19" s="161"/>
      <c r="KSN19" s="161"/>
      <c r="KSO19" s="161"/>
      <c r="KSP19" s="161"/>
      <c r="KSQ19" s="161"/>
      <c r="KSR19" s="161"/>
      <c r="KSS19" s="161"/>
      <c r="KST19" s="161"/>
      <c r="KSU19" s="161"/>
      <c r="KSV19" s="161"/>
      <c r="KSW19" s="161"/>
      <c r="KSX19" s="161"/>
      <c r="KSY19" s="161"/>
      <c r="KSZ19" s="161"/>
      <c r="KTA19" s="161"/>
      <c r="KTB19" s="161"/>
      <c r="KTC19" s="161"/>
      <c r="KTD19" s="161"/>
      <c r="KTE19" s="161"/>
      <c r="KTF19" s="161"/>
      <c r="KTG19" s="161"/>
      <c r="KTH19" s="161"/>
      <c r="KTI19" s="161"/>
      <c r="KTJ19" s="161"/>
      <c r="KTK19" s="161"/>
      <c r="KTL19" s="161"/>
      <c r="KTM19" s="161"/>
      <c r="KTN19" s="161"/>
      <c r="KTO19" s="161"/>
      <c r="KTP19" s="161"/>
      <c r="KTQ19" s="161"/>
      <c r="KTR19" s="161"/>
      <c r="KTS19" s="161"/>
      <c r="KTT19" s="161"/>
      <c r="KTU19" s="161"/>
      <c r="KTV19" s="161"/>
      <c r="KTW19" s="161"/>
      <c r="KTX19" s="161"/>
      <c r="KTY19" s="161"/>
      <c r="KTZ19" s="161"/>
      <c r="KUA19" s="161"/>
      <c r="KUB19" s="161"/>
      <c r="KUC19" s="161"/>
      <c r="KUD19" s="161"/>
      <c r="KUE19" s="161"/>
      <c r="KUF19" s="161"/>
      <c r="KUG19" s="161"/>
      <c r="KUH19" s="161"/>
      <c r="KUI19" s="161"/>
      <c r="KUJ19" s="161"/>
      <c r="KUK19" s="161"/>
      <c r="KUL19" s="161"/>
      <c r="KUM19" s="161"/>
      <c r="KUN19" s="161"/>
      <c r="KUO19" s="161"/>
      <c r="KUP19" s="161"/>
      <c r="KUQ19" s="161"/>
      <c r="KUR19" s="161"/>
      <c r="KUS19" s="161"/>
      <c r="KUT19" s="161"/>
      <c r="KUU19" s="161"/>
      <c r="KUV19" s="161"/>
      <c r="KUW19" s="161"/>
      <c r="KUX19" s="161"/>
      <c r="KUY19" s="161"/>
      <c r="KUZ19" s="161"/>
      <c r="KVA19" s="161"/>
      <c r="KVB19" s="161"/>
      <c r="KVC19" s="161"/>
      <c r="KVD19" s="161"/>
      <c r="KVE19" s="161"/>
      <c r="KVF19" s="161"/>
      <c r="KVG19" s="161"/>
      <c r="KVH19" s="161"/>
      <c r="KVI19" s="161"/>
      <c r="KVJ19" s="161"/>
      <c r="KVK19" s="161"/>
      <c r="KVL19" s="161"/>
      <c r="KVM19" s="161"/>
      <c r="KVN19" s="161"/>
      <c r="KVO19" s="161"/>
      <c r="KVP19" s="161"/>
      <c r="KVQ19" s="161"/>
      <c r="KVR19" s="161"/>
      <c r="KVS19" s="161"/>
      <c r="KVT19" s="161"/>
      <c r="KVU19" s="161"/>
      <c r="KVV19" s="161"/>
      <c r="KVW19" s="161"/>
      <c r="KVX19" s="161"/>
      <c r="KVY19" s="161"/>
      <c r="KVZ19" s="161"/>
      <c r="KWA19" s="161"/>
      <c r="KWB19" s="161"/>
      <c r="KWC19" s="161"/>
      <c r="KWD19" s="161"/>
      <c r="KWE19" s="161"/>
      <c r="KWF19" s="161"/>
      <c r="KWG19" s="161"/>
      <c r="KWH19" s="161"/>
      <c r="KWI19" s="161"/>
      <c r="KWJ19" s="161"/>
      <c r="KWK19" s="161"/>
      <c r="KWL19" s="161"/>
      <c r="KWM19" s="161"/>
      <c r="KWN19" s="161"/>
      <c r="KWO19" s="161"/>
      <c r="KWP19" s="161"/>
      <c r="KWQ19" s="161"/>
      <c r="KWR19" s="161"/>
      <c r="KWS19" s="161"/>
      <c r="KWT19" s="161"/>
      <c r="KWU19" s="161"/>
      <c r="KWV19" s="161"/>
      <c r="KWW19" s="161"/>
      <c r="KWX19" s="161"/>
      <c r="KWY19" s="161"/>
      <c r="KWZ19" s="161"/>
      <c r="KXA19" s="161"/>
      <c r="KXB19" s="161"/>
      <c r="KXC19" s="161"/>
      <c r="KXD19" s="161"/>
      <c r="KXE19" s="161"/>
      <c r="KXF19" s="161"/>
      <c r="KXG19" s="161"/>
      <c r="KXH19" s="161"/>
      <c r="KXI19" s="161"/>
      <c r="KXJ19" s="161"/>
      <c r="KXK19" s="161"/>
      <c r="KXL19" s="161"/>
      <c r="KXM19" s="161"/>
      <c r="KXN19" s="161"/>
      <c r="KXO19" s="161"/>
      <c r="KXP19" s="161"/>
      <c r="KXQ19" s="161"/>
      <c r="KXR19" s="161"/>
      <c r="KXS19" s="161"/>
      <c r="KXT19" s="161"/>
      <c r="KXU19" s="161"/>
      <c r="KXV19" s="161"/>
      <c r="KXW19" s="161"/>
      <c r="KXX19" s="161"/>
      <c r="KXY19" s="161"/>
      <c r="KXZ19" s="161"/>
      <c r="KYA19" s="161"/>
      <c r="KYB19" s="161"/>
      <c r="KYC19" s="161"/>
      <c r="KYD19" s="161"/>
      <c r="KYE19" s="161"/>
      <c r="KYF19" s="161"/>
      <c r="KYG19" s="161"/>
      <c r="KYH19" s="161"/>
      <c r="KYI19" s="161"/>
      <c r="KYJ19" s="161"/>
      <c r="KYK19" s="161"/>
      <c r="KYL19" s="161"/>
      <c r="KYM19" s="161"/>
      <c r="KYN19" s="161"/>
      <c r="KYO19" s="161"/>
      <c r="KYP19" s="161"/>
      <c r="KYQ19" s="161"/>
      <c r="KYR19" s="161"/>
      <c r="KYS19" s="161"/>
      <c r="KYT19" s="161"/>
      <c r="KYU19" s="161"/>
      <c r="KYV19" s="161"/>
      <c r="KYW19" s="161"/>
      <c r="KYX19" s="161"/>
      <c r="KYY19" s="161"/>
      <c r="KYZ19" s="161"/>
      <c r="KZA19" s="161"/>
      <c r="KZB19" s="161"/>
      <c r="KZC19" s="161"/>
      <c r="KZD19" s="161"/>
      <c r="KZE19" s="161"/>
      <c r="KZF19" s="161"/>
      <c r="KZG19" s="161"/>
      <c r="KZH19" s="161"/>
      <c r="KZI19" s="161"/>
      <c r="KZJ19" s="161"/>
      <c r="KZK19" s="161"/>
      <c r="KZL19" s="161"/>
      <c r="KZM19" s="161"/>
      <c r="KZN19" s="161"/>
      <c r="KZO19" s="161"/>
      <c r="KZP19" s="161"/>
      <c r="KZQ19" s="161"/>
      <c r="KZR19" s="161"/>
      <c r="KZS19" s="161"/>
      <c r="KZT19" s="161"/>
      <c r="KZU19" s="161"/>
      <c r="KZV19" s="161"/>
      <c r="KZW19" s="161"/>
      <c r="KZX19" s="161"/>
      <c r="KZY19" s="161"/>
      <c r="KZZ19" s="161"/>
      <c r="LAA19" s="161"/>
      <c r="LAB19" s="161"/>
      <c r="LAC19" s="161"/>
      <c r="LAD19" s="161"/>
      <c r="LAE19" s="161"/>
      <c r="LAF19" s="161"/>
      <c r="LAG19" s="161"/>
      <c r="LAH19" s="161"/>
      <c r="LAI19" s="161"/>
      <c r="LAJ19" s="161"/>
      <c r="LAK19" s="161"/>
      <c r="LAL19" s="161"/>
      <c r="LAM19" s="161"/>
      <c r="LAN19" s="161"/>
      <c r="LAO19" s="161"/>
      <c r="LAP19" s="161"/>
      <c r="LAQ19" s="161"/>
      <c r="LAR19" s="161"/>
      <c r="LAS19" s="161"/>
      <c r="LAT19" s="161"/>
      <c r="LAU19" s="161"/>
      <c r="LAV19" s="161"/>
      <c r="LAW19" s="161"/>
      <c r="LAX19" s="161"/>
      <c r="LAY19" s="161"/>
      <c r="LAZ19" s="161"/>
      <c r="LBA19" s="161"/>
      <c r="LBB19" s="161"/>
      <c r="LBC19" s="161"/>
      <c r="LBD19" s="161"/>
      <c r="LBE19" s="161"/>
      <c r="LBF19" s="161"/>
      <c r="LBG19" s="161"/>
      <c r="LBH19" s="161"/>
      <c r="LBI19" s="161"/>
      <c r="LBJ19" s="161"/>
      <c r="LBK19" s="161"/>
      <c r="LBL19" s="161"/>
      <c r="LBM19" s="161"/>
      <c r="LBN19" s="161"/>
      <c r="LBO19" s="161"/>
      <c r="LBP19" s="161"/>
      <c r="LBQ19" s="161"/>
      <c r="LBR19" s="161"/>
      <c r="LBS19" s="161"/>
      <c r="LBT19" s="161"/>
      <c r="LBU19" s="161"/>
      <c r="LBV19" s="161"/>
      <c r="LBW19" s="161"/>
      <c r="LBX19" s="161"/>
      <c r="LBY19" s="161"/>
      <c r="LBZ19" s="161"/>
      <c r="LCA19" s="161"/>
      <c r="LCB19" s="161"/>
      <c r="LCC19" s="161"/>
      <c r="LCD19" s="161"/>
      <c r="LCE19" s="161"/>
      <c r="LCF19" s="161"/>
      <c r="LCG19" s="161"/>
      <c r="LCH19" s="161"/>
      <c r="LCI19" s="161"/>
      <c r="LCJ19" s="161"/>
      <c r="LCK19" s="161"/>
      <c r="LCL19" s="161"/>
      <c r="LCM19" s="161"/>
      <c r="LCN19" s="161"/>
      <c r="LCO19" s="161"/>
      <c r="LCP19" s="161"/>
      <c r="LCQ19" s="161"/>
      <c r="LCR19" s="161"/>
      <c r="LCS19" s="161"/>
      <c r="LCT19" s="161"/>
      <c r="LCU19" s="161"/>
      <c r="LCV19" s="161"/>
      <c r="LCW19" s="161"/>
      <c r="LCX19" s="161"/>
      <c r="LCY19" s="161"/>
      <c r="LCZ19" s="161"/>
      <c r="LDA19" s="161"/>
      <c r="LDB19" s="161"/>
      <c r="LDC19" s="161"/>
      <c r="LDD19" s="161"/>
      <c r="LDE19" s="161"/>
      <c r="LDF19" s="161"/>
      <c r="LDG19" s="161"/>
      <c r="LDH19" s="161"/>
      <c r="LDI19" s="161"/>
      <c r="LDJ19" s="161"/>
      <c r="LDK19" s="161"/>
      <c r="LDL19" s="161"/>
      <c r="LDM19" s="161"/>
      <c r="LDN19" s="161"/>
      <c r="LDO19" s="161"/>
      <c r="LDP19" s="161"/>
      <c r="LDQ19" s="161"/>
      <c r="LDR19" s="161"/>
      <c r="LDS19" s="161"/>
      <c r="LDT19" s="161"/>
      <c r="LDU19" s="161"/>
      <c r="LDV19" s="161"/>
      <c r="LDW19" s="161"/>
      <c r="LDX19" s="161"/>
      <c r="LDY19" s="161"/>
      <c r="LDZ19" s="161"/>
      <c r="LEA19" s="161"/>
      <c r="LEB19" s="161"/>
      <c r="LEC19" s="161"/>
      <c r="LED19" s="161"/>
      <c r="LEE19" s="161"/>
      <c r="LEF19" s="161"/>
      <c r="LEG19" s="161"/>
      <c r="LEH19" s="161"/>
      <c r="LEI19" s="161"/>
      <c r="LEJ19" s="161"/>
      <c r="LEK19" s="161"/>
      <c r="LEL19" s="161"/>
      <c r="LEM19" s="161"/>
      <c r="LEN19" s="161"/>
      <c r="LEO19" s="161"/>
      <c r="LEP19" s="161"/>
      <c r="LEQ19" s="161"/>
      <c r="LER19" s="161"/>
      <c r="LES19" s="161"/>
      <c r="LET19" s="161"/>
      <c r="LEU19" s="161"/>
      <c r="LEV19" s="161"/>
      <c r="LEW19" s="161"/>
      <c r="LEX19" s="161"/>
      <c r="LEY19" s="161"/>
      <c r="LEZ19" s="161"/>
      <c r="LFA19" s="161"/>
      <c r="LFB19" s="161"/>
      <c r="LFC19" s="161"/>
      <c r="LFD19" s="161"/>
      <c r="LFE19" s="161"/>
      <c r="LFF19" s="161"/>
      <c r="LFG19" s="161"/>
      <c r="LFH19" s="161"/>
      <c r="LFI19" s="161"/>
      <c r="LFJ19" s="161"/>
      <c r="LFK19" s="161"/>
      <c r="LFL19" s="161"/>
      <c r="LFM19" s="161"/>
      <c r="LFN19" s="161"/>
      <c r="LFO19" s="161"/>
      <c r="LFP19" s="161"/>
      <c r="LFQ19" s="161"/>
      <c r="LFR19" s="161"/>
      <c r="LFS19" s="161"/>
      <c r="LFT19" s="161"/>
      <c r="LFU19" s="161"/>
      <c r="LFV19" s="161"/>
      <c r="LFW19" s="161"/>
      <c r="LFX19" s="161"/>
      <c r="LFY19" s="161"/>
      <c r="LFZ19" s="161"/>
      <c r="LGA19" s="161"/>
      <c r="LGB19" s="161"/>
      <c r="LGC19" s="161"/>
      <c r="LGD19" s="161"/>
      <c r="LGE19" s="161"/>
      <c r="LGF19" s="161"/>
      <c r="LGG19" s="161"/>
      <c r="LGH19" s="161"/>
      <c r="LGI19" s="161"/>
      <c r="LGJ19" s="161"/>
      <c r="LGK19" s="161"/>
      <c r="LGL19" s="161"/>
      <c r="LGM19" s="161"/>
      <c r="LGN19" s="161"/>
      <c r="LGO19" s="161"/>
      <c r="LGP19" s="161"/>
      <c r="LGQ19" s="161"/>
      <c r="LGR19" s="161"/>
      <c r="LGS19" s="161"/>
      <c r="LGT19" s="161"/>
      <c r="LGU19" s="161"/>
      <c r="LGV19" s="161"/>
      <c r="LGW19" s="161"/>
      <c r="LGX19" s="161"/>
      <c r="LGY19" s="161"/>
      <c r="LGZ19" s="161"/>
      <c r="LHA19" s="161"/>
      <c r="LHB19" s="161"/>
      <c r="LHC19" s="161"/>
      <c r="LHD19" s="161"/>
      <c r="LHE19" s="161"/>
      <c r="LHF19" s="161"/>
      <c r="LHG19" s="161"/>
      <c r="LHH19" s="161"/>
      <c r="LHI19" s="161"/>
      <c r="LHJ19" s="161"/>
      <c r="LHK19" s="161"/>
      <c r="LHL19" s="161"/>
      <c r="LHM19" s="161"/>
      <c r="LHN19" s="161"/>
      <c r="LHO19" s="161"/>
      <c r="LHP19" s="161"/>
      <c r="LHQ19" s="161"/>
      <c r="LHR19" s="161"/>
      <c r="LHS19" s="161"/>
      <c r="LHT19" s="161"/>
      <c r="LHU19" s="161"/>
      <c r="LHV19" s="161"/>
      <c r="LHW19" s="161"/>
      <c r="LHX19" s="161"/>
      <c r="LHY19" s="161"/>
      <c r="LHZ19" s="161"/>
      <c r="LIA19" s="161"/>
      <c r="LIB19" s="161"/>
      <c r="LIC19" s="161"/>
      <c r="LID19" s="161"/>
      <c r="LIE19" s="161"/>
      <c r="LIF19" s="161"/>
      <c r="LIG19" s="161"/>
      <c r="LIH19" s="161"/>
      <c r="LII19" s="161"/>
      <c r="LIJ19" s="161"/>
      <c r="LIK19" s="161"/>
      <c r="LIL19" s="161"/>
      <c r="LIM19" s="161"/>
      <c r="LIN19" s="161"/>
      <c r="LIO19" s="161"/>
      <c r="LIP19" s="161"/>
      <c r="LIQ19" s="161"/>
      <c r="LIR19" s="161"/>
      <c r="LIS19" s="161"/>
      <c r="LIT19" s="161"/>
      <c r="LIU19" s="161"/>
      <c r="LIV19" s="161"/>
      <c r="LIW19" s="161"/>
      <c r="LIX19" s="161"/>
      <c r="LIY19" s="161"/>
      <c r="LIZ19" s="161"/>
      <c r="LJA19" s="161"/>
      <c r="LJB19" s="161"/>
      <c r="LJC19" s="161"/>
      <c r="LJD19" s="161"/>
      <c r="LJE19" s="161"/>
      <c r="LJF19" s="161"/>
      <c r="LJG19" s="161"/>
      <c r="LJH19" s="161"/>
      <c r="LJI19" s="161"/>
      <c r="LJJ19" s="161"/>
      <c r="LJK19" s="161"/>
      <c r="LJL19" s="161"/>
      <c r="LJM19" s="161"/>
      <c r="LJN19" s="161"/>
      <c r="LJO19" s="161"/>
      <c r="LJP19" s="161"/>
      <c r="LJQ19" s="161"/>
      <c r="LJR19" s="161"/>
      <c r="LJS19" s="161"/>
      <c r="LJT19" s="161"/>
      <c r="LJU19" s="161"/>
      <c r="LJV19" s="161"/>
      <c r="LJW19" s="161"/>
      <c r="LJX19" s="161"/>
      <c r="LJY19" s="161"/>
      <c r="LJZ19" s="161"/>
      <c r="LKA19" s="161"/>
      <c r="LKB19" s="161"/>
      <c r="LKC19" s="161"/>
      <c r="LKD19" s="161"/>
      <c r="LKE19" s="161"/>
      <c r="LKF19" s="161"/>
      <c r="LKG19" s="161"/>
      <c r="LKH19" s="161"/>
      <c r="LKI19" s="161"/>
      <c r="LKJ19" s="161"/>
      <c r="LKK19" s="161"/>
      <c r="LKL19" s="161"/>
      <c r="LKM19" s="161"/>
      <c r="LKN19" s="161"/>
      <c r="LKO19" s="161"/>
      <c r="LKP19" s="161"/>
      <c r="LKQ19" s="161"/>
      <c r="LKR19" s="161"/>
      <c r="LKS19" s="161"/>
      <c r="LKT19" s="161"/>
      <c r="LKU19" s="161"/>
      <c r="LKV19" s="161"/>
      <c r="LKW19" s="161"/>
      <c r="LKX19" s="161"/>
      <c r="LKY19" s="161"/>
      <c r="LKZ19" s="161"/>
      <c r="LLA19" s="161"/>
      <c r="LLB19" s="161"/>
      <c r="LLC19" s="161"/>
      <c r="LLD19" s="161"/>
      <c r="LLE19" s="161"/>
      <c r="LLF19" s="161"/>
      <c r="LLG19" s="161"/>
      <c r="LLH19" s="161"/>
      <c r="LLI19" s="161"/>
      <c r="LLJ19" s="161"/>
      <c r="LLK19" s="161"/>
      <c r="LLL19" s="161"/>
      <c r="LLM19" s="161"/>
      <c r="LLN19" s="161"/>
      <c r="LLO19" s="161"/>
      <c r="LLP19" s="161"/>
      <c r="LLQ19" s="161"/>
      <c r="LLR19" s="161"/>
      <c r="LLS19" s="161"/>
      <c r="LLT19" s="161"/>
      <c r="LLU19" s="161"/>
      <c r="LLV19" s="161"/>
      <c r="LLW19" s="161"/>
      <c r="LLX19" s="161"/>
      <c r="LLY19" s="161"/>
      <c r="LLZ19" s="161"/>
      <c r="LMA19" s="161"/>
      <c r="LMB19" s="161"/>
      <c r="LMC19" s="161"/>
      <c r="LMD19" s="161"/>
      <c r="LME19" s="161"/>
      <c r="LMF19" s="161"/>
      <c r="LMG19" s="161"/>
      <c r="LMH19" s="161"/>
      <c r="LMI19" s="161"/>
      <c r="LMJ19" s="161"/>
      <c r="LMK19" s="161"/>
      <c r="LML19" s="161"/>
      <c r="LMM19" s="161"/>
      <c r="LMN19" s="161"/>
      <c r="LMO19" s="161"/>
      <c r="LMP19" s="161"/>
      <c r="LMQ19" s="161"/>
      <c r="LMR19" s="161"/>
      <c r="LMS19" s="161"/>
      <c r="LMT19" s="161"/>
      <c r="LMU19" s="161"/>
      <c r="LMV19" s="161"/>
      <c r="LMW19" s="161"/>
      <c r="LMX19" s="161"/>
      <c r="LMY19" s="161"/>
      <c r="LMZ19" s="161"/>
      <c r="LNA19" s="161"/>
      <c r="LNB19" s="161"/>
      <c r="LNC19" s="161"/>
      <c r="LND19" s="161"/>
      <c r="LNE19" s="161"/>
      <c r="LNF19" s="161"/>
      <c r="LNG19" s="161"/>
      <c r="LNH19" s="161"/>
      <c r="LNI19" s="161"/>
      <c r="LNJ19" s="161"/>
      <c r="LNK19" s="161"/>
      <c r="LNL19" s="161"/>
      <c r="LNM19" s="161"/>
      <c r="LNN19" s="161"/>
      <c r="LNO19" s="161"/>
      <c r="LNP19" s="161"/>
      <c r="LNQ19" s="161"/>
      <c r="LNR19" s="161"/>
      <c r="LNS19" s="161"/>
      <c r="LNT19" s="161"/>
      <c r="LNU19" s="161"/>
      <c r="LNV19" s="161"/>
      <c r="LNW19" s="161"/>
      <c r="LNX19" s="161"/>
      <c r="LNY19" s="161"/>
      <c r="LNZ19" s="161"/>
      <c r="LOA19" s="161"/>
      <c r="LOB19" s="161"/>
      <c r="LOC19" s="161"/>
      <c r="LOD19" s="161"/>
      <c r="LOE19" s="161"/>
      <c r="LOF19" s="161"/>
      <c r="LOG19" s="161"/>
      <c r="LOH19" s="161"/>
      <c r="LOI19" s="161"/>
      <c r="LOJ19" s="161"/>
      <c r="LOK19" s="161"/>
      <c r="LOL19" s="161"/>
      <c r="LOM19" s="161"/>
      <c r="LON19" s="161"/>
      <c r="LOO19" s="161"/>
      <c r="LOP19" s="161"/>
      <c r="LOQ19" s="161"/>
      <c r="LOR19" s="161"/>
      <c r="LOS19" s="161"/>
      <c r="LOT19" s="161"/>
      <c r="LOU19" s="161"/>
      <c r="LOV19" s="161"/>
      <c r="LOW19" s="161"/>
      <c r="LOX19" s="161"/>
      <c r="LOY19" s="161"/>
      <c r="LOZ19" s="161"/>
      <c r="LPA19" s="161"/>
      <c r="LPB19" s="161"/>
      <c r="LPC19" s="161"/>
      <c r="LPD19" s="161"/>
      <c r="LPE19" s="161"/>
      <c r="LPF19" s="161"/>
      <c r="LPG19" s="161"/>
      <c r="LPH19" s="161"/>
      <c r="LPI19" s="161"/>
      <c r="LPJ19" s="161"/>
      <c r="LPK19" s="161"/>
      <c r="LPL19" s="161"/>
      <c r="LPM19" s="161"/>
      <c r="LPN19" s="161"/>
      <c r="LPO19" s="161"/>
      <c r="LPP19" s="161"/>
      <c r="LPQ19" s="161"/>
      <c r="LPR19" s="161"/>
      <c r="LPS19" s="161"/>
      <c r="LPT19" s="161"/>
      <c r="LPU19" s="161"/>
      <c r="LPV19" s="161"/>
      <c r="LPW19" s="161"/>
      <c r="LPX19" s="161"/>
      <c r="LPY19" s="161"/>
      <c r="LPZ19" s="161"/>
      <c r="LQA19" s="161"/>
      <c r="LQB19" s="161"/>
      <c r="LQC19" s="161"/>
      <c r="LQD19" s="161"/>
      <c r="LQE19" s="161"/>
      <c r="LQF19" s="161"/>
      <c r="LQG19" s="161"/>
      <c r="LQH19" s="161"/>
      <c r="LQI19" s="161"/>
      <c r="LQJ19" s="161"/>
      <c r="LQK19" s="161"/>
      <c r="LQL19" s="161"/>
      <c r="LQM19" s="161"/>
      <c r="LQN19" s="161"/>
      <c r="LQO19" s="161"/>
      <c r="LQP19" s="161"/>
      <c r="LQQ19" s="161"/>
      <c r="LQR19" s="161"/>
      <c r="LQS19" s="161"/>
      <c r="LQT19" s="161"/>
      <c r="LQU19" s="161"/>
      <c r="LQV19" s="161"/>
      <c r="LQW19" s="161"/>
      <c r="LQX19" s="161"/>
      <c r="LQY19" s="161"/>
      <c r="LQZ19" s="161"/>
      <c r="LRA19" s="161"/>
      <c r="LRB19" s="161"/>
      <c r="LRC19" s="161"/>
      <c r="LRD19" s="161"/>
      <c r="LRE19" s="161"/>
      <c r="LRF19" s="161"/>
      <c r="LRG19" s="161"/>
      <c r="LRH19" s="161"/>
      <c r="LRI19" s="161"/>
      <c r="LRJ19" s="161"/>
      <c r="LRK19" s="161"/>
      <c r="LRL19" s="161"/>
      <c r="LRM19" s="161"/>
      <c r="LRN19" s="161"/>
      <c r="LRO19" s="161"/>
      <c r="LRP19" s="161"/>
      <c r="LRQ19" s="161"/>
      <c r="LRR19" s="161"/>
      <c r="LRS19" s="161"/>
      <c r="LRT19" s="161"/>
      <c r="LRU19" s="161"/>
      <c r="LRV19" s="161"/>
      <c r="LRW19" s="161"/>
      <c r="LRX19" s="161"/>
      <c r="LRY19" s="161"/>
      <c r="LRZ19" s="161"/>
      <c r="LSA19" s="161"/>
      <c r="LSB19" s="161"/>
      <c r="LSC19" s="161"/>
      <c r="LSD19" s="161"/>
      <c r="LSE19" s="161"/>
      <c r="LSF19" s="161"/>
      <c r="LSG19" s="161"/>
      <c r="LSH19" s="161"/>
      <c r="LSI19" s="161"/>
      <c r="LSJ19" s="161"/>
      <c r="LSK19" s="161"/>
      <c r="LSL19" s="161"/>
      <c r="LSM19" s="161"/>
      <c r="LSN19" s="161"/>
      <c r="LSO19" s="161"/>
      <c r="LSP19" s="161"/>
      <c r="LSQ19" s="161"/>
      <c r="LSR19" s="161"/>
      <c r="LSS19" s="161"/>
      <c r="LST19" s="161"/>
      <c r="LSU19" s="161"/>
      <c r="LSV19" s="161"/>
      <c r="LSW19" s="161"/>
      <c r="LSX19" s="161"/>
      <c r="LSY19" s="161"/>
      <c r="LSZ19" s="161"/>
      <c r="LTA19" s="161"/>
      <c r="LTB19" s="161"/>
      <c r="LTC19" s="161"/>
      <c r="LTD19" s="161"/>
      <c r="LTE19" s="161"/>
      <c r="LTF19" s="161"/>
      <c r="LTG19" s="161"/>
      <c r="LTH19" s="161"/>
      <c r="LTI19" s="161"/>
      <c r="LTJ19" s="161"/>
      <c r="LTK19" s="161"/>
      <c r="LTL19" s="161"/>
      <c r="LTM19" s="161"/>
      <c r="LTN19" s="161"/>
      <c r="LTO19" s="161"/>
      <c r="LTP19" s="161"/>
      <c r="LTQ19" s="161"/>
      <c r="LTR19" s="161"/>
      <c r="LTS19" s="161"/>
      <c r="LTT19" s="161"/>
      <c r="LTU19" s="161"/>
      <c r="LTV19" s="161"/>
      <c r="LTW19" s="161"/>
      <c r="LTX19" s="161"/>
      <c r="LTY19" s="161"/>
      <c r="LTZ19" s="161"/>
      <c r="LUA19" s="161"/>
      <c r="LUB19" s="161"/>
      <c r="LUC19" s="161"/>
      <c r="LUD19" s="161"/>
      <c r="LUE19" s="161"/>
      <c r="LUF19" s="161"/>
      <c r="LUG19" s="161"/>
      <c r="LUH19" s="161"/>
      <c r="LUI19" s="161"/>
      <c r="LUJ19" s="161"/>
      <c r="LUK19" s="161"/>
      <c r="LUL19" s="161"/>
      <c r="LUM19" s="161"/>
      <c r="LUN19" s="161"/>
      <c r="LUO19" s="161"/>
      <c r="LUP19" s="161"/>
      <c r="LUQ19" s="161"/>
      <c r="LUR19" s="161"/>
      <c r="LUS19" s="161"/>
      <c r="LUT19" s="161"/>
      <c r="LUU19" s="161"/>
      <c r="LUV19" s="161"/>
      <c r="LUW19" s="161"/>
      <c r="LUX19" s="161"/>
      <c r="LUY19" s="161"/>
      <c r="LUZ19" s="161"/>
      <c r="LVA19" s="161"/>
      <c r="LVB19" s="161"/>
      <c r="LVC19" s="161"/>
      <c r="LVD19" s="161"/>
      <c r="LVE19" s="161"/>
      <c r="LVF19" s="161"/>
      <c r="LVG19" s="161"/>
      <c r="LVH19" s="161"/>
      <c r="LVI19" s="161"/>
      <c r="LVJ19" s="161"/>
      <c r="LVK19" s="161"/>
      <c r="LVL19" s="161"/>
      <c r="LVM19" s="161"/>
      <c r="LVN19" s="161"/>
      <c r="LVO19" s="161"/>
      <c r="LVP19" s="161"/>
      <c r="LVQ19" s="161"/>
      <c r="LVR19" s="161"/>
      <c r="LVS19" s="161"/>
      <c r="LVT19" s="161"/>
      <c r="LVU19" s="161"/>
      <c r="LVV19" s="161"/>
      <c r="LVW19" s="161"/>
      <c r="LVX19" s="161"/>
      <c r="LVY19" s="161"/>
      <c r="LVZ19" s="161"/>
      <c r="LWA19" s="161"/>
      <c r="LWB19" s="161"/>
      <c r="LWC19" s="161"/>
      <c r="LWD19" s="161"/>
      <c r="LWE19" s="161"/>
      <c r="LWF19" s="161"/>
      <c r="LWG19" s="161"/>
      <c r="LWH19" s="161"/>
      <c r="LWI19" s="161"/>
      <c r="LWJ19" s="161"/>
      <c r="LWK19" s="161"/>
      <c r="LWL19" s="161"/>
      <c r="LWM19" s="161"/>
      <c r="LWN19" s="161"/>
      <c r="LWO19" s="161"/>
      <c r="LWP19" s="161"/>
      <c r="LWQ19" s="161"/>
      <c r="LWR19" s="161"/>
      <c r="LWS19" s="161"/>
      <c r="LWT19" s="161"/>
      <c r="LWU19" s="161"/>
      <c r="LWV19" s="161"/>
      <c r="LWW19" s="161"/>
      <c r="LWX19" s="161"/>
      <c r="LWY19" s="161"/>
      <c r="LWZ19" s="161"/>
      <c r="LXA19" s="161"/>
      <c r="LXB19" s="161"/>
      <c r="LXC19" s="161"/>
      <c r="LXD19" s="161"/>
      <c r="LXE19" s="161"/>
      <c r="LXF19" s="161"/>
      <c r="LXG19" s="161"/>
      <c r="LXH19" s="161"/>
      <c r="LXI19" s="161"/>
      <c r="LXJ19" s="161"/>
      <c r="LXK19" s="161"/>
      <c r="LXL19" s="161"/>
      <c r="LXM19" s="161"/>
      <c r="LXN19" s="161"/>
      <c r="LXO19" s="161"/>
      <c r="LXP19" s="161"/>
      <c r="LXQ19" s="161"/>
      <c r="LXR19" s="161"/>
      <c r="LXS19" s="161"/>
      <c r="LXT19" s="161"/>
      <c r="LXU19" s="161"/>
      <c r="LXV19" s="161"/>
      <c r="LXW19" s="161"/>
      <c r="LXX19" s="161"/>
      <c r="LXY19" s="161"/>
      <c r="LXZ19" s="161"/>
      <c r="LYA19" s="161"/>
      <c r="LYB19" s="161"/>
      <c r="LYC19" s="161"/>
      <c r="LYD19" s="161"/>
      <c r="LYE19" s="161"/>
      <c r="LYF19" s="161"/>
      <c r="LYG19" s="161"/>
      <c r="LYH19" s="161"/>
      <c r="LYI19" s="161"/>
      <c r="LYJ19" s="161"/>
      <c r="LYK19" s="161"/>
      <c r="LYL19" s="161"/>
      <c r="LYM19" s="161"/>
      <c r="LYN19" s="161"/>
      <c r="LYO19" s="161"/>
      <c r="LYP19" s="161"/>
      <c r="LYQ19" s="161"/>
      <c r="LYR19" s="161"/>
      <c r="LYS19" s="161"/>
      <c r="LYT19" s="161"/>
      <c r="LYU19" s="161"/>
      <c r="LYV19" s="161"/>
      <c r="LYW19" s="161"/>
      <c r="LYX19" s="161"/>
      <c r="LYY19" s="161"/>
      <c r="LYZ19" s="161"/>
      <c r="LZA19" s="161"/>
      <c r="LZB19" s="161"/>
      <c r="LZC19" s="161"/>
      <c r="LZD19" s="161"/>
      <c r="LZE19" s="161"/>
      <c r="LZF19" s="161"/>
      <c r="LZG19" s="161"/>
      <c r="LZH19" s="161"/>
      <c r="LZI19" s="161"/>
      <c r="LZJ19" s="161"/>
      <c r="LZK19" s="161"/>
      <c r="LZL19" s="161"/>
      <c r="LZM19" s="161"/>
      <c r="LZN19" s="161"/>
      <c r="LZO19" s="161"/>
      <c r="LZP19" s="161"/>
      <c r="LZQ19" s="161"/>
      <c r="LZR19" s="161"/>
      <c r="LZS19" s="161"/>
      <c r="LZT19" s="161"/>
      <c r="LZU19" s="161"/>
      <c r="LZV19" s="161"/>
      <c r="LZW19" s="161"/>
      <c r="LZX19" s="161"/>
      <c r="LZY19" s="161"/>
      <c r="LZZ19" s="161"/>
      <c r="MAA19" s="161"/>
      <c r="MAB19" s="161"/>
      <c r="MAC19" s="161"/>
      <c r="MAD19" s="161"/>
      <c r="MAE19" s="161"/>
      <c r="MAF19" s="161"/>
      <c r="MAG19" s="161"/>
      <c r="MAH19" s="161"/>
      <c r="MAI19" s="161"/>
      <c r="MAJ19" s="161"/>
      <c r="MAK19" s="161"/>
      <c r="MAL19" s="161"/>
      <c r="MAM19" s="161"/>
      <c r="MAN19" s="161"/>
      <c r="MAO19" s="161"/>
      <c r="MAP19" s="161"/>
      <c r="MAQ19" s="161"/>
      <c r="MAR19" s="161"/>
      <c r="MAS19" s="161"/>
      <c r="MAT19" s="161"/>
      <c r="MAU19" s="161"/>
      <c r="MAV19" s="161"/>
      <c r="MAW19" s="161"/>
      <c r="MAX19" s="161"/>
      <c r="MAY19" s="161"/>
      <c r="MAZ19" s="161"/>
      <c r="MBA19" s="161"/>
      <c r="MBB19" s="161"/>
      <c r="MBC19" s="161"/>
      <c r="MBD19" s="161"/>
      <c r="MBE19" s="161"/>
      <c r="MBF19" s="161"/>
      <c r="MBG19" s="161"/>
      <c r="MBH19" s="161"/>
      <c r="MBI19" s="161"/>
      <c r="MBJ19" s="161"/>
      <c r="MBK19" s="161"/>
      <c r="MBL19" s="161"/>
      <c r="MBM19" s="161"/>
      <c r="MBN19" s="161"/>
      <c r="MBO19" s="161"/>
      <c r="MBP19" s="161"/>
      <c r="MBQ19" s="161"/>
      <c r="MBR19" s="161"/>
      <c r="MBS19" s="161"/>
      <c r="MBT19" s="161"/>
      <c r="MBU19" s="161"/>
      <c r="MBV19" s="161"/>
      <c r="MBW19" s="161"/>
      <c r="MBX19" s="161"/>
      <c r="MBY19" s="161"/>
      <c r="MBZ19" s="161"/>
      <c r="MCA19" s="161"/>
      <c r="MCB19" s="161"/>
      <c r="MCC19" s="161"/>
      <c r="MCD19" s="161"/>
      <c r="MCE19" s="161"/>
      <c r="MCF19" s="161"/>
      <c r="MCG19" s="161"/>
      <c r="MCH19" s="161"/>
      <c r="MCI19" s="161"/>
      <c r="MCJ19" s="161"/>
      <c r="MCK19" s="161"/>
      <c r="MCL19" s="161"/>
      <c r="MCM19" s="161"/>
      <c r="MCN19" s="161"/>
      <c r="MCO19" s="161"/>
      <c r="MCP19" s="161"/>
      <c r="MCQ19" s="161"/>
      <c r="MCR19" s="161"/>
      <c r="MCS19" s="161"/>
      <c r="MCT19" s="161"/>
      <c r="MCU19" s="161"/>
      <c r="MCV19" s="161"/>
      <c r="MCW19" s="161"/>
      <c r="MCX19" s="161"/>
      <c r="MCY19" s="161"/>
      <c r="MCZ19" s="161"/>
      <c r="MDA19" s="161"/>
      <c r="MDB19" s="161"/>
      <c r="MDC19" s="161"/>
      <c r="MDD19" s="161"/>
      <c r="MDE19" s="161"/>
      <c r="MDF19" s="161"/>
      <c r="MDG19" s="161"/>
      <c r="MDH19" s="161"/>
      <c r="MDI19" s="161"/>
      <c r="MDJ19" s="161"/>
      <c r="MDK19" s="161"/>
      <c r="MDL19" s="161"/>
      <c r="MDM19" s="161"/>
      <c r="MDN19" s="161"/>
      <c r="MDO19" s="161"/>
      <c r="MDP19" s="161"/>
      <c r="MDQ19" s="161"/>
      <c r="MDR19" s="161"/>
      <c r="MDS19" s="161"/>
      <c r="MDT19" s="161"/>
      <c r="MDU19" s="161"/>
      <c r="MDV19" s="161"/>
      <c r="MDW19" s="161"/>
      <c r="MDX19" s="161"/>
      <c r="MDY19" s="161"/>
      <c r="MDZ19" s="161"/>
      <c r="MEA19" s="161"/>
      <c r="MEB19" s="161"/>
      <c r="MEC19" s="161"/>
      <c r="MED19" s="161"/>
      <c r="MEE19" s="161"/>
      <c r="MEF19" s="161"/>
      <c r="MEG19" s="161"/>
      <c r="MEH19" s="161"/>
      <c r="MEI19" s="161"/>
      <c r="MEJ19" s="161"/>
      <c r="MEK19" s="161"/>
      <c r="MEL19" s="161"/>
      <c r="MEM19" s="161"/>
      <c r="MEN19" s="161"/>
      <c r="MEO19" s="161"/>
      <c r="MEP19" s="161"/>
      <c r="MEQ19" s="161"/>
      <c r="MER19" s="161"/>
      <c r="MES19" s="161"/>
      <c r="MET19" s="161"/>
      <c r="MEU19" s="161"/>
      <c r="MEV19" s="161"/>
      <c r="MEW19" s="161"/>
      <c r="MEX19" s="161"/>
      <c r="MEY19" s="161"/>
      <c r="MEZ19" s="161"/>
      <c r="MFA19" s="161"/>
      <c r="MFB19" s="161"/>
      <c r="MFC19" s="161"/>
      <c r="MFD19" s="161"/>
      <c r="MFE19" s="161"/>
      <c r="MFF19" s="161"/>
      <c r="MFG19" s="161"/>
      <c r="MFH19" s="161"/>
      <c r="MFI19" s="161"/>
      <c r="MFJ19" s="161"/>
      <c r="MFK19" s="161"/>
      <c r="MFL19" s="161"/>
      <c r="MFM19" s="161"/>
      <c r="MFN19" s="161"/>
      <c r="MFO19" s="161"/>
      <c r="MFP19" s="161"/>
      <c r="MFQ19" s="161"/>
      <c r="MFR19" s="161"/>
      <c r="MFS19" s="161"/>
      <c r="MFT19" s="161"/>
      <c r="MFU19" s="161"/>
      <c r="MFV19" s="161"/>
      <c r="MFW19" s="161"/>
      <c r="MFX19" s="161"/>
      <c r="MFY19" s="161"/>
      <c r="MFZ19" s="161"/>
      <c r="MGA19" s="161"/>
      <c r="MGB19" s="161"/>
      <c r="MGC19" s="161"/>
      <c r="MGD19" s="161"/>
      <c r="MGE19" s="161"/>
      <c r="MGF19" s="161"/>
      <c r="MGG19" s="161"/>
      <c r="MGH19" s="161"/>
      <c r="MGI19" s="161"/>
      <c r="MGJ19" s="161"/>
      <c r="MGK19" s="161"/>
      <c r="MGL19" s="161"/>
      <c r="MGM19" s="161"/>
      <c r="MGN19" s="161"/>
      <c r="MGO19" s="161"/>
      <c r="MGP19" s="161"/>
      <c r="MGQ19" s="161"/>
      <c r="MGR19" s="161"/>
      <c r="MGS19" s="161"/>
      <c r="MGT19" s="161"/>
      <c r="MGU19" s="161"/>
      <c r="MGV19" s="161"/>
      <c r="MGW19" s="161"/>
      <c r="MGX19" s="161"/>
      <c r="MGY19" s="161"/>
      <c r="MGZ19" s="161"/>
      <c r="MHA19" s="161"/>
      <c r="MHB19" s="161"/>
      <c r="MHC19" s="161"/>
      <c r="MHD19" s="161"/>
      <c r="MHE19" s="161"/>
      <c r="MHF19" s="161"/>
      <c r="MHG19" s="161"/>
      <c r="MHH19" s="161"/>
      <c r="MHI19" s="161"/>
      <c r="MHJ19" s="161"/>
      <c r="MHK19" s="161"/>
      <c r="MHL19" s="161"/>
      <c r="MHM19" s="161"/>
      <c r="MHN19" s="161"/>
      <c r="MHO19" s="161"/>
      <c r="MHP19" s="161"/>
      <c r="MHQ19" s="161"/>
      <c r="MHR19" s="161"/>
      <c r="MHS19" s="161"/>
      <c r="MHT19" s="161"/>
      <c r="MHU19" s="161"/>
      <c r="MHV19" s="161"/>
      <c r="MHW19" s="161"/>
      <c r="MHX19" s="161"/>
      <c r="MHY19" s="161"/>
      <c r="MHZ19" s="161"/>
      <c r="MIA19" s="161"/>
      <c r="MIB19" s="161"/>
      <c r="MIC19" s="161"/>
      <c r="MID19" s="161"/>
      <c r="MIE19" s="161"/>
      <c r="MIF19" s="161"/>
      <c r="MIG19" s="161"/>
      <c r="MIH19" s="161"/>
      <c r="MII19" s="161"/>
      <c r="MIJ19" s="161"/>
      <c r="MIK19" s="161"/>
      <c r="MIL19" s="161"/>
      <c r="MIM19" s="161"/>
      <c r="MIN19" s="161"/>
      <c r="MIO19" s="161"/>
      <c r="MIP19" s="161"/>
      <c r="MIQ19" s="161"/>
      <c r="MIR19" s="161"/>
      <c r="MIS19" s="161"/>
      <c r="MIT19" s="161"/>
      <c r="MIU19" s="161"/>
      <c r="MIV19" s="161"/>
      <c r="MIW19" s="161"/>
      <c r="MIX19" s="161"/>
      <c r="MIY19" s="161"/>
      <c r="MIZ19" s="161"/>
      <c r="MJA19" s="161"/>
      <c r="MJB19" s="161"/>
      <c r="MJC19" s="161"/>
      <c r="MJD19" s="161"/>
      <c r="MJE19" s="161"/>
      <c r="MJF19" s="161"/>
      <c r="MJG19" s="161"/>
      <c r="MJH19" s="161"/>
      <c r="MJI19" s="161"/>
      <c r="MJJ19" s="161"/>
      <c r="MJK19" s="161"/>
      <c r="MJL19" s="161"/>
      <c r="MJM19" s="161"/>
      <c r="MJN19" s="161"/>
      <c r="MJO19" s="161"/>
      <c r="MJP19" s="161"/>
      <c r="MJQ19" s="161"/>
      <c r="MJR19" s="161"/>
      <c r="MJS19" s="161"/>
      <c r="MJT19" s="161"/>
      <c r="MJU19" s="161"/>
      <c r="MJV19" s="161"/>
      <c r="MJW19" s="161"/>
      <c r="MJX19" s="161"/>
      <c r="MJY19" s="161"/>
      <c r="MJZ19" s="161"/>
      <c r="MKA19" s="161"/>
      <c r="MKB19" s="161"/>
      <c r="MKC19" s="161"/>
      <c r="MKD19" s="161"/>
      <c r="MKE19" s="161"/>
      <c r="MKF19" s="161"/>
      <c r="MKG19" s="161"/>
      <c r="MKH19" s="161"/>
      <c r="MKI19" s="161"/>
      <c r="MKJ19" s="161"/>
      <c r="MKK19" s="161"/>
      <c r="MKL19" s="161"/>
      <c r="MKM19" s="161"/>
      <c r="MKN19" s="161"/>
      <c r="MKO19" s="161"/>
      <c r="MKP19" s="161"/>
      <c r="MKQ19" s="161"/>
      <c r="MKR19" s="161"/>
      <c r="MKS19" s="161"/>
      <c r="MKT19" s="161"/>
      <c r="MKU19" s="161"/>
      <c r="MKV19" s="161"/>
      <c r="MKW19" s="161"/>
      <c r="MKX19" s="161"/>
      <c r="MKY19" s="161"/>
      <c r="MKZ19" s="161"/>
      <c r="MLA19" s="161"/>
      <c r="MLB19" s="161"/>
      <c r="MLC19" s="161"/>
      <c r="MLD19" s="161"/>
      <c r="MLE19" s="161"/>
      <c r="MLF19" s="161"/>
      <c r="MLG19" s="161"/>
      <c r="MLH19" s="161"/>
      <c r="MLI19" s="161"/>
      <c r="MLJ19" s="161"/>
      <c r="MLK19" s="161"/>
      <c r="MLL19" s="161"/>
      <c r="MLM19" s="161"/>
      <c r="MLN19" s="161"/>
      <c r="MLO19" s="161"/>
      <c r="MLP19" s="161"/>
      <c r="MLQ19" s="161"/>
      <c r="MLR19" s="161"/>
      <c r="MLS19" s="161"/>
      <c r="MLT19" s="161"/>
      <c r="MLU19" s="161"/>
      <c r="MLV19" s="161"/>
      <c r="MLW19" s="161"/>
      <c r="MLX19" s="161"/>
      <c r="MLY19" s="161"/>
      <c r="MLZ19" s="161"/>
      <c r="MMA19" s="161"/>
      <c r="MMB19" s="161"/>
      <c r="MMC19" s="161"/>
      <c r="MMD19" s="161"/>
      <c r="MME19" s="161"/>
      <c r="MMF19" s="161"/>
      <c r="MMG19" s="161"/>
      <c r="MMH19" s="161"/>
      <c r="MMI19" s="161"/>
      <c r="MMJ19" s="161"/>
      <c r="MMK19" s="161"/>
      <c r="MML19" s="161"/>
      <c r="MMM19" s="161"/>
      <c r="MMN19" s="161"/>
      <c r="MMO19" s="161"/>
      <c r="MMP19" s="161"/>
      <c r="MMQ19" s="161"/>
      <c r="MMR19" s="161"/>
      <c r="MMS19" s="161"/>
      <c r="MMT19" s="161"/>
      <c r="MMU19" s="161"/>
      <c r="MMV19" s="161"/>
      <c r="MMW19" s="161"/>
      <c r="MMX19" s="161"/>
      <c r="MMY19" s="161"/>
      <c r="MMZ19" s="161"/>
      <c r="MNA19" s="161"/>
      <c r="MNB19" s="161"/>
      <c r="MNC19" s="161"/>
      <c r="MND19" s="161"/>
      <c r="MNE19" s="161"/>
      <c r="MNF19" s="161"/>
      <c r="MNG19" s="161"/>
      <c r="MNH19" s="161"/>
      <c r="MNI19" s="161"/>
      <c r="MNJ19" s="161"/>
      <c r="MNK19" s="161"/>
      <c r="MNL19" s="161"/>
      <c r="MNM19" s="161"/>
      <c r="MNN19" s="161"/>
      <c r="MNO19" s="161"/>
      <c r="MNP19" s="161"/>
      <c r="MNQ19" s="161"/>
      <c r="MNR19" s="161"/>
      <c r="MNS19" s="161"/>
      <c r="MNT19" s="161"/>
      <c r="MNU19" s="161"/>
      <c r="MNV19" s="161"/>
      <c r="MNW19" s="161"/>
      <c r="MNX19" s="161"/>
      <c r="MNY19" s="161"/>
      <c r="MNZ19" s="161"/>
      <c r="MOA19" s="161"/>
      <c r="MOB19" s="161"/>
      <c r="MOC19" s="161"/>
      <c r="MOD19" s="161"/>
      <c r="MOE19" s="161"/>
      <c r="MOF19" s="161"/>
      <c r="MOG19" s="161"/>
      <c r="MOH19" s="161"/>
      <c r="MOI19" s="161"/>
      <c r="MOJ19" s="161"/>
      <c r="MOK19" s="161"/>
      <c r="MOL19" s="161"/>
      <c r="MOM19" s="161"/>
      <c r="MON19" s="161"/>
      <c r="MOO19" s="161"/>
      <c r="MOP19" s="161"/>
      <c r="MOQ19" s="161"/>
      <c r="MOR19" s="161"/>
      <c r="MOS19" s="161"/>
      <c r="MOT19" s="161"/>
      <c r="MOU19" s="161"/>
      <c r="MOV19" s="161"/>
      <c r="MOW19" s="161"/>
      <c r="MOX19" s="161"/>
      <c r="MOY19" s="161"/>
      <c r="MOZ19" s="161"/>
      <c r="MPA19" s="161"/>
      <c r="MPB19" s="161"/>
      <c r="MPC19" s="161"/>
      <c r="MPD19" s="161"/>
      <c r="MPE19" s="161"/>
      <c r="MPF19" s="161"/>
      <c r="MPG19" s="161"/>
      <c r="MPH19" s="161"/>
      <c r="MPI19" s="161"/>
      <c r="MPJ19" s="161"/>
      <c r="MPK19" s="161"/>
      <c r="MPL19" s="161"/>
      <c r="MPM19" s="161"/>
      <c r="MPN19" s="161"/>
      <c r="MPO19" s="161"/>
      <c r="MPP19" s="161"/>
      <c r="MPQ19" s="161"/>
      <c r="MPR19" s="161"/>
      <c r="MPS19" s="161"/>
      <c r="MPT19" s="161"/>
      <c r="MPU19" s="161"/>
      <c r="MPV19" s="161"/>
      <c r="MPW19" s="161"/>
      <c r="MPX19" s="161"/>
      <c r="MPY19" s="161"/>
      <c r="MPZ19" s="161"/>
      <c r="MQA19" s="161"/>
      <c r="MQB19" s="161"/>
      <c r="MQC19" s="161"/>
      <c r="MQD19" s="161"/>
      <c r="MQE19" s="161"/>
      <c r="MQF19" s="161"/>
      <c r="MQG19" s="161"/>
      <c r="MQH19" s="161"/>
      <c r="MQI19" s="161"/>
      <c r="MQJ19" s="161"/>
      <c r="MQK19" s="161"/>
      <c r="MQL19" s="161"/>
      <c r="MQM19" s="161"/>
      <c r="MQN19" s="161"/>
      <c r="MQO19" s="161"/>
      <c r="MQP19" s="161"/>
      <c r="MQQ19" s="161"/>
      <c r="MQR19" s="161"/>
      <c r="MQS19" s="161"/>
      <c r="MQT19" s="161"/>
      <c r="MQU19" s="161"/>
      <c r="MQV19" s="161"/>
      <c r="MQW19" s="161"/>
      <c r="MQX19" s="161"/>
      <c r="MQY19" s="161"/>
      <c r="MQZ19" s="161"/>
      <c r="MRA19" s="161"/>
      <c r="MRB19" s="161"/>
      <c r="MRC19" s="161"/>
      <c r="MRD19" s="161"/>
      <c r="MRE19" s="161"/>
      <c r="MRF19" s="161"/>
      <c r="MRG19" s="161"/>
      <c r="MRH19" s="161"/>
      <c r="MRI19" s="161"/>
      <c r="MRJ19" s="161"/>
      <c r="MRK19" s="161"/>
      <c r="MRL19" s="161"/>
      <c r="MRM19" s="161"/>
      <c r="MRN19" s="161"/>
      <c r="MRO19" s="161"/>
      <c r="MRP19" s="161"/>
      <c r="MRQ19" s="161"/>
      <c r="MRR19" s="161"/>
      <c r="MRS19" s="161"/>
      <c r="MRT19" s="161"/>
      <c r="MRU19" s="161"/>
      <c r="MRV19" s="161"/>
      <c r="MRW19" s="161"/>
      <c r="MRX19" s="161"/>
      <c r="MRY19" s="161"/>
      <c r="MRZ19" s="161"/>
      <c r="MSA19" s="161"/>
      <c r="MSB19" s="161"/>
      <c r="MSC19" s="161"/>
      <c r="MSD19" s="161"/>
      <c r="MSE19" s="161"/>
      <c r="MSF19" s="161"/>
      <c r="MSG19" s="161"/>
      <c r="MSH19" s="161"/>
      <c r="MSI19" s="161"/>
      <c r="MSJ19" s="161"/>
      <c r="MSK19" s="161"/>
      <c r="MSL19" s="161"/>
      <c r="MSM19" s="161"/>
      <c r="MSN19" s="161"/>
      <c r="MSO19" s="161"/>
      <c r="MSP19" s="161"/>
      <c r="MSQ19" s="161"/>
      <c r="MSR19" s="161"/>
      <c r="MSS19" s="161"/>
      <c r="MST19" s="161"/>
      <c r="MSU19" s="161"/>
      <c r="MSV19" s="161"/>
      <c r="MSW19" s="161"/>
      <c r="MSX19" s="161"/>
      <c r="MSY19" s="161"/>
      <c r="MSZ19" s="161"/>
      <c r="MTA19" s="161"/>
      <c r="MTB19" s="161"/>
      <c r="MTC19" s="161"/>
      <c r="MTD19" s="161"/>
      <c r="MTE19" s="161"/>
      <c r="MTF19" s="161"/>
      <c r="MTG19" s="161"/>
      <c r="MTH19" s="161"/>
      <c r="MTI19" s="161"/>
      <c r="MTJ19" s="161"/>
      <c r="MTK19" s="161"/>
      <c r="MTL19" s="161"/>
      <c r="MTM19" s="161"/>
      <c r="MTN19" s="161"/>
      <c r="MTO19" s="161"/>
      <c r="MTP19" s="161"/>
      <c r="MTQ19" s="161"/>
      <c r="MTR19" s="161"/>
      <c r="MTS19" s="161"/>
      <c r="MTT19" s="161"/>
      <c r="MTU19" s="161"/>
      <c r="MTV19" s="161"/>
      <c r="MTW19" s="161"/>
      <c r="MTX19" s="161"/>
      <c r="MTY19" s="161"/>
      <c r="MTZ19" s="161"/>
      <c r="MUA19" s="161"/>
      <c r="MUB19" s="161"/>
      <c r="MUC19" s="161"/>
      <c r="MUD19" s="161"/>
      <c r="MUE19" s="161"/>
      <c r="MUF19" s="161"/>
      <c r="MUG19" s="161"/>
      <c r="MUH19" s="161"/>
      <c r="MUI19" s="161"/>
      <c r="MUJ19" s="161"/>
      <c r="MUK19" s="161"/>
      <c r="MUL19" s="161"/>
      <c r="MUM19" s="161"/>
      <c r="MUN19" s="161"/>
      <c r="MUO19" s="161"/>
      <c r="MUP19" s="161"/>
      <c r="MUQ19" s="161"/>
      <c r="MUR19" s="161"/>
      <c r="MUS19" s="161"/>
      <c r="MUT19" s="161"/>
      <c r="MUU19" s="161"/>
      <c r="MUV19" s="161"/>
      <c r="MUW19" s="161"/>
      <c r="MUX19" s="161"/>
      <c r="MUY19" s="161"/>
      <c r="MUZ19" s="161"/>
      <c r="MVA19" s="161"/>
      <c r="MVB19" s="161"/>
      <c r="MVC19" s="161"/>
      <c r="MVD19" s="161"/>
      <c r="MVE19" s="161"/>
      <c r="MVF19" s="161"/>
      <c r="MVG19" s="161"/>
      <c r="MVH19" s="161"/>
      <c r="MVI19" s="161"/>
      <c r="MVJ19" s="161"/>
      <c r="MVK19" s="161"/>
      <c r="MVL19" s="161"/>
      <c r="MVM19" s="161"/>
      <c r="MVN19" s="161"/>
      <c r="MVO19" s="161"/>
      <c r="MVP19" s="161"/>
      <c r="MVQ19" s="161"/>
      <c r="MVR19" s="161"/>
      <c r="MVS19" s="161"/>
      <c r="MVT19" s="161"/>
      <c r="MVU19" s="161"/>
      <c r="MVV19" s="161"/>
      <c r="MVW19" s="161"/>
      <c r="MVX19" s="161"/>
      <c r="MVY19" s="161"/>
      <c r="MVZ19" s="161"/>
      <c r="MWA19" s="161"/>
      <c r="MWB19" s="161"/>
      <c r="MWC19" s="161"/>
      <c r="MWD19" s="161"/>
      <c r="MWE19" s="161"/>
      <c r="MWF19" s="161"/>
      <c r="MWG19" s="161"/>
      <c r="MWH19" s="161"/>
      <c r="MWI19" s="161"/>
      <c r="MWJ19" s="161"/>
      <c r="MWK19" s="161"/>
      <c r="MWL19" s="161"/>
      <c r="MWM19" s="161"/>
      <c r="MWN19" s="161"/>
      <c r="MWO19" s="161"/>
      <c r="MWP19" s="161"/>
      <c r="MWQ19" s="161"/>
      <c r="MWR19" s="161"/>
      <c r="MWS19" s="161"/>
      <c r="MWT19" s="161"/>
      <c r="MWU19" s="161"/>
      <c r="MWV19" s="161"/>
      <c r="MWW19" s="161"/>
      <c r="MWX19" s="161"/>
      <c r="MWY19" s="161"/>
      <c r="MWZ19" s="161"/>
      <c r="MXA19" s="161"/>
      <c r="MXB19" s="161"/>
      <c r="MXC19" s="161"/>
      <c r="MXD19" s="161"/>
      <c r="MXE19" s="161"/>
      <c r="MXF19" s="161"/>
      <c r="MXG19" s="161"/>
      <c r="MXH19" s="161"/>
      <c r="MXI19" s="161"/>
      <c r="MXJ19" s="161"/>
      <c r="MXK19" s="161"/>
      <c r="MXL19" s="161"/>
      <c r="MXM19" s="161"/>
      <c r="MXN19" s="161"/>
      <c r="MXO19" s="161"/>
      <c r="MXP19" s="161"/>
      <c r="MXQ19" s="161"/>
      <c r="MXR19" s="161"/>
      <c r="MXS19" s="161"/>
      <c r="MXT19" s="161"/>
      <c r="MXU19" s="161"/>
      <c r="MXV19" s="161"/>
      <c r="MXW19" s="161"/>
      <c r="MXX19" s="161"/>
      <c r="MXY19" s="161"/>
      <c r="MXZ19" s="161"/>
      <c r="MYA19" s="161"/>
      <c r="MYB19" s="161"/>
      <c r="MYC19" s="161"/>
      <c r="MYD19" s="161"/>
      <c r="MYE19" s="161"/>
      <c r="MYF19" s="161"/>
      <c r="MYG19" s="161"/>
      <c r="MYH19" s="161"/>
      <c r="MYI19" s="161"/>
      <c r="MYJ19" s="161"/>
      <c r="MYK19" s="161"/>
      <c r="MYL19" s="161"/>
      <c r="MYM19" s="161"/>
      <c r="MYN19" s="161"/>
      <c r="MYO19" s="161"/>
      <c r="MYP19" s="161"/>
      <c r="MYQ19" s="161"/>
      <c r="MYR19" s="161"/>
      <c r="MYS19" s="161"/>
      <c r="MYT19" s="161"/>
      <c r="MYU19" s="161"/>
      <c r="MYV19" s="161"/>
      <c r="MYW19" s="161"/>
      <c r="MYX19" s="161"/>
      <c r="MYY19" s="161"/>
      <c r="MYZ19" s="161"/>
      <c r="MZA19" s="161"/>
      <c r="MZB19" s="161"/>
      <c r="MZC19" s="161"/>
      <c r="MZD19" s="161"/>
      <c r="MZE19" s="161"/>
      <c r="MZF19" s="161"/>
      <c r="MZG19" s="161"/>
      <c r="MZH19" s="161"/>
      <c r="MZI19" s="161"/>
      <c r="MZJ19" s="161"/>
      <c r="MZK19" s="161"/>
      <c r="MZL19" s="161"/>
      <c r="MZM19" s="161"/>
      <c r="MZN19" s="161"/>
      <c r="MZO19" s="161"/>
      <c r="MZP19" s="161"/>
      <c r="MZQ19" s="161"/>
      <c r="MZR19" s="161"/>
      <c r="MZS19" s="161"/>
      <c r="MZT19" s="161"/>
      <c r="MZU19" s="161"/>
      <c r="MZV19" s="161"/>
      <c r="MZW19" s="161"/>
      <c r="MZX19" s="161"/>
      <c r="MZY19" s="161"/>
      <c r="MZZ19" s="161"/>
      <c r="NAA19" s="161"/>
      <c r="NAB19" s="161"/>
      <c r="NAC19" s="161"/>
      <c r="NAD19" s="161"/>
      <c r="NAE19" s="161"/>
      <c r="NAF19" s="161"/>
      <c r="NAG19" s="161"/>
      <c r="NAH19" s="161"/>
      <c r="NAI19" s="161"/>
      <c r="NAJ19" s="161"/>
      <c r="NAK19" s="161"/>
      <c r="NAL19" s="161"/>
      <c r="NAM19" s="161"/>
      <c r="NAN19" s="161"/>
      <c r="NAO19" s="161"/>
      <c r="NAP19" s="161"/>
      <c r="NAQ19" s="161"/>
      <c r="NAR19" s="161"/>
      <c r="NAS19" s="161"/>
      <c r="NAT19" s="161"/>
      <c r="NAU19" s="161"/>
      <c r="NAV19" s="161"/>
      <c r="NAW19" s="161"/>
      <c r="NAX19" s="161"/>
      <c r="NAY19" s="161"/>
      <c r="NAZ19" s="161"/>
      <c r="NBA19" s="161"/>
      <c r="NBB19" s="161"/>
      <c r="NBC19" s="161"/>
      <c r="NBD19" s="161"/>
      <c r="NBE19" s="161"/>
      <c r="NBF19" s="161"/>
      <c r="NBG19" s="161"/>
      <c r="NBH19" s="161"/>
      <c r="NBI19" s="161"/>
      <c r="NBJ19" s="161"/>
      <c r="NBK19" s="161"/>
      <c r="NBL19" s="161"/>
      <c r="NBM19" s="161"/>
      <c r="NBN19" s="161"/>
      <c r="NBO19" s="161"/>
      <c r="NBP19" s="161"/>
      <c r="NBQ19" s="161"/>
      <c r="NBR19" s="161"/>
      <c r="NBS19" s="161"/>
      <c r="NBT19" s="161"/>
      <c r="NBU19" s="161"/>
      <c r="NBV19" s="161"/>
      <c r="NBW19" s="161"/>
      <c r="NBX19" s="161"/>
      <c r="NBY19" s="161"/>
      <c r="NBZ19" s="161"/>
      <c r="NCA19" s="161"/>
      <c r="NCB19" s="161"/>
      <c r="NCC19" s="161"/>
      <c r="NCD19" s="161"/>
      <c r="NCE19" s="161"/>
      <c r="NCF19" s="161"/>
      <c r="NCG19" s="161"/>
      <c r="NCH19" s="161"/>
      <c r="NCI19" s="161"/>
      <c r="NCJ19" s="161"/>
      <c r="NCK19" s="161"/>
      <c r="NCL19" s="161"/>
      <c r="NCM19" s="161"/>
      <c r="NCN19" s="161"/>
      <c r="NCO19" s="161"/>
      <c r="NCP19" s="161"/>
      <c r="NCQ19" s="161"/>
      <c r="NCR19" s="161"/>
      <c r="NCS19" s="161"/>
      <c r="NCT19" s="161"/>
      <c r="NCU19" s="161"/>
      <c r="NCV19" s="161"/>
      <c r="NCW19" s="161"/>
      <c r="NCX19" s="161"/>
      <c r="NCY19" s="161"/>
      <c r="NCZ19" s="161"/>
      <c r="NDA19" s="161"/>
      <c r="NDB19" s="161"/>
      <c r="NDC19" s="161"/>
      <c r="NDD19" s="161"/>
      <c r="NDE19" s="161"/>
      <c r="NDF19" s="161"/>
      <c r="NDG19" s="161"/>
      <c r="NDH19" s="161"/>
      <c r="NDI19" s="161"/>
      <c r="NDJ19" s="161"/>
      <c r="NDK19" s="161"/>
      <c r="NDL19" s="161"/>
      <c r="NDM19" s="161"/>
      <c r="NDN19" s="161"/>
      <c r="NDO19" s="161"/>
      <c r="NDP19" s="161"/>
      <c r="NDQ19" s="161"/>
      <c r="NDR19" s="161"/>
      <c r="NDS19" s="161"/>
      <c r="NDT19" s="161"/>
      <c r="NDU19" s="161"/>
      <c r="NDV19" s="161"/>
      <c r="NDW19" s="161"/>
      <c r="NDX19" s="161"/>
      <c r="NDY19" s="161"/>
      <c r="NDZ19" s="161"/>
      <c r="NEA19" s="161"/>
      <c r="NEB19" s="161"/>
      <c r="NEC19" s="161"/>
      <c r="NED19" s="161"/>
      <c r="NEE19" s="161"/>
      <c r="NEF19" s="161"/>
      <c r="NEG19" s="161"/>
      <c r="NEH19" s="161"/>
      <c r="NEI19" s="161"/>
      <c r="NEJ19" s="161"/>
      <c r="NEK19" s="161"/>
      <c r="NEL19" s="161"/>
      <c r="NEM19" s="161"/>
      <c r="NEN19" s="161"/>
      <c r="NEO19" s="161"/>
      <c r="NEP19" s="161"/>
      <c r="NEQ19" s="161"/>
      <c r="NER19" s="161"/>
      <c r="NES19" s="161"/>
      <c r="NET19" s="161"/>
      <c r="NEU19" s="161"/>
      <c r="NEV19" s="161"/>
      <c r="NEW19" s="161"/>
      <c r="NEX19" s="161"/>
      <c r="NEY19" s="161"/>
      <c r="NEZ19" s="161"/>
      <c r="NFA19" s="161"/>
      <c r="NFB19" s="161"/>
      <c r="NFC19" s="161"/>
      <c r="NFD19" s="161"/>
      <c r="NFE19" s="161"/>
      <c r="NFF19" s="161"/>
      <c r="NFG19" s="161"/>
      <c r="NFH19" s="161"/>
      <c r="NFI19" s="161"/>
      <c r="NFJ19" s="161"/>
      <c r="NFK19" s="161"/>
      <c r="NFL19" s="161"/>
      <c r="NFM19" s="161"/>
      <c r="NFN19" s="161"/>
      <c r="NFO19" s="161"/>
      <c r="NFP19" s="161"/>
      <c r="NFQ19" s="161"/>
      <c r="NFR19" s="161"/>
      <c r="NFS19" s="161"/>
      <c r="NFT19" s="161"/>
      <c r="NFU19" s="161"/>
      <c r="NFV19" s="161"/>
      <c r="NFW19" s="161"/>
      <c r="NFX19" s="161"/>
      <c r="NFY19" s="161"/>
      <c r="NFZ19" s="161"/>
      <c r="NGA19" s="161"/>
      <c r="NGB19" s="161"/>
      <c r="NGC19" s="161"/>
      <c r="NGD19" s="161"/>
      <c r="NGE19" s="161"/>
      <c r="NGF19" s="161"/>
      <c r="NGG19" s="161"/>
      <c r="NGH19" s="161"/>
      <c r="NGI19" s="161"/>
      <c r="NGJ19" s="161"/>
      <c r="NGK19" s="161"/>
      <c r="NGL19" s="161"/>
      <c r="NGM19" s="161"/>
      <c r="NGN19" s="161"/>
      <c r="NGO19" s="161"/>
      <c r="NGP19" s="161"/>
      <c r="NGQ19" s="161"/>
      <c r="NGR19" s="161"/>
      <c r="NGS19" s="161"/>
      <c r="NGT19" s="161"/>
      <c r="NGU19" s="161"/>
      <c r="NGV19" s="161"/>
      <c r="NGW19" s="161"/>
      <c r="NGX19" s="161"/>
      <c r="NGY19" s="161"/>
      <c r="NGZ19" s="161"/>
      <c r="NHA19" s="161"/>
      <c r="NHB19" s="161"/>
      <c r="NHC19" s="161"/>
      <c r="NHD19" s="161"/>
      <c r="NHE19" s="161"/>
      <c r="NHF19" s="161"/>
      <c r="NHG19" s="161"/>
      <c r="NHH19" s="161"/>
      <c r="NHI19" s="161"/>
      <c r="NHJ19" s="161"/>
      <c r="NHK19" s="161"/>
      <c r="NHL19" s="161"/>
      <c r="NHM19" s="161"/>
      <c r="NHN19" s="161"/>
      <c r="NHO19" s="161"/>
      <c r="NHP19" s="161"/>
      <c r="NHQ19" s="161"/>
      <c r="NHR19" s="161"/>
      <c r="NHS19" s="161"/>
      <c r="NHT19" s="161"/>
      <c r="NHU19" s="161"/>
      <c r="NHV19" s="161"/>
      <c r="NHW19" s="161"/>
      <c r="NHX19" s="161"/>
      <c r="NHY19" s="161"/>
      <c r="NHZ19" s="161"/>
      <c r="NIA19" s="161"/>
      <c r="NIB19" s="161"/>
      <c r="NIC19" s="161"/>
      <c r="NID19" s="161"/>
      <c r="NIE19" s="161"/>
      <c r="NIF19" s="161"/>
      <c r="NIG19" s="161"/>
      <c r="NIH19" s="161"/>
      <c r="NII19" s="161"/>
      <c r="NIJ19" s="161"/>
      <c r="NIK19" s="161"/>
      <c r="NIL19" s="161"/>
      <c r="NIM19" s="161"/>
      <c r="NIN19" s="161"/>
      <c r="NIO19" s="161"/>
      <c r="NIP19" s="161"/>
      <c r="NIQ19" s="161"/>
      <c r="NIR19" s="161"/>
      <c r="NIS19" s="161"/>
      <c r="NIT19" s="161"/>
      <c r="NIU19" s="161"/>
      <c r="NIV19" s="161"/>
      <c r="NIW19" s="161"/>
      <c r="NIX19" s="161"/>
      <c r="NIY19" s="161"/>
      <c r="NIZ19" s="161"/>
      <c r="NJA19" s="161"/>
      <c r="NJB19" s="161"/>
      <c r="NJC19" s="161"/>
      <c r="NJD19" s="161"/>
      <c r="NJE19" s="161"/>
      <c r="NJF19" s="161"/>
      <c r="NJG19" s="161"/>
      <c r="NJH19" s="161"/>
      <c r="NJI19" s="161"/>
      <c r="NJJ19" s="161"/>
      <c r="NJK19" s="161"/>
      <c r="NJL19" s="161"/>
      <c r="NJM19" s="161"/>
      <c r="NJN19" s="161"/>
      <c r="NJO19" s="161"/>
      <c r="NJP19" s="161"/>
      <c r="NJQ19" s="161"/>
      <c r="NJR19" s="161"/>
      <c r="NJS19" s="161"/>
      <c r="NJT19" s="161"/>
      <c r="NJU19" s="161"/>
      <c r="NJV19" s="161"/>
      <c r="NJW19" s="161"/>
      <c r="NJX19" s="161"/>
      <c r="NJY19" s="161"/>
      <c r="NJZ19" s="161"/>
      <c r="NKA19" s="161"/>
      <c r="NKB19" s="161"/>
      <c r="NKC19" s="161"/>
      <c r="NKD19" s="161"/>
      <c r="NKE19" s="161"/>
      <c r="NKF19" s="161"/>
      <c r="NKG19" s="161"/>
      <c r="NKH19" s="161"/>
      <c r="NKI19" s="161"/>
      <c r="NKJ19" s="161"/>
      <c r="NKK19" s="161"/>
      <c r="NKL19" s="161"/>
      <c r="NKM19" s="161"/>
      <c r="NKN19" s="161"/>
      <c r="NKO19" s="161"/>
      <c r="NKP19" s="161"/>
      <c r="NKQ19" s="161"/>
      <c r="NKR19" s="161"/>
      <c r="NKS19" s="161"/>
      <c r="NKT19" s="161"/>
      <c r="NKU19" s="161"/>
      <c r="NKV19" s="161"/>
      <c r="NKW19" s="161"/>
      <c r="NKX19" s="161"/>
      <c r="NKY19" s="161"/>
      <c r="NKZ19" s="161"/>
      <c r="NLA19" s="161"/>
      <c r="NLB19" s="161"/>
      <c r="NLC19" s="161"/>
      <c r="NLD19" s="161"/>
      <c r="NLE19" s="161"/>
      <c r="NLF19" s="161"/>
      <c r="NLG19" s="161"/>
      <c r="NLH19" s="161"/>
      <c r="NLI19" s="161"/>
      <c r="NLJ19" s="161"/>
      <c r="NLK19" s="161"/>
      <c r="NLL19" s="161"/>
      <c r="NLM19" s="161"/>
      <c r="NLN19" s="161"/>
      <c r="NLO19" s="161"/>
      <c r="NLP19" s="161"/>
      <c r="NLQ19" s="161"/>
      <c r="NLR19" s="161"/>
      <c r="NLS19" s="161"/>
      <c r="NLT19" s="161"/>
      <c r="NLU19" s="161"/>
      <c r="NLV19" s="161"/>
      <c r="NLW19" s="161"/>
      <c r="NLX19" s="161"/>
      <c r="NLY19" s="161"/>
      <c r="NLZ19" s="161"/>
      <c r="NMA19" s="161"/>
      <c r="NMB19" s="161"/>
      <c r="NMC19" s="161"/>
      <c r="NMD19" s="161"/>
      <c r="NME19" s="161"/>
      <c r="NMF19" s="161"/>
      <c r="NMG19" s="161"/>
      <c r="NMH19" s="161"/>
      <c r="NMI19" s="161"/>
      <c r="NMJ19" s="161"/>
      <c r="NMK19" s="161"/>
      <c r="NML19" s="161"/>
      <c r="NMM19" s="161"/>
      <c r="NMN19" s="161"/>
      <c r="NMO19" s="161"/>
      <c r="NMP19" s="161"/>
      <c r="NMQ19" s="161"/>
      <c r="NMR19" s="161"/>
      <c r="NMS19" s="161"/>
      <c r="NMT19" s="161"/>
      <c r="NMU19" s="161"/>
      <c r="NMV19" s="161"/>
      <c r="NMW19" s="161"/>
      <c r="NMX19" s="161"/>
      <c r="NMY19" s="161"/>
      <c r="NMZ19" s="161"/>
      <c r="NNA19" s="161"/>
      <c r="NNB19" s="161"/>
      <c r="NNC19" s="161"/>
      <c r="NND19" s="161"/>
      <c r="NNE19" s="161"/>
      <c r="NNF19" s="161"/>
      <c r="NNG19" s="161"/>
      <c r="NNH19" s="161"/>
      <c r="NNI19" s="161"/>
      <c r="NNJ19" s="161"/>
      <c r="NNK19" s="161"/>
      <c r="NNL19" s="161"/>
      <c r="NNM19" s="161"/>
      <c r="NNN19" s="161"/>
      <c r="NNO19" s="161"/>
      <c r="NNP19" s="161"/>
      <c r="NNQ19" s="161"/>
      <c r="NNR19" s="161"/>
      <c r="NNS19" s="161"/>
      <c r="NNT19" s="161"/>
      <c r="NNU19" s="161"/>
      <c r="NNV19" s="161"/>
      <c r="NNW19" s="161"/>
      <c r="NNX19" s="161"/>
      <c r="NNY19" s="161"/>
      <c r="NNZ19" s="161"/>
      <c r="NOA19" s="161"/>
      <c r="NOB19" s="161"/>
      <c r="NOC19" s="161"/>
      <c r="NOD19" s="161"/>
      <c r="NOE19" s="161"/>
      <c r="NOF19" s="161"/>
      <c r="NOG19" s="161"/>
      <c r="NOH19" s="161"/>
      <c r="NOI19" s="161"/>
      <c r="NOJ19" s="161"/>
      <c r="NOK19" s="161"/>
      <c r="NOL19" s="161"/>
      <c r="NOM19" s="161"/>
      <c r="NON19" s="161"/>
      <c r="NOO19" s="161"/>
      <c r="NOP19" s="161"/>
      <c r="NOQ19" s="161"/>
      <c r="NOR19" s="161"/>
      <c r="NOS19" s="161"/>
      <c r="NOT19" s="161"/>
      <c r="NOU19" s="161"/>
      <c r="NOV19" s="161"/>
      <c r="NOW19" s="161"/>
      <c r="NOX19" s="161"/>
      <c r="NOY19" s="161"/>
      <c r="NOZ19" s="161"/>
      <c r="NPA19" s="161"/>
      <c r="NPB19" s="161"/>
      <c r="NPC19" s="161"/>
      <c r="NPD19" s="161"/>
      <c r="NPE19" s="161"/>
      <c r="NPF19" s="161"/>
      <c r="NPG19" s="161"/>
      <c r="NPH19" s="161"/>
      <c r="NPI19" s="161"/>
      <c r="NPJ19" s="161"/>
      <c r="NPK19" s="161"/>
      <c r="NPL19" s="161"/>
      <c r="NPM19" s="161"/>
      <c r="NPN19" s="161"/>
      <c r="NPO19" s="161"/>
      <c r="NPP19" s="161"/>
      <c r="NPQ19" s="161"/>
      <c r="NPR19" s="161"/>
      <c r="NPS19" s="161"/>
      <c r="NPT19" s="161"/>
      <c r="NPU19" s="161"/>
      <c r="NPV19" s="161"/>
      <c r="NPW19" s="161"/>
      <c r="NPX19" s="161"/>
      <c r="NPY19" s="161"/>
      <c r="NPZ19" s="161"/>
      <c r="NQA19" s="161"/>
      <c r="NQB19" s="161"/>
      <c r="NQC19" s="161"/>
      <c r="NQD19" s="161"/>
      <c r="NQE19" s="161"/>
      <c r="NQF19" s="161"/>
      <c r="NQG19" s="161"/>
      <c r="NQH19" s="161"/>
      <c r="NQI19" s="161"/>
      <c r="NQJ19" s="161"/>
      <c r="NQK19" s="161"/>
      <c r="NQL19" s="161"/>
      <c r="NQM19" s="161"/>
      <c r="NQN19" s="161"/>
      <c r="NQO19" s="161"/>
      <c r="NQP19" s="161"/>
      <c r="NQQ19" s="161"/>
      <c r="NQR19" s="161"/>
      <c r="NQS19" s="161"/>
      <c r="NQT19" s="161"/>
      <c r="NQU19" s="161"/>
      <c r="NQV19" s="161"/>
      <c r="NQW19" s="161"/>
      <c r="NQX19" s="161"/>
      <c r="NQY19" s="161"/>
      <c r="NQZ19" s="161"/>
      <c r="NRA19" s="161"/>
      <c r="NRB19" s="161"/>
      <c r="NRC19" s="161"/>
      <c r="NRD19" s="161"/>
      <c r="NRE19" s="161"/>
      <c r="NRF19" s="161"/>
      <c r="NRG19" s="161"/>
      <c r="NRH19" s="161"/>
      <c r="NRI19" s="161"/>
      <c r="NRJ19" s="161"/>
      <c r="NRK19" s="161"/>
      <c r="NRL19" s="161"/>
      <c r="NRM19" s="161"/>
      <c r="NRN19" s="161"/>
      <c r="NRO19" s="161"/>
      <c r="NRP19" s="161"/>
      <c r="NRQ19" s="161"/>
      <c r="NRR19" s="161"/>
      <c r="NRS19" s="161"/>
      <c r="NRT19" s="161"/>
      <c r="NRU19" s="161"/>
      <c r="NRV19" s="161"/>
      <c r="NRW19" s="161"/>
      <c r="NRX19" s="161"/>
      <c r="NRY19" s="161"/>
      <c r="NRZ19" s="161"/>
      <c r="NSA19" s="161"/>
      <c r="NSB19" s="161"/>
      <c r="NSC19" s="161"/>
      <c r="NSD19" s="161"/>
      <c r="NSE19" s="161"/>
      <c r="NSF19" s="161"/>
      <c r="NSG19" s="161"/>
      <c r="NSH19" s="161"/>
      <c r="NSI19" s="161"/>
      <c r="NSJ19" s="161"/>
      <c r="NSK19" s="161"/>
      <c r="NSL19" s="161"/>
      <c r="NSM19" s="161"/>
      <c r="NSN19" s="161"/>
      <c r="NSO19" s="161"/>
      <c r="NSP19" s="161"/>
      <c r="NSQ19" s="161"/>
      <c r="NSR19" s="161"/>
      <c r="NSS19" s="161"/>
      <c r="NST19" s="161"/>
      <c r="NSU19" s="161"/>
      <c r="NSV19" s="161"/>
      <c r="NSW19" s="161"/>
      <c r="NSX19" s="161"/>
      <c r="NSY19" s="161"/>
      <c r="NSZ19" s="161"/>
      <c r="NTA19" s="161"/>
      <c r="NTB19" s="161"/>
      <c r="NTC19" s="161"/>
      <c r="NTD19" s="161"/>
      <c r="NTE19" s="161"/>
      <c r="NTF19" s="161"/>
      <c r="NTG19" s="161"/>
      <c r="NTH19" s="161"/>
      <c r="NTI19" s="161"/>
      <c r="NTJ19" s="161"/>
      <c r="NTK19" s="161"/>
      <c r="NTL19" s="161"/>
      <c r="NTM19" s="161"/>
      <c r="NTN19" s="161"/>
      <c r="NTO19" s="161"/>
      <c r="NTP19" s="161"/>
      <c r="NTQ19" s="161"/>
      <c r="NTR19" s="161"/>
      <c r="NTS19" s="161"/>
      <c r="NTT19" s="161"/>
      <c r="NTU19" s="161"/>
      <c r="NTV19" s="161"/>
      <c r="NTW19" s="161"/>
      <c r="NTX19" s="161"/>
      <c r="NTY19" s="161"/>
      <c r="NTZ19" s="161"/>
      <c r="NUA19" s="161"/>
      <c r="NUB19" s="161"/>
      <c r="NUC19" s="161"/>
      <c r="NUD19" s="161"/>
      <c r="NUE19" s="161"/>
      <c r="NUF19" s="161"/>
      <c r="NUG19" s="161"/>
      <c r="NUH19" s="161"/>
      <c r="NUI19" s="161"/>
      <c r="NUJ19" s="161"/>
      <c r="NUK19" s="161"/>
      <c r="NUL19" s="161"/>
      <c r="NUM19" s="161"/>
      <c r="NUN19" s="161"/>
      <c r="NUO19" s="161"/>
      <c r="NUP19" s="161"/>
      <c r="NUQ19" s="161"/>
      <c r="NUR19" s="161"/>
      <c r="NUS19" s="161"/>
      <c r="NUT19" s="161"/>
      <c r="NUU19" s="161"/>
      <c r="NUV19" s="161"/>
      <c r="NUW19" s="161"/>
      <c r="NUX19" s="161"/>
      <c r="NUY19" s="161"/>
      <c r="NUZ19" s="161"/>
      <c r="NVA19" s="161"/>
      <c r="NVB19" s="161"/>
      <c r="NVC19" s="161"/>
      <c r="NVD19" s="161"/>
      <c r="NVE19" s="161"/>
      <c r="NVF19" s="161"/>
      <c r="NVG19" s="161"/>
      <c r="NVH19" s="161"/>
      <c r="NVI19" s="161"/>
      <c r="NVJ19" s="161"/>
      <c r="NVK19" s="161"/>
      <c r="NVL19" s="161"/>
      <c r="NVM19" s="161"/>
      <c r="NVN19" s="161"/>
      <c r="NVO19" s="161"/>
      <c r="NVP19" s="161"/>
      <c r="NVQ19" s="161"/>
      <c r="NVR19" s="161"/>
      <c r="NVS19" s="161"/>
      <c r="NVT19" s="161"/>
      <c r="NVU19" s="161"/>
      <c r="NVV19" s="161"/>
      <c r="NVW19" s="161"/>
      <c r="NVX19" s="161"/>
      <c r="NVY19" s="161"/>
      <c r="NVZ19" s="161"/>
      <c r="NWA19" s="161"/>
      <c r="NWB19" s="161"/>
      <c r="NWC19" s="161"/>
      <c r="NWD19" s="161"/>
      <c r="NWE19" s="161"/>
      <c r="NWF19" s="161"/>
      <c r="NWG19" s="161"/>
      <c r="NWH19" s="161"/>
      <c r="NWI19" s="161"/>
      <c r="NWJ19" s="161"/>
      <c r="NWK19" s="161"/>
      <c r="NWL19" s="161"/>
      <c r="NWM19" s="161"/>
      <c r="NWN19" s="161"/>
      <c r="NWO19" s="161"/>
      <c r="NWP19" s="161"/>
      <c r="NWQ19" s="161"/>
      <c r="NWR19" s="161"/>
      <c r="NWS19" s="161"/>
      <c r="NWT19" s="161"/>
      <c r="NWU19" s="161"/>
      <c r="NWV19" s="161"/>
      <c r="NWW19" s="161"/>
      <c r="NWX19" s="161"/>
      <c r="NWY19" s="161"/>
      <c r="NWZ19" s="161"/>
      <c r="NXA19" s="161"/>
      <c r="NXB19" s="161"/>
      <c r="NXC19" s="161"/>
      <c r="NXD19" s="161"/>
      <c r="NXE19" s="161"/>
      <c r="NXF19" s="161"/>
      <c r="NXG19" s="161"/>
      <c r="NXH19" s="161"/>
      <c r="NXI19" s="161"/>
      <c r="NXJ19" s="161"/>
      <c r="NXK19" s="161"/>
      <c r="NXL19" s="161"/>
      <c r="NXM19" s="161"/>
      <c r="NXN19" s="161"/>
      <c r="NXO19" s="161"/>
      <c r="NXP19" s="161"/>
      <c r="NXQ19" s="161"/>
      <c r="NXR19" s="161"/>
      <c r="NXS19" s="161"/>
      <c r="NXT19" s="161"/>
      <c r="NXU19" s="161"/>
      <c r="NXV19" s="161"/>
      <c r="NXW19" s="161"/>
      <c r="NXX19" s="161"/>
      <c r="NXY19" s="161"/>
      <c r="NXZ19" s="161"/>
      <c r="NYA19" s="161"/>
      <c r="NYB19" s="161"/>
      <c r="NYC19" s="161"/>
      <c r="NYD19" s="161"/>
      <c r="NYE19" s="161"/>
      <c r="NYF19" s="161"/>
      <c r="NYG19" s="161"/>
      <c r="NYH19" s="161"/>
      <c r="NYI19" s="161"/>
      <c r="NYJ19" s="161"/>
      <c r="NYK19" s="161"/>
      <c r="NYL19" s="161"/>
      <c r="NYM19" s="161"/>
      <c r="NYN19" s="161"/>
      <c r="NYO19" s="161"/>
      <c r="NYP19" s="161"/>
      <c r="NYQ19" s="161"/>
      <c r="NYR19" s="161"/>
      <c r="NYS19" s="161"/>
      <c r="NYT19" s="161"/>
      <c r="NYU19" s="161"/>
      <c r="NYV19" s="161"/>
      <c r="NYW19" s="161"/>
      <c r="NYX19" s="161"/>
      <c r="NYY19" s="161"/>
      <c r="NYZ19" s="161"/>
      <c r="NZA19" s="161"/>
      <c r="NZB19" s="161"/>
      <c r="NZC19" s="161"/>
      <c r="NZD19" s="161"/>
      <c r="NZE19" s="161"/>
      <c r="NZF19" s="161"/>
      <c r="NZG19" s="161"/>
      <c r="NZH19" s="161"/>
      <c r="NZI19" s="161"/>
      <c r="NZJ19" s="161"/>
      <c r="NZK19" s="161"/>
      <c r="NZL19" s="161"/>
      <c r="NZM19" s="161"/>
      <c r="NZN19" s="161"/>
      <c r="NZO19" s="161"/>
      <c r="NZP19" s="161"/>
      <c r="NZQ19" s="161"/>
      <c r="NZR19" s="161"/>
      <c r="NZS19" s="161"/>
      <c r="NZT19" s="161"/>
      <c r="NZU19" s="161"/>
      <c r="NZV19" s="161"/>
      <c r="NZW19" s="161"/>
      <c r="NZX19" s="161"/>
      <c r="NZY19" s="161"/>
      <c r="NZZ19" s="161"/>
      <c r="OAA19" s="161"/>
      <c r="OAB19" s="161"/>
      <c r="OAC19" s="161"/>
      <c r="OAD19" s="161"/>
      <c r="OAE19" s="161"/>
      <c r="OAF19" s="161"/>
      <c r="OAG19" s="161"/>
      <c r="OAH19" s="161"/>
      <c r="OAI19" s="161"/>
      <c r="OAJ19" s="161"/>
      <c r="OAK19" s="161"/>
      <c r="OAL19" s="161"/>
      <c r="OAM19" s="161"/>
      <c r="OAN19" s="161"/>
      <c r="OAO19" s="161"/>
      <c r="OAP19" s="161"/>
      <c r="OAQ19" s="161"/>
      <c r="OAR19" s="161"/>
      <c r="OAS19" s="161"/>
      <c r="OAT19" s="161"/>
      <c r="OAU19" s="161"/>
      <c r="OAV19" s="161"/>
      <c r="OAW19" s="161"/>
      <c r="OAX19" s="161"/>
      <c r="OAY19" s="161"/>
      <c r="OAZ19" s="161"/>
      <c r="OBA19" s="161"/>
      <c r="OBB19" s="161"/>
      <c r="OBC19" s="161"/>
      <c r="OBD19" s="161"/>
      <c r="OBE19" s="161"/>
      <c r="OBF19" s="161"/>
      <c r="OBG19" s="161"/>
      <c r="OBH19" s="161"/>
      <c r="OBI19" s="161"/>
      <c r="OBJ19" s="161"/>
      <c r="OBK19" s="161"/>
      <c r="OBL19" s="161"/>
      <c r="OBM19" s="161"/>
      <c r="OBN19" s="161"/>
      <c r="OBO19" s="161"/>
      <c r="OBP19" s="161"/>
      <c r="OBQ19" s="161"/>
      <c r="OBR19" s="161"/>
      <c r="OBS19" s="161"/>
      <c r="OBT19" s="161"/>
      <c r="OBU19" s="161"/>
      <c r="OBV19" s="161"/>
      <c r="OBW19" s="161"/>
      <c r="OBX19" s="161"/>
      <c r="OBY19" s="161"/>
      <c r="OBZ19" s="161"/>
      <c r="OCA19" s="161"/>
      <c r="OCB19" s="161"/>
      <c r="OCC19" s="161"/>
      <c r="OCD19" s="161"/>
      <c r="OCE19" s="161"/>
      <c r="OCF19" s="161"/>
      <c r="OCG19" s="161"/>
      <c r="OCH19" s="161"/>
      <c r="OCI19" s="161"/>
      <c r="OCJ19" s="161"/>
      <c r="OCK19" s="161"/>
      <c r="OCL19" s="161"/>
      <c r="OCM19" s="161"/>
      <c r="OCN19" s="161"/>
      <c r="OCO19" s="161"/>
      <c r="OCP19" s="161"/>
      <c r="OCQ19" s="161"/>
      <c r="OCR19" s="161"/>
      <c r="OCS19" s="161"/>
      <c r="OCT19" s="161"/>
      <c r="OCU19" s="161"/>
      <c r="OCV19" s="161"/>
      <c r="OCW19" s="161"/>
      <c r="OCX19" s="161"/>
      <c r="OCY19" s="161"/>
      <c r="OCZ19" s="161"/>
      <c r="ODA19" s="161"/>
      <c r="ODB19" s="161"/>
      <c r="ODC19" s="161"/>
      <c r="ODD19" s="161"/>
      <c r="ODE19" s="161"/>
      <c r="ODF19" s="161"/>
      <c r="ODG19" s="161"/>
      <c r="ODH19" s="161"/>
      <c r="ODI19" s="161"/>
      <c r="ODJ19" s="161"/>
      <c r="ODK19" s="161"/>
      <c r="ODL19" s="161"/>
      <c r="ODM19" s="161"/>
      <c r="ODN19" s="161"/>
      <c r="ODO19" s="161"/>
      <c r="ODP19" s="161"/>
      <c r="ODQ19" s="161"/>
      <c r="ODR19" s="161"/>
      <c r="ODS19" s="161"/>
      <c r="ODT19" s="161"/>
      <c r="ODU19" s="161"/>
      <c r="ODV19" s="161"/>
      <c r="ODW19" s="161"/>
      <c r="ODX19" s="161"/>
      <c r="ODY19" s="161"/>
      <c r="ODZ19" s="161"/>
      <c r="OEA19" s="161"/>
      <c r="OEB19" s="161"/>
      <c r="OEC19" s="161"/>
      <c r="OED19" s="161"/>
      <c r="OEE19" s="161"/>
      <c r="OEF19" s="161"/>
      <c r="OEG19" s="161"/>
      <c r="OEH19" s="161"/>
      <c r="OEI19" s="161"/>
      <c r="OEJ19" s="161"/>
      <c r="OEK19" s="161"/>
      <c r="OEL19" s="161"/>
      <c r="OEM19" s="161"/>
      <c r="OEN19" s="161"/>
      <c r="OEO19" s="161"/>
      <c r="OEP19" s="161"/>
      <c r="OEQ19" s="161"/>
      <c r="OER19" s="161"/>
      <c r="OES19" s="161"/>
      <c r="OET19" s="161"/>
      <c r="OEU19" s="161"/>
      <c r="OEV19" s="161"/>
      <c r="OEW19" s="161"/>
      <c r="OEX19" s="161"/>
      <c r="OEY19" s="161"/>
      <c r="OEZ19" s="161"/>
      <c r="OFA19" s="161"/>
      <c r="OFB19" s="161"/>
      <c r="OFC19" s="161"/>
      <c r="OFD19" s="161"/>
      <c r="OFE19" s="161"/>
      <c r="OFF19" s="161"/>
      <c r="OFG19" s="161"/>
      <c r="OFH19" s="161"/>
      <c r="OFI19" s="161"/>
      <c r="OFJ19" s="161"/>
      <c r="OFK19" s="161"/>
      <c r="OFL19" s="161"/>
      <c r="OFM19" s="161"/>
      <c r="OFN19" s="161"/>
      <c r="OFO19" s="161"/>
      <c r="OFP19" s="161"/>
      <c r="OFQ19" s="161"/>
      <c r="OFR19" s="161"/>
      <c r="OFS19" s="161"/>
      <c r="OFT19" s="161"/>
      <c r="OFU19" s="161"/>
      <c r="OFV19" s="161"/>
      <c r="OFW19" s="161"/>
      <c r="OFX19" s="161"/>
      <c r="OFY19" s="161"/>
      <c r="OFZ19" s="161"/>
      <c r="OGA19" s="161"/>
      <c r="OGB19" s="161"/>
      <c r="OGC19" s="161"/>
      <c r="OGD19" s="161"/>
      <c r="OGE19" s="161"/>
      <c r="OGF19" s="161"/>
      <c r="OGG19" s="161"/>
      <c r="OGH19" s="161"/>
      <c r="OGI19" s="161"/>
      <c r="OGJ19" s="161"/>
      <c r="OGK19" s="161"/>
      <c r="OGL19" s="161"/>
      <c r="OGM19" s="161"/>
      <c r="OGN19" s="161"/>
      <c r="OGO19" s="161"/>
      <c r="OGP19" s="161"/>
      <c r="OGQ19" s="161"/>
      <c r="OGR19" s="161"/>
      <c r="OGS19" s="161"/>
      <c r="OGT19" s="161"/>
      <c r="OGU19" s="161"/>
      <c r="OGV19" s="161"/>
      <c r="OGW19" s="161"/>
      <c r="OGX19" s="161"/>
      <c r="OGY19" s="161"/>
      <c r="OGZ19" s="161"/>
      <c r="OHA19" s="161"/>
      <c r="OHB19" s="161"/>
      <c r="OHC19" s="161"/>
      <c r="OHD19" s="161"/>
      <c r="OHE19" s="161"/>
      <c r="OHF19" s="161"/>
      <c r="OHG19" s="161"/>
      <c r="OHH19" s="161"/>
      <c r="OHI19" s="161"/>
      <c r="OHJ19" s="161"/>
      <c r="OHK19" s="161"/>
      <c r="OHL19" s="161"/>
      <c r="OHM19" s="161"/>
      <c r="OHN19" s="161"/>
      <c r="OHO19" s="161"/>
      <c r="OHP19" s="161"/>
      <c r="OHQ19" s="161"/>
      <c r="OHR19" s="161"/>
      <c r="OHS19" s="161"/>
      <c r="OHT19" s="161"/>
      <c r="OHU19" s="161"/>
      <c r="OHV19" s="161"/>
      <c r="OHW19" s="161"/>
      <c r="OHX19" s="161"/>
      <c r="OHY19" s="161"/>
      <c r="OHZ19" s="161"/>
      <c r="OIA19" s="161"/>
      <c r="OIB19" s="161"/>
      <c r="OIC19" s="161"/>
      <c r="OID19" s="161"/>
      <c r="OIE19" s="161"/>
      <c r="OIF19" s="161"/>
      <c r="OIG19" s="161"/>
      <c r="OIH19" s="161"/>
      <c r="OII19" s="161"/>
      <c r="OIJ19" s="161"/>
      <c r="OIK19" s="161"/>
      <c r="OIL19" s="161"/>
      <c r="OIM19" s="161"/>
      <c r="OIN19" s="161"/>
      <c r="OIO19" s="161"/>
      <c r="OIP19" s="161"/>
      <c r="OIQ19" s="161"/>
      <c r="OIR19" s="161"/>
      <c r="OIS19" s="161"/>
      <c r="OIT19" s="161"/>
      <c r="OIU19" s="161"/>
      <c r="OIV19" s="161"/>
      <c r="OIW19" s="161"/>
      <c r="OIX19" s="161"/>
      <c r="OIY19" s="161"/>
      <c r="OIZ19" s="161"/>
      <c r="OJA19" s="161"/>
      <c r="OJB19" s="161"/>
      <c r="OJC19" s="161"/>
      <c r="OJD19" s="161"/>
      <c r="OJE19" s="161"/>
      <c r="OJF19" s="161"/>
      <c r="OJG19" s="161"/>
      <c r="OJH19" s="161"/>
      <c r="OJI19" s="161"/>
      <c r="OJJ19" s="161"/>
      <c r="OJK19" s="161"/>
      <c r="OJL19" s="161"/>
      <c r="OJM19" s="161"/>
      <c r="OJN19" s="161"/>
      <c r="OJO19" s="161"/>
      <c r="OJP19" s="161"/>
      <c r="OJQ19" s="161"/>
      <c r="OJR19" s="161"/>
      <c r="OJS19" s="161"/>
      <c r="OJT19" s="161"/>
      <c r="OJU19" s="161"/>
      <c r="OJV19" s="161"/>
      <c r="OJW19" s="161"/>
      <c r="OJX19" s="161"/>
      <c r="OJY19" s="161"/>
      <c r="OJZ19" s="161"/>
      <c r="OKA19" s="161"/>
      <c r="OKB19" s="161"/>
      <c r="OKC19" s="161"/>
      <c r="OKD19" s="161"/>
      <c r="OKE19" s="161"/>
      <c r="OKF19" s="161"/>
      <c r="OKG19" s="161"/>
      <c r="OKH19" s="161"/>
      <c r="OKI19" s="161"/>
      <c r="OKJ19" s="161"/>
      <c r="OKK19" s="161"/>
      <c r="OKL19" s="161"/>
      <c r="OKM19" s="161"/>
      <c r="OKN19" s="161"/>
      <c r="OKO19" s="161"/>
      <c r="OKP19" s="161"/>
      <c r="OKQ19" s="161"/>
      <c r="OKR19" s="161"/>
      <c r="OKS19" s="161"/>
      <c r="OKT19" s="161"/>
      <c r="OKU19" s="161"/>
      <c r="OKV19" s="161"/>
      <c r="OKW19" s="161"/>
      <c r="OKX19" s="161"/>
      <c r="OKY19" s="161"/>
      <c r="OKZ19" s="161"/>
      <c r="OLA19" s="161"/>
      <c r="OLB19" s="161"/>
      <c r="OLC19" s="161"/>
      <c r="OLD19" s="161"/>
      <c r="OLE19" s="161"/>
      <c r="OLF19" s="161"/>
      <c r="OLG19" s="161"/>
      <c r="OLH19" s="161"/>
      <c r="OLI19" s="161"/>
      <c r="OLJ19" s="161"/>
      <c r="OLK19" s="161"/>
      <c r="OLL19" s="161"/>
      <c r="OLM19" s="161"/>
      <c r="OLN19" s="161"/>
      <c r="OLO19" s="161"/>
      <c r="OLP19" s="161"/>
      <c r="OLQ19" s="161"/>
      <c r="OLR19" s="161"/>
      <c r="OLS19" s="161"/>
      <c r="OLT19" s="161"/>
      <c r="OLU19" s="161"/>
      <c r="OLV19" s="161"/>
      <c r="OLW19" s="161"/>
      <c r="OLX19" s="161"/>
      <c r="OLY19" s="161"/>
      <c r="OLZ19" s="161"/>
      <c r="OMA19" s="161"/>
      <c r="OMB19" s="161"/>
      <c r="OMC19" s="161"/>
      <c r="OMD19" s="161"/>
      <c r="OME19" s="161"/>
      <c r="OMF19" s="161"/>
      <c r="OMG19" s="161"/>
      <c r="OMH19" s="161"/>
      <c r="OMI19" s="161"/>
      <c r="OMJ19" s="161"/>
      <c r="OMK19" s="161"/>
      <c r="OML19" s="161"/>
      <c r="OMM19" s="161"/>
      <c r="OMN19" s="161"/>
      <c r="OMO19" s="161"/>
      <c r="OMP19" s="161"/>
      <c r="OMQ19" s="161"/>
      <c r="OMR19" s="161"/>
      <c r="OMS19" s="161"/>
      <c r="OMT19" s="161"/>
      <c r="OMU19" s="161"/>
      <c r="OMV19" s="161"/>
      <c r="OMW19" s="161"/>
      <c r="OMX19" s="161"/>
      <c r="OMY19" s="161"/>
      <c r="OMZ19" s="161"/>
      <c r="ONA19" s="161"/>
      <c r="ONB19" s="161"/>
      <c r="ONC19" s="161"/>
      <c r="OND19" s="161"/>
      <c r="ONE19" s="161"/>
      <c r="ONF19" s="161"/>
      <c r="ONG19" s="161"/>
      <c r="ONH19" s="161"/>
      <c r="ONI19" s="161"/>
      <c r="ONJ19" s="161"/>
      <c r="ONK19" s="161"/>
      <c r="ONL19" s="161"/>
      <c r="ONM19" s="161"/>
      <c r="ONN19" s="161"/>
      <c r="ONO19" s="161"/>
      <c r="ONP19" s="161"/>
      <c r="ONQ19" s="161"/>
      <c r="ONR19" s="161"/>
      <c r="ONS19" s="161"/>
      <c r="ONT19" s="161"/>
      <c r="ONU19" s="161"/>
      <c r="ONV19" s="161"/>
      <c r="ONW19" s="161"/>
      <c r="ONX19" s="161"/>
      <c r="ONY19" s="161"/>
      <c r="ONZ19" s="161"/>
      <c r="OOA19" s="161"/>
      <c r="OOB19" s="161"/>
      <c r="OOC19" s="161"/>
      <c r="OOD19" s="161"/>
      <c r="OOE19" s="161"/>
      <c r="OOF19" s="161"/>
      <c r="OOG19" s="161"/>
      <c r="OOH19" s="161"/>
      <c r="OOI19" s="161"/>
      <c r="OOJ19" s="161"/>
      <c r="OOK19" s="161"/>
      <c r="OOL19" s="161"/>
      <c r="OOM19" s="161"/>
      <c r="OON19" s="161"/>
      <c r="OOO19" s="161"/>
      <c r="OOP19" s="161"/>
      <c r="OOQ19" s="161"/>
      <c r="OOR19" s="161"/>
      <c r="OOS19" s="161"/>
      <c r="OOT19" s="161"/>
      <c r="OOU19" s="161"/>
      <c r="OOV19" s="161"/>
      <c r="OOW19" s="161"/>
      <c r="OOX19" s="161"/>
      <c r="OOY19" s="161"/>
      <c r="OOZ19" s="161"/>
      <c r="OPA19" s="161"/>
      <c r="OPB19" s="161"/>
      <c r="OPC19" s="161"/>
      <c r="OPD19" s="161"/>
      <c r="OPE19" s="161"/>
      <c r="OPF19" s="161"/>
      <c r="OPG19" s="161"/>
      <c r="OPH19" s="161"/>
      <c r="OPI19" s="161"/>
      <c r="OPJ19" s="161"/>
      <c r="OPK19" s="161"/>
      <c r="OPL19" s="161"/>
      <c r="OPM19" s="161"/>
      <c r="OPN19" s="161"/>
      <c r="OPO19" s="161"/>
      <c r="OPP19" s="161"/>
      <c r="OPQ19" s="161"/>
      <c r="OPR19" s="161"/>
      <c r="OPS19" s="161"/>
      <c r="OPT19" s="161"/>
      <c r="OPU19" s="161"/>
      <c r="OPV19" s="161"/>
      <c r="OPW19" s="161"/>
      <c r="OPX19" s="161"/>
      <c r="OPY19" s="161"/>
      <c r="OPZ19" s="161"/>
      <c r="OQA19" s="161"/>
      <c r="OQB19" s="161"/>
      <c r="OQC19" s="161"/>
      <c r="OQD19" s="161"/>
      <c r="OQE19" s="161"/>
      <c r="OQF19" s="161"/>
      <c r="OQG19" s="161"/>
      <c r="OQH19" s="161"/>
      <c r="OQI19" s="161"/>
      <c r="OQJ19" s="161"/>
      <c r="OQK19" s="161"/>
      <c r="OQL19" s="161"/>
      <c r="OQM19" s="161"/>
      <c r="OQN19" s="161"/>
      <c r="OQO19" s="161"/>
      <c r="OQP19" s="161"/>
      <c r="OQQ19" s="161"/>
      <c r="OQR19" s="161"/>
      <c r="OQS19" s="161"/>
      <c r="OQT19" s="161"/>
      <c r="OQU19" s="161"/>
      <c r="OQV19" s="161"/>
      <c r="OQW19" s="161"/>
      <c r="OQX19" s="161"/>
      <c r="OQY19" s="161"/>
      <c r="OQZ19" s="161"/>
      <c r="ORA19" s="161"/>
      <c r="ORB19" s="161"/>
      <c r="ORC19" s="161"/>
      <c r="ORD19" s="161"/>
      <c r="ORE19" s="161"/>
      <c r="ORF19" s="161"/>
      <c r="ORG19" s="161"/>
      <c r="ORH19" s="161"/>
      <c r="ORI19" s="161"/>
      <c r="ORJ19" s="161"/>
      <c r="ORK19" s="161"/>
      <c r="ORL19" s="161"/>
      <c r="ORM19" s="161"/>
      <c r="ORN19" s="161"/>
      <c r="ORO19" s="161"/>
      <c r="ORP19" s="161"/>
      <c r="ORQ19" s="161"/>
      <c r="ORR19" s="161"/>
      <c r="ORS19" s="161"/>
      <c r="ORT19" s="161"/>
      <c r="ORU19" s="161"/>
      <c r="ORV19" s="161"/>
      <c r="ORW19" s="161"/>
      <c r="ORX19" s="161"/>
      <c r="ORY19" s="161"/>
      <c r="ORZ19" s="161"/>
      <c r="OSA19" s="161"/>
      <c r="OSB19" s="161"/>
      <c r="OSC19" s="161"/>
      <c r="OSD19" s="161"/>
      <c r="OSE19" s="161"/>
      <c r="OSF19" s="161"/>
      <c r="OSG19" s="161"/>
      <c r="OSH19" s="161"/>
      <c r="OSI19" s="161"/>
      <c r="OSJ19" s="161"/>
      <c r="OSK19" s="161"/>
      <c r="OSL19" s="161"/>
      <c r="OSM19" s="161"/>
      <c r="OSN19" s="161"/>
      <c r="OSO19" s="161"/>
      <c r="OSP19" s="161"/>
      <c r="OSQ19" s="161"/>
      <c r="OSR19" s="161"/>
      <c r="OSS19" s="161"/>
      <c r="OST19" s="161"/>
      <c r="OSU19" s="161"/>
      <c r="OSV19" s="161"/>
      <c r="OSW19" s="161"/>
      <c r="OSX19" s="161"/>
      <c r="OSY19" s="161"/>
      <c r="OSZ19" s="161"/>
      <c r="OTA19" s="161"/>
      <c r="OTB19" s="161"/>
      <c r="OTC19" s="161"/>
      <c r="OTD19" s="161"/>
      <c r="OTE19" s="161"/>
      <c r="OTF19" s="161"/>
      <c r="OTG19" s="161"/>
      <c r="OTH19" s="161"/>
      <c r="OTI19" s="161"/>
      <c r="OTJ19" s="161"/>
      <c r="OTK19" s="161"/>
      <c r="OTL19" s="161"/>
      <c r="OTM19" s="161"/>
      <c r="OTN19" s="161"/>
      <c r="OTO19" s="161"/>
      <c r="OTP19" s="161"/>
      <c r="OTQ19" s="161"/>
      <c r="OTR19" s="161"/>
      <c r="OTS19" s="161"/>
      <c r="OTT19" s="161"/>
      <c r="OTU19" s="161"/>
      <c r="OTV19" s="161"/>
      <c r="OTW19" s="161"/>
      <c r="OTX19" s="161"/>
      <c r="OTY19" s="161"/>
      <c r="OTZ19" s="161"/>
      <c r="OUA19" s="161"/>
      <c r="OUB19" s="161"/>
      <c r="OUC19" s="161"/>
      <c r="OUD19" s="161"/>
      <c r="OUE19" s="161"/>
      <c r="OUF19" s="161"/>
      <c r="OUG19" s="161"/>
      <c r="OUH19" s="161"/>
      <c r="OUI19" s="161"/>
      <c r="OUJ19" s="161"/>
      <c r="OUK19" s="161"/>
      <c r="OUL19" s="161"/>
      <c r="OUM19" s="161"/>
      <c r="OUN19" s="161"/>
      <c r="OUO19" s="161"/>
      <c r="OUP19" s="161"/>
      <c r="OUQ19" s="161"/>
      <c r="OUR19" s="161"/>
      <c r="OUS19" s="161"/>
      <c r="OUT19" s="161"/>
      <c r="OUU19" s="161"/>
      <c r="OUV19" s="161"/>
      <c r="OUW19" s="161"/>
      <c r="OUX19" s="161"/>
      <c r="OUY19" s="161"/>
      <c r="OUZ19" s="161"/>
      <c r="OVA19" s="161"/>
      <c r="OVB19" s="161"/>
      <c r="OVC19" s="161"/>
      <c r="OVD19" s="161"/>
      <c r="OVE19" s="161"/>
      <c r="OVF19" s="161"/>
      <c r="OVG19" s="161"/>
      <c r="OVH19" s="161"/>
      <c r="OVI19" s="161"/>
      <c r="OVJ19" s="161"/>
      <c r="OVK19" s="161"/>
      <c r="OVL19" s="161"/>
      <c r="OVM19" s="161"/>
      <c r="OVN19" s="161"/>
      <c r="OVO19" s="161"/>
      <c r="OVP19" s="161"/>
      <c r="OVQ19" s="161"/>
      <c r="OVR19" s="161"/>
      <c r="OVS19" s="161"/>
      <c r="OVT19" s="161"/>
      <c r="OVU19" s="161"/>
      <c r="OVV19" s="161"/>
      <c r="OVW19" s="161"/>
      <c r="OVX19" s="161"/>
      <c r="OVY19" s="161"/>
      <c r="OVZ19" s="161"/>
      <c r="OWA19" s="161"/>
      <c r="OWB19" s="161"/>
      <c r="OWC19" s="161"/>
      <c r="OWD19" s="161"/>
      <c r="OWE19" s="161"/>
      <c r="OWF19" s="161"/>
      <c r="OWG19" s="161"/>
      <c r="OWH19" s="161"/>
      <c r="OWI19" s="161"/>
      <c r="OWJ19" s="161"/>
      <c r="OWK19" s="161"/>
      <c r="OWL19" s="161"/>
      <c r="OWM19" s="161"/>
      <c r="OWN19" s="161"/>
      <c r="OWO19" s="161"/>
      <c r="OWP19" s="161"/>
      <c r="OWQ19" s="161"/>
      <c r="OWR19" s="161"/>
      <c r="OWS19" s="161"/>
      <c r="OWT19" s="161"/>
      <c r="OWU19" s="161"/>
      <c r="OWV19" s="161"/>
      <c r="OWW19" s="161"/>
      <c r="OWX19" s="161"/>
      <c r="OWY19" s="161"/>
      <c r="OWZ19" s="161"/>
      <c r="OXA19" s="161"/>
      <c r="OXB19" s="161"/>
      <c r="OXC19" s="161"/>
      <c r="OXD19" s="161"/>
      <c r="OXE19" s="161"/>
      <c r="OXF19" s="161"/>
      <c r="OXG19" s="161"/>
      <c r="OXH19" s="161"/>
      <c r="OXI19" s="161"/>
      <c r="OXJ19" s="161"/>
      <c r="OXK19" s="161"/>
      <c r="OXL19" s="161"/>
      <c r="OXM19" s="161"/>
      <c r="OXN19" s="161"/>
      <c r="OXO19" s="161"/>
      <c r="OXP19" s="161"/>
      <c r="OXQ19" s="161"/>
      <c r="OXR19" s="161"/>
      <c r="OXS19" s="161"/>
      <c r="OXT19" s="161"/>
      <c r="OXU19" s="161"/>
      <c r="OXV19" s="161"/>
      <c r="OXW19" s="161"/>
      <c r="OXX19" s="161"/>
      <c r="OXY19" s="161"/>
      <c r="OXZ19" s="161"/>
      <c r="OYA19" s="161"/>
      <c r="OYB19" s="161"/>
      <c r="OYC19" s="161"/>
      <c r="OYD19" s="161"/>
      <c r="OYE19" s="161"/>
      <c r="OYF19" s="161"/>
      <c r="OYG19" s="161"/>
      <c r="OYH19" s="161"/>
      <c r="OYI19" s="161"/>
      <c r="OYJ19" s="161"/>
      <c r="OYK19" s="161"/>
      <c r="OYL19" s="161"/>
      <c r="OYM19" s="161"/>
      <c r="OYN19" s="161"/>
      <c r="OYO19" s="161"/>
      <c r="OYP19" s="161"/>
      <c r="OYQ19" s="161"/>
      <c r="OYR19" s="161"/>
      <c r="OYS19" s="161"/>
      <c r="OYT19" s="161"/>
      <c r="OYU19" s="161"/>
      <c r="OYV19" s="161"/>
      <c r="OYW19" s="161"/>
      <c r="OYX19" s="161"/>
      <c r="OYY19" s="161"/>
      <c r="OYZ19" s="161"/>
      <c r="OZA19" s="161"/>
      <c r="OZB19" s="161"/>
      <c r="OZC19" s="161"/>
      <c r="OZD19" s="161"/>
      <c r="OZE19" s="161"/>
      <c r="OZF19" s="161"/>
      <c r="OZG19" s="161"/>
      <c r="OZH19" s="161"/>
      <c r="OZI19" s="161"/>
      <c r="OZJ19" s="161"/>
      <c r="OZK19" s="161"/>
      <c r="OZL19" s="161"/>
      <c r="OZM19" s="161"/>
      <c r="OZN19" s="161"/>
      <c r="OZO19" s="161"/>
      <c r="OZP19" s="161"/>
      <c r="OZQ19" s="161"/>
      <c r="OZR19" s="161"/>
      <c r="OZS19" s="161"/>
      <c r="OZT19" s="161"/>
      <c r="OZU19" s="161"/>
      <c r="OZV19" s="161"/>
      <c r="OZW19" s="161"/>
      <c r="OZX19" s="161"/>
      <c r="OZY19" s="161"/>
      <c r="OZZ19" s="161"/>
      <c r="PAA19" s="161"/>
      <c r="PAB19" s="161"/>
      <c r="PAC19" s="161"/>
      <c r="PAD19" s="161"/>
      <c r="PAE19" s="161"/>
      <c r="PAF19" s="161"/>
      <c r="PAG19" s="161"/>
      <c r="PAH19" s="161"/>
      <c r="PAI19" s="161"/>
      <c r="PAJ19" s="161"/>
      <c r="PAK19" s="161"/>
      <c r="PAL19" s="161"/>
      <c r="PAM19" s="161"/>
      <c r="PAN19" s="161"/>
      <c r="PAO19" s="161"/>
      <c r="PAP19" s="161"/>
      <c r="PAQ19" s="161"/>
      <c r="PAR19" s="161"/>
      <c r="PAS19" s="161"/>
      <c r="PAT19" s="161"/>
      <c r="PAU19" s="161"/>
      <c r="PAV19" s="161"/>
      <c r="PAW19" s="161"/>
      <c r="PAX19" s="161"/>
      <c r="PAY19" s="161"/>
      <c r="PAZ19" s="161"/>
      <c r="PBA19" s="161"/>
      <c r="PBB19" s="161"/>
      <c r="PBC19" s="161"/>
      <c r="PBD19" s="161"/>
      <c r="PBE19" s="161"/>
      <c r="PBF19" s="161"/>
      <c r="PBG19" s="161"/>
      <c r="PBH19" s="161"/>
      <c r="PBI19" s="161"/>
      <c r="PBJ19" s="161"/>
      <c r="PBK19" s="161"/>
      <c r="PBL19" s="161"/>
      <c r="PBM19" s="161"/>
      <c r="PBN19" s="161"/>
      <c r="PBO19" s="161"/>
      <c r="PBP19" s="161"/>
      <c r="PBQ19" s="161"/>
      <c r="PBR19" s="161"/>
      <c r="PBS19" s="161"/>
      <c r="PBT19" s="161"/>
      <c r="PBU19" s="161"/>
      <c r="PBV19" s="161"/>
      <c r="PBW19" s="161"/>
      <c r="PBX19" s="161"/>
      <c r="PBY19" s="161"/>
      <c r="PBZ19" s="161"/>
      <c r="PCA19" s="161"/>
      <c r="PCB19" s="161"/>
      <c r="PCC19" s="161"/>
      <c r="PCD19" s="161"/>
      <c r="PCE19" s="161"/>
      <c r="PCF19" s="161"/>
      <c r="PCG19" s="161"/>
      <c r="PCH19" s="161"/>
      <c r="PCI19" s="161"/>
      <c r="PCJ19" s="161"/>
      <c r="PCK19" s="161"/>
      <c r="PCL19" s="161"/>
      <c r="PCM19" s="161"/>
      <c r="PCN19" s="161"/>
      <c r="PCO19" s="161"/>
      <c r="PCP19" s="161"/>
      <c r="PCQ19" s="161"/>
      <c r="PCR19" s="161"/>
      <c r="PCS19" s="161"/>
      <c r="PCT19" s="161"/>
      <c r="PCU19" s="161"/>
      <c r="PCV19" s="161"/>
      <c r="PCW19" s="161"/>
      <c r="PCX19" s="161"/>
      <c r="PCY19" s="161"/>
      <c r="PCZ19" s="161"/>
      <c r="PDA19" s="161"/>
      <c r="PDB19" s="161"/>
      <c r="PDC19" s="161"/>
      <c r="PDD19" s="161"/>
      <c r="PDE19" s="161"/>
      <c r="PDF19" s="161"/>
      <c r="PDG19" s="161"/>
      <c r="PDH19" s="161"/>
      <c r="PDI19" s="161"/>
      <c r="PDJ19" s="161"/>
      <c r="PDK19" s="161"/>
      <c r="PDL19" s="161"/>
      <c r="PDM19" s="161"/>
      <c r="PDN19" s="161"/>
      <c r="PDO19" s="161"/>
      <c r="PDP19" s="161"/>
      <c r="PDQ19" s="161"/>
      <c r="PDR19" s="161"/>
      <c r="PDS19" s="161"/>
      <c r="PDT19" s="161"/>
      <c r="PDU19" s="161"/>
      <c r="PDV19" s="161"/>
      <c r="PDW19" s="161"/>
      <c r="PDX19" s="161"/>
      <c r="PDY19" s="161"/>
      <c r="PDZ19" s="161"/>
      <c r="PEA19" s="161"/>
      <c r="PEB19" s="161"/>
      <c r="PEC19" s="161"/>
      <c r="PED19" s="161"/>
      <c r="PEE19" s="161"/>
      <c r="PEF19" s="161"/>
      <c r="PEG19" s="161"/>
      <c r="PEH19" s="161"/>
      <c r="PEI19" s="161"/>
      <c r="PEJ19" s="161"/>
      <c r="PEK19" s="161"/>
      <c r="PEL19" s="161"/>
      <c r="PEM19" s="161"/>
      <c r="PEN19" s="161"/>
      <c r="PEO19" s="161"/>
      <c r="PEP19" s="161"/>
      <c r="PEQ19" s="161"/>
      <c r="PER19" s="161"/>
      <c r="PES19" s="161"/>
      <c r="PET19" s="161"/>
      <c r="PEU19" s="161"/>
      <c r="PEV19" s="161"/>
      <c r="PEW19" s="161"/>
      <c r="PEX19" s="161"/>
      <c r="PEY19" s="161"/>
      <c r="PEZ19" s="161"/>
      <c r="PFA19" s="161"/>
      <c r="PFB19" s="161"/>
      <c r="PFC19" s="161"/>
      <c r="PFD19" s="161"/>
      <c r="PFE19" s="161"/>
      <c r="PFF19" s="161"/>
      <c r="PFG19" s="161"/>
      <c r="PFH19" s="161"/>
      <c r="PFI19" s="161"/>
      <c r="PFJ19" s="161"/>
      <c r="PFK19" s="161"/>
      <c r="PFL19" s="161"/>
      <c r="PFM19" s="161"/>
      <c r="PFN19" s="161"/>
      <c r="PFO19" s="161"/>
      <c r="PFP19" s="161"/>
      <c r="PFQ19" s="161"/>
      <c r="PFR19" s="161"/>
      <c r="PFS19" s="161"/>
      <c r="PFT19" s="161"/>
      <c r="PFU19" s="161"/>
      <c r="PFV19" s="161"/>
      <c r="PFW19" s="161"/>
      <c r="PFX19" s="161"/>
      <c r="PFY19" s="161"/>
      <c r="PFZ19" s="161"/>
      <c r="PGA19" s="161"/>
      <c r="PGB19" s="161"/>
      <c r="PGC19" s="161"/>
      <c r="PGD19" s="161"/>
      <c r="PGE19" s="161"/>
      <c r="PGF19" s="161"/>
      <c r="PGG19" s="161"/>
      <c r="PGH19" s="161"/>
      <c r="PGI19" s="161"/>
      <c r="PGJ19" s="161"/>
      <c r="PGK19" s="161"/>
      <c r="PGL19" s="161"/>
      <c r="PGM19" s="161"/>
      <c r="PGN19" s="161"/>
      <c r="PGO19" s="161"/>
      <c r="PGP19" s="161"/>
      <c r="PGQ19" s="161"/>
      <c r="PGR19" s="161"/>
      <c r="PGS19" s="161"/>
      <c r="PGT19" s="161"/>
      <c r="PGU19" s="161"/>
      <c r="PGV19" s="161"/>
      <c r="PGW19" s="161"/>
      <c r="PGX19" s="161"/>
      <c r="PGY19" s="161"/>
      <c r="PGZ19" s="161"/>
      <c r="PHA19" s="161"/>
      <c r="PHB19" s="161"/>
      <c r="PHC19" s="161"/>
      <c r="PHD19" s="161"/>
      <c r="PHE19" s="161"/>
      <c r="PHF19" s="161"/>
      <c r="PHG19" s="161"/>
      <c r="PHH19" s="161"/>
      <c r="PHI19" s="161"/>
      <c r="PHJ19" s="161"/>
      <c r="PHK19" s="161"/>
      <c r="PHL19" s="161"/>
      <c r="PHM19" s="161"/>
      <c r="PHN19" s="161"/>
      <c r="PHO19" s="161"/>
      <c r="PHP19" s="161"/>
      <c r="PHQ19" s="161"/>
      <c r="PHR19" s="161"/>
      <c r="PHS19" s="161"/>
      <c r="PHT19" s="161"/>
      <c r="PHU19" s="161"/>
      <c r="PHV19" s="161"/>
      <c r="PHW19" s="161"/>
      <c r="PHX19" s="161"/>
      <c r="PHY19" s="161"/>
      <c r="PHZ19" s="161"/>
      <c r="PIA19" s="161"/>
      <c r="PIB19" s="161"/>
      <c r="PIC19" s="161"/>
      <c r="PID19" s="161"/>
      <c r="PIE19" s="161"/>
      <c r="PIF19" s="161"/>
      <c r="PIG19" s="161"/>
      <c r="PIH19" s="161"/>
      <c r="PII19" s="161"/>
      <c r="PIJ19" s="161"/>
      <c r="PIK19" s="161"/>
      <c r="PIL19" s="161"/>
      <c r="PIM19" s="161"/>
      <c r="PIN19" s="161"/>
      <c r="PIO19" s="161"/>
      <c r="PIP19" s="161"/>
      <c r="PIQ19" s="161"/>
      <c r="PIR19" s="161"/>
      <c r="PIS19" s="161"/>
      <c r="PIT19" s="161"/>
      <c r="PIU19" s="161"/>
      <c r="PIV19" s="161"/>
      <c r="PIW19" s="161"/>
      <c r="PIX19" s="161"/>
      <c r="PIY19" s="161"/>
      <c r="PIZ19" s="161"/>
      <c r="PJA19" s="161"/>
      <c r="PJB19" s="161"/>
      <c r="PJC19" s="161"/>
      <c r="PJD19" s="161"/>
      <c r="PJE19" s="161"/>
      <c r="PJF19" s="161"/>
      <c r="PJG19" s="161"/>
      <c r="PJH19" s="161"/>
      <c r="PJI19" s="161"/>
      <c r="PJJ19" s="161"/>
      <c r="PJK19" s="161"/>
      <c r="PJL19" s="161"/>
      <c r="PJM19" s="161"/>
      <c r="PJN19" s="161"/>
      <c r="PJO19" s="161"/>
      <c r="PJP19" s="161"/>
      <c r="PJQ19" s="161"/>
      <c r="PJR19" s="161"/>
      <c r="PJS19" s="161"/>
      <c r="PJT19" s="161"/>
      <c r="PJU19" s="161"/>
      <c r="PJV19" s="161"/>
      <c r="PJW19" s="161"/>
      <c r="PJX19" s="161"/>
      <c r="PJY19" s="161"/>
      <c r="PJZ19" s="161"/>
      <c r="PKA19" s="161"/>
      <c r="PKB19" s="161"/>
      <c r="PKC19" s="161"/>
      <c r="PKD19" s="161"/>
      <c r="PKE19" s="161"/>
      <c r="PKF19" s="161"/>
      <c r="PKG19" s="161"/>
      <c r="PKH19" s="161"/>
      <c r="PKI19" s="161"/>
      <c r="PKJ19" s="161"/>
      <c r="PKK19" s="161"/>
      <c r="PKL19" s="161"/>
      <c r="PKM19" s="161"/>
      <c r="PKN19" s="161"/>
      <c r="PKO19" s="161"/>
      <c r="PKP19" s="161"/>
      <c r="PKQ19" s="161"/>
      <c r="PKR19" s="161"/>
      <c r="PKS19" s="161"/>
      <c r="PKT19" s="161"/>
      <c r="PKU19" s="161"/>
      <c r="PKV19" s="161"/>
      <c r="PKW19" s="161"/>
      <c r="PKX19" s="161"/>
      <c r="PKY19" s="161"/>
      <c r="PKZ19" s="161"/>
      <c r="PLA19" s="161"/>
      <c r="PLB19" s="161"/>
      <c r="PLC19" s="161"/>
      <c r="PLD19" s="161"/>
      <c r="PLE19" s="161"/>
      <c r="PLF19" s="161"/>
      <c r="PLG19" s="161"/>
      <c r="PLH19" s="161"/>
      <c r="PLI19" s="161"/>
      <c r="PLJ19" s="161"/>
      <c r="PLK19" s="161"/>
      <c r="PLL19" s="161"/>
      <c r="PLM19" s="161"/>
      <c r="PLN19" s="161"/>
      <c r="PLO19" s="161"/>
      <c r="PLP19" s="161"/>
      <c r="PLQ19" s="161"/>
      <c r="PLR19" s="161"/>
      <c r="PLS19" s="161"/>
      <c r="PLT19" s="161"/>
      <c r="PLU19" s="161"/>
      <c r="PLV19" s="161"/>
      <c r="PLW19" s="161"/>
      <c r="PLX19" s="161"/>
      <c r="PLY19" s="161"/>
      <c r="PLZ19" s="161"/>
      <c r="PMA19" s="161"/>
      <c r="PMB19" s="161"/>
      <c r="PMC19" s="161"/>
      <c r="PMD19" s="161"/>
      <c r="PME19" s="161"/>
      <c r="PMF19" s="161"/>
      <c r="PMG19" s="161"/>
      <c r="PMH19" s="161"/>
      <c r="PMI19" s="161"/>
      <c r="PMJ19" s="161"/>
      <c r="PMK19" s="161"/>
      <c r="PML19" s="161"/>
      <c r="PMM19" s="161"/>
      <c r="PMN19" s="161"/>
      <c r="PMO19" s="161"/>
      <c r="PMP19" s="161"/>
      <c r="PMQ19" s="161"/>
      <c r="PMR19" s="161"/>
      <c r="PMS19" s="161"/>
      <c r="PMT19" s="161"/>
      <c r="PMU19" s="161"/>
      <c r="PMV19" s="161"/>
      <c r="PMW19" s="161"/>
      <c r="PMX19" s="161"/>
      <c r="PMY19" s="161"/>
      <c r="PMZ19" s="161"/>
      <c r="PNA19" s="161"/>
      <c r="PNB19" s="161"/>
      <c r="PNC19" s="161"/>
      <c r="PND19" s="161"/>
      <c r="PNE19" s="161"/>
      <c r="PNF19" s="161"/>
      <c r="PNG19" s="161"/>
      <c r="PNH19" s="161"/>
      <c r="PNI19" s="161"/>
      <c r="PNJ19" s="161"/>
      <c r="PNK19" s="161"/>
      <c r="PNL19" s="161"/>
      <c r="PNM19" s="161"/>
      <c r="PNN19" s="161"/>
      <c r="PNO19" s="161"/>
      <c r="PNP19" s="161"/>
      <c r="PNQ19" s="161"/>
      <c r="PNR19" s="161"/>
      <c r="PNS19" s="161"/>
      <c r="PNT19" s="161"/>
      <c r="PNU19" s="161"/>
      <c r="PNV19" s="161"/>
      <c r="PNW19" s="161"/>
      <c r="PNX19" s="161"/>
      <c r="PNY19" s="161"/>
      <c r="PNZ19" s="161"/>
      <c r="POA19" s="161"/>
      <c r="POB19" s="161"/>
      <c r="POC19" s="161"/>
      <c r="POD19" s="161"/>
      <c r="POE19" s="161"/>
      <c r="POF19" s="161"/>
      <c r="POG19" s="161"/>
      <c r="POH19" s="161"/>
      <c r="POI19" s="161"/>
      <c r="POJ19" s="161"/>
      <c r="POK19" s="161"/>
      <c r="POL19" s="161"/>
      <c r="POM19" s="161"/>
      <c r="PON19" s="161"/>
      <c r="POO19" s="161"/>
      <c r="POP19" s="161"/>
      <c r="POQ19" s="161"/>
      <c r="POR19" s="161"/>
      <c r="POS19" s="161"/>
      <c r="POT19" s="161"/>
      <c r="POU19" s="161"/>
      <c r="POV19" s="161"/>
      <c r="POW19" s="161"/>
      <c r="POX19" s="161"/>
      <c r="POY19" s="161"/>
      <c r="POZ19" s="161"/>
      <c r="PPA19" s="161"/>
      <c r="PPB19" s="161"/>
      <c r="PPC19" s="161"/>
      <c r="PPD19" s="161"/>
      <c r="PPE19" s="161"/>
      <c r="PPF19" s="161"/>
      <c r="PPG19" s="161"/>
      <c r="PPH19" s="161"/>
      <c r="PPI19" s="161"/>
      <c r="PPJ19" s="161"/>
      <c r="PPK19" s="161"/>
      <c r="PPL19" s="161"/>
      <c r="PPM19" s="161"/>
      <c r="PPN19" s="161"/>
      <c r="PPO19" s="161"/>
      <c r="PPP19" s="161"/>
      <c r="PPQ19" s="161"/>
      <c r="PPR19" s="161"/>
      <c r="PPS19" s="161"/>
      <c r="PPT19" s="161"/>
      <c r="PPU19" s="161"/>
      <c r="PPV19" s="161"/>
      <c r="PPW19" s="161"/>
      <c r="PPX19" s="161"/>
      <c r="PPY19" s="161"/>
      <c r="PPZ19" s="161"/>
      <c r="PQA19" s="161"/>
      <c r="PQB19" s="161"/>
      <c r="PQC19" s="161"/>
      <c r="PQD19" s="161"/>
      <c r="PQE19" s="161"/>
      <c r="PQF19" s="161"/>
      <c r="PQG19" s="161"/>
      <c r="PQH19" s="161"/>
      <c r="PQI19" s="161"/>
      <c r="PQJ19" s="161"/>
      <c r="PQK19" s="161"/>
      <c r="PQL19" s="161"/>
      <c r="PQM19" s="161"/>
      <c r="PQN19" s="161"/>
      <c r="PQO19" s="161"/>
      <c r="PQP19" s="161"/>
      <c r="PQQ19" s="161"/>
      <c r="PQR19" s="161"/>
      <c r="PQS19" s="161"/>
      <c r="PQT19" s="161"/>
      <c r="PQU19" s="161"/>
      <c r="PQV19" s="161"/>
      <c r="PQW19" s="161"/>
      <c r="PQX19" s="161"/>
      <c r="PQY19" s="161"/>
      <c r="PQZ19" s="161"/>
      <c r="PRA19" s="161"/>
      <c r="PRB19" s="161"/>
      <c r="PRC19" s="161"/>
      <c r="PRD19" s="161"/>
      <c r="PRE19" s="161"/>
      <c r="PRF19" s="161"/>
      <c r="PRG19" s="161"/>
      <c r="PRH19" s="161"/>
      <c r="PRI19" s="161"/>
      <c r="PRJ19" s="161"/>
      <c r="PRK19" s="161"/>
      <c r="PRL19" s="161"/>
      <c r="PRM19" s="161"/>
      <c r="PRN19" s="161"/>
      <c r="PRO19" s="161"/>
      <c r="PRP19" s="161"/>
      <c r="PRQ19" s="161"/>
      <c r="PRR19" s="161"/>
      <c r="PRS19" s="161"/>
      <c r="PRT19" s="161"/>
      <c r="PRU19" s="161"/>
      <c r="PRV19" s="161"/>
      <c r="PRW19" s="161"/>
      <c r="PRX19" s="161"/>
      <c r="PRY19" s="161"/>
      <c r="PRZ19" s="161"/>
      <c r="PSA19" s="161"/>
      <c r="PSB19" s="161"/>
      <c r="PSC19" s="161"/>
      <c r="PSD19" s="161"/>
      <c r="PSE19" s="161"/>
      <c r="PSF19" s="161"/>
      <c r="PSG19" s="161"/>
      <c r="PSH19" s="161"/>
      <c r="PSI19" s="161"/>
      <c r="PSJ19" s="161"/>
      <c r="PSK19" s="161"/>
      <c r="PSL19" s="161"/>
      <c r="PSM19" s="161"/>
      <c r="PSN19" s="161"/>
      <c r="PSO19" s="161"/>
      <c r="PSP19" s="161"/>
      <c r="PSQ19" s="161"/>
      <c r="PSR19" s="161"/>
      <c r="PSS19" s="161"/>
      <c r="PST19" s="161"/>
      <c r="PSU19" s="161"/>
      <c r="PSV19" s="161"/>
      <c r="PSW19" s="161"/>
      <c r="PSX19" s="161"/>
      <c r="PSY19" s="161"/>
      <c r="PSZ19" s="161"/>
      <c r="PTA19" s="161"/>
      <c r="PTB19" s="161"/>
      <c r="PTC19" s="161"/>
      <c r="PTD19" s="161"/>
      <c r="PTE19" s="161"/>
      <c r="PTF19" s="161"/>
      <c r="PTG19" s="161"/>
      <c r="PTH19" s="161"/>
      <c r="PTI19" s="161"/>
      <c r="PTJ19" s="161"/>
      <c r="PTK19" s="161"/>
      <c r="PTL19" s="161"/>
      <c r="PTM19" s="161"/>
      <c r="PTN19" s="161"/>
      <c r="PTO19" s="161"/>
      <c r="PTP19" s="161"/>
      <c r="PTQ19" s="161"/>
      <c r="PTR19" s="161"/>
      <c r="PTS19" s="161"/>
      <c r="PTT19" s="161"/>
      <c r="PTU19" s="161"/>
      <c r="PTV19" s="161"/>
      <c r="PTW19" s="161"/>
      <c r="PTX19" s="161"/>
      <c r="PTY19" s="161"/>
      <c r="PTZ19" s="161"/>
      <c r="PUA19" s="161"/>
      <c r="PUB19" s="161"/>
      <c r="PUC19" s="161"/>
      <c r="PUD19" s="161"/>
      <c r="PUE19" s="161"/>
      <c r="PUF19" s="161"/>
      <c r="PUG19" s="161"/>
      <c r="PUH19" s="161"/>
      <c r="PUI19" s="161"/>
      <c r="PUJ19" s="161"/>
      <c r="PUK19" s="161"/>
      <c r="PUL19" s="161"/>
      <c r="PUM19" s="161"/>
      <c r="PUN19" s="161"/>
      <c r="PUO19" s="161"/>
      <c r="PUP19" s="161"/>
      <c r="PUQ19" s="161"/>
      <c r="PUR19" s="161"/>
      <c r="PUS19" s="161"/>
      <c r="PUT19" s="161"/>
      <c r="PUU19" s="161"/>
      <c r="PUV19" s="161"/>
      <c r="PUW19" s="161"/>
      <c r="PUX19" s="161"/>
      <c r="PUY19" s="161"/>
      <c r="PUZ19" s="161"/>
      <c r="PVA19" s="161"/>
      <c r="PVB19" s="161"/>
      <c r="PVC19" s="161"/>
      <c r="PVD19" s="161"/>
      <c r="PVE19" s="161"/>
      <c r="PVF19" s="161"/>
      <c r="PVG19" s="161"/>
      <c r="PVH19" s="161"/>
      <c r="PVI19" s="161"/>
      <c r="PVJ19" s="161"/>
      <c r="PVK19" s="161"/>
      <c r="PVL19" s="161"/>
      <c r="PVM19" s="161"/>
      <c r="PVN19" s="161"/>
      <c r="PVO19" s="161"/>
      <c r="PVP19" s="161"/>
      <c r="PVQ19" s="161"/>
      <c r="PVR19" s="161"/>
      <c r="PVS19" s="161"/>
      <c r="PVT19" s="161"/>
      <c r="PVU19" s="161"/>
      <c r="PVV19" s="161"/>
      <c r="PVW19" s="161"/>
      <c r="PVX19" s="161"/>
      <c r="PVY19" s="161"/>
      <c r="PVZ19" s="161"/>
      <c r="PWA19" s="161"/>
      <c r="PWB19" s="161"/>
      <c r="PWC19" s="161"/>
      <c r="PWD19" s="161"/>
      <c r="PWE19" s="161"/>
      <c r="PWF19" s="161"/>
      <c r="PWG19" s="161"/>
      <c r="PWH19" s="161"/>
      <c r="PWI19" s="161"/>
      <c r="PWJ19" s="161"/>
      <c r="PWK19" s="161"/>
      <c r="PWL19" s="161"/>
      <c r="PWM19" s="161"/>
      <c r="PWN19" s="161"/>
      <c r="PWO19" s="161"/>
      <c r="PWP19" s="161"/>
      <c r="PWQ19" s="161"/>
      <c r="PWR19" s="161"/>
      <c r="PWS19" s="161"/>
      <c r="PWT19" s="161"/>
      <c r="PWU19" s="161"/>
      <c r="PWV19" s="161"/>
      <c r="PWW19" s="161"/>
      <c r="PWX19" s="161"/>
      <c r="PWY19" s="161"/>
      <c r="PWZ19" s="161"/>
      <c r="PXA19" s="161"/>
      <c r="PXB19" s="161"/>
      <c r="PXC19" s="161"/>
      <c r="PXD19" s="161"/>
      <c r="PXE19" s="161"/>
      <c r="PXF19" s="161"/>
      <c r="PXG19" s="161"/>
      <c r="PXH19" s="161"/>
      <c r="PXI19" s="161"/>
      <c r="PXJ19" s="161"/>
      <c r="PXK19" s="161"/>
      <c r="PXL19" s="161"/>
      <c r="PXM19" s="161"/>
      <c r="PXN19" s="161"/>
      <c r="PXO19" s="161"/>
      <c r="PXP19" s="161"/>
      <c r="PXQ19" s="161"/>
      <c r="PXR19" s="161"/>
      <c r="PXS19" s="161"/>
      <c r="PXT19" s="161"/>
      <c r="PXU19" s="161"/>
      <c r="PXV19" s="161"/>
      <c r="PXW19" s="161"/>
      <c r="PXX19" s="161"/>
      <c r="PXY19" s="161"/>
      <c r="PXZ19" s="161"/>
      <c r="PYA19" s="161"/>
      <c r="PYB19" s="161"/>
      <c r="PYC19" s="161"/>
      <c r="PYD19" s="161"/>
      <c r="PYE19" s="161"/>
      <c r="PYF19" s="161"/>
      <c r="PYG19" s="161"/>
      <c r="PYH19" s="161"/>
      <c r="PYI19" s="161"/>
      <c r="PYJ19" s="161"/>
      <c r="PYK19" s="161"/>
      <c r="PYL19" s="161"/>
      <c r="PYM19" s="161"/>
      <c r="PYN19" s="161"/>
      <c r="PYO19" s="161"/>
      <c r="PYP19" s="161"/>
      <c r="PYQ19" s="161"/>
      <c r="PYR19" s="161"/>
      <c r="PYS19" s="161"/>
      <c r="PYT19" s="161"/>
      <c r="PYU19" s="161"/>
      <c r="PYV19" s="161"/>
      <c r="PYW19" s="161"/>
      <c r="PYX19" s="161"/>
      <c r="PYY19" s="161"/>
      <c r="PYZ19" s="161"/>
      <c r="PZA19" s="161"/>
      <c r="PZB19" s="161"/>
      <c r="PZC19" s="161"/>
      <c r="PZD19" s="161"/>
      <c r="PZE19" s="161"/>
      <c r="PZF19" s="161"/>
      <c r="PZG19" s="161"/>
      <c r="PZH19" s="161"/>
      <c r="PZI19" s="161"/>
      <c r="PZJ19" s="161"/>
      <c r="PZK19" s="161"/>
      <c r="PZL19" s="161"/>
      <c r="PZM19" s="161"/>
      <c r="PZN19" s="161"/>
      <c r="PZO19" s="161"/>
      <c r="PZP19" s="161"/>
      <c r="PZQ19" s="161"/>
      <c r="PZR19" s="161"/>
      <c r="PZS19" s="161"/>
      <c r="PZT19" s="161"/>
      <c r="PZU19" s="161"/>
      <c r="PZV19" s="161"/>
      <c r="PZW19" s="161"/>
      <c r="PZX19" s="161"/>
      <c r="PZY19" s="161"/>
      <c r="PZZ19" s="161"/>
      <c r="QAA19" s="161"/>
      <c r="QAB19" s="161"/>
      <c r="QAC19" s="161"/>
      <c r="QAD19" s="161"/>
      <c r="QAE19" s="161"/>
      <c r="QAF19" s="161"/>
      <c r="QAG19" s="161"/>
      <c r="QAH19" s="161"/>
      <c r="QAI19" s="161"/>
      <c r="QAJ19" s="161"/>
      <c r="QAK19" s="161"/>
      <c r="QAL19" s="161"/>
      <c r="QAM19" s="161"/>
      <c r="QAN19" s="161"/>
      <c r="QAO19" s="161"/>
      <c r="QAP19" s="161"/>
      <c r="QAQ19" s="161"/>
      <c r="QAR19" s="161"/>
      <c r="QAS19" s="161"/>
      <c r="QAT19" s="161"/>
      <c r="QAU19" s="161"/>
      <c r="QAV19" s="161"/>
      <c r="QAW19" s="161"/>
      <c r="QAX19" s="161"/>
      <c r="QAY19" s="161"/>
      <c r="QAZ19" s="161"/>
      <c r="QBA19" s="161"/>
      <c r="QBB19" s="161"/>
      <c r="QBC19" s="161"/>
      <c r="QBD19" s="161"/>
      <c r="QBE19" s="161"/>
      <c r="QBF19" s="161"/>
      <c r="QBG19" s="161"/>
      <c r="QBH19" s="161"/>
      <c r="QBI19" s="161"/>
      <c r="QBJ19" s="161"/>
      <c r="QBK19" s="161"/>
      <c r="QBL19" s="161"/>
      <c r="QBM19" s="161"/>
      <c r="QBN19" s="161"/>
      <c r="QBO19" s="161"/>
      <c r="QBP19" s="161"/>
      <c r="QBQ19" s="161"/>
      <c r="QBR19" s="161"/>
      <c r="QBS19" s="161"/>
      <c r="QBT19" s="161"/>
      <c r="QBU19" s="161"/>
      <c r="QBV19" s="161"/>
      <c r="QBW19" s="161"/>
      <c r="QBX19" s="161"/>
      <c r="QBY19" s="161"/>
      <c r="QBZ19" s="161"/>
      <c r="QCA19" s="161"/>
      <c r="QCB19" s="161"/>
      <c r="QCC19" s="161"/>
      <c r="QCD19" s="161"/>
      <c r="QCE19" s="161"/>
      <c r="QCF19" s="161"/>
      <c r="QCG19" s="161"/>
      <c r="QCH19" s="161"/>
      <c r="QCI19" s="161"/>
      <c r="QCJ19" s="161"/>
      <c r="QCK19" s="161"/>
      <c r="QCL19" s="161"/>
      <c r="QCM19" s="161"/>
      <c r="QCN19" s="161"/>
      <c r="QCO19" s="161"/>
      <c r="QCP19" s="161"/>
      <c r="QCQ19" s="161"/>
      <c r="QCR19" s="161"/>
      <c r="QCS19" s="161"/>
      <c r="QCT19" s="161"/>
      <c r="QCU19" s="161"/>
      <c r="QCV19" s="161"/>
      <c r="QCW19" s="161"/>
      <c r="QCX19" s="161"/>
      <c r="QCY19" s="161"/>
      <c r="QCZ19" s="161"/>
      <c r="QDA19" s="161"/>
      <c r="QDB19" s="161"/>
      <c r="QDC19" s="161"/>
      <c r="QDD19" s="161"/>
      <c r="QDE19" s="161"/>
      <c r="QDF19" s="161"/>
      <c r="QDG19" s="161"/>
      <c r="QDH19" s="161"/>
      <c r="QDI19" s="161"/>
      <c r="QDJ19" s="161"/>
      <c r="QDK19" s="161"/>
      <c r="QDL19" s="161"/>
      <c r="QDM19" s="161"/>
      <c r="QDN19" s="161"/>
      <c r="QDO19" s="161"/>
      <c r="QDP19" s="161"/>
      <c r="QDQ19" s="161"/>
      <c r="QDR19" s="161"/>
      <c r="QDS19" s="161"/>
      <c r="QDT19" s="161"/>
      <c r="QDU19" s="161"/>
      <c r="QDV19" s="161"/>
      <c r="QDW19" s="161"/>
      <c r="QDX19" s="161"/>
      <c r="QDY19" s="161"/>
      <c r="QDZ19" s="161"/>
      <c r="QEA19" s="161"/>
      <c r="QEB19" s="161"/>
      <c r="QEC19" s="161"/>
      <c r="QED19" s="161"/>
      <c r="QEE19" s="161"/>
      <c r="QEF19" s="161"/>
      <c r="QEG19" s="161"/>
      <c r="QEH19" s="161"/>
      <c r="QEI19" s="161"/>
      <c r="QEJ19" s="161"/>
      <c r="QEK19" s="161"/>
      <c r="QEL19" s="161"/>
      <c r="QEM19" s="161"/>
      <c r="QEN19" s="161"/>
      <c r="QEO19" s="161"/>
      <c r="QEP19" s="161"/>
      <c r="QEQ19" s="161"/>
      <c r="QER19" s="161"/>
      <c r="QES19" s="161"/>
      <c r="QET19" s="161"/>
      <c r="QEU19" s="161"/>
      <c r="QEV19" s="161"/>
      <c r="QEW19" s="161"/>
      <c r="QEX19" s="161"/>
      <c r="QEY19" s="161"/>
      <c r="QEZ19" s="161"/>
      <c r="QFA19" s="161"/>
      <c r="QFB19" s="161"/>
      <c r="QFC19" s="161"/>
      <c r="QFD19" s="161"/>
      <c r="QFE19" s="161"/>
      <c r="QFF19" s="161"/>
      <c r="QFG19" s="161"/>
      <c r="QFH19" s="161"/>
      <c r="QFI19" s="161"/>
      <c r="QFJ19" s="161"/>
      <c r="QFK19" s="161"/>
      <c r="QFL19" s="161"/>
      <c r="QFM19" s="161"/>
      <c r="QFN19" s="161"/>
      <c r="QFO19" s="161"/>
      <c r="QFP19" s="161"/>
      <c r="QFQ19" s="161"/>
      <c r="QFR19" s="161"/>
      <c r="QFS19" s="161"/>
      <c r="QFT19" s="161"/>
      <c r="QFU19" s="161"/>
      <c r="QFV19" s="161"/>
      <c r="QFW19" s="161"/>
      <c r="QFX19" s="161"/>
      <c r="QFY19" s="161"/>
      <c r="QFZ19" s="161"/>
      <c r="QGA19" s="161"/>
      <c r="QGB19" s="161"/>
      <c r="QGC19" s="161"/>
      <c r="QGD19" s="161"/>
      <c r="QGE19" s="161"/>
      <c r="QGF19" s="161"/>
      <c r="QGG19" s="161"/>
      <c r="QGH19" s="161"/>
      <c r="QGI19" s="161"/>
      <c r="QGJ19" s="161"/>
      <c r="QGK19" s="161"/>
      <c r="QGL19" s="161"/>
      <c r="QGM19" s="161"/>
      <c r="QGN19" s="161"/>
      <c r="QGO19" s="161"/>
      <c r="QGP19" s="161"/>
      <c r="QGQ19" s="161"/>
      <c r="QGR19" s="161"/>
      <c r="QGS19" s="161"/>
      <c r="QGT19" s="161"/>
      <c r="QGU19" s="161"/>
      <c r="QGV19" s="161"/>
      <c r="QGW19" s="161"/>
      <c r="QGX19" s="161"/>
      <c r="QGY19" s="161"/>
      <c r="QGZ19" s="161"/>
      <c r="QHA19" s="161"/>
      <c r="QHB19" s="161"/>
      <c r="QHC19" s="161"/>
      <c r="QHD19" s="161"/>
      <c r="QHE19" s="161"/>
      <c r="QHF19" s="161"/>
      <c r="QHG19" s="161"/>
      <c r="QHH19" s="161"/>
      <c r="QHI19" s="161"/>
      <c r="QHJ19" s="161"/>
      <c r="QHK19" s="161"/>
      <c r="QHL19" s="161"/>
      <c r="QHM19" s="161"/>
      <c r="QHN19" s="161"/>
      <c r="QHO19" s="161"/>
      <c r="QHP19" s="161"/>
      <c r="QHQ19" s="161"/>
      <c r="QHR19" s="161"/>
      <c r="QHS19" s="161"/>
      <c r="QHT19" s="161"/>
      <c r="QHU19" s="161"/>
      <c r="QHV19" s="161"/>
      <c r="QHW19" s="161"/>
      <c r="QHX19" s="161"/>
      <c r="QHY19" s="161"/>
      <c r="QHZ19" s="161"/>
      <c r="QIA19" s="161"/>
      <c r="QIB19" s="161"/>
      <c r="QIC19" s="161"/>
      <c r="QID19" s="161"/>
      <c r="QIE19" s="161"/>
      <c r="QIF19" s="161"/>
      <c r="QIG19" s="161"/>
      <c r="QIH19" s="161"/>
      <c r="QII19" s="161"/>
      <c r="QIJ19" s="161"/>
      <c r="QIK19" s="161"/>
      <c r="QIL19" s="161"/>
      <c r="QIM19" s="161"/>
      <c r="QIN19" s="161"/>
      <c r="QIO19" s="161"/>
      <c r="QIP19" s="161"/>
      <c r="QIQ19" s="161"/>
      <c r="QIR19" s="161"/>
      <c r="QIS19" s="161"/>
      <c r="QIT19" s="161"/>
      <c r="QIU19" s="161"/>
      <c r="QIV19" s="161"/>
      <c r="QIW19" s="161"/>
      <c r="QIX19" s="161"/>
      <c r="QIY19" s="161"/>
      <c r="QIZ19" s="161"/>
      <c r="QJA19" s="161"/>
      <c r="QJB19" s="161"/>
      <c r="QJC19" s="161"/>
      <c r="QJD19" s="161"/>
      <c r="QJE19" s="161"/>
      <c r="QJF19" s="161"/>
      <c r="QJG19" s="161"/>
      <c r="QJH19" s="161"/>
      <c r="QJI19" s="161"/>
      <c r="QJJ19" s="161"/>
      <c r="QJK19" s="161"/>
      <c r="QJL19" s="161"/>
      <c r="QJM19" s="161"/>
      <c r="QJN19" s="161"/>
      <c r="QJO19" s="161"/>
      <c r="QJP19" s="161"/>
      <c r="QJQ19" s="161"/>
      <c r="QJR19" s="161"/>
      <c r="QJS19" s="161"/>
      <c r="QJT19" s="161"/>
      <c r="QJU19" s="161"/>
      <c r="QJV19" s="161"/>
      <c r="QJW19" s="161"/>
      <c r="QJX19" s="161"/>
      <c r="QJY19" s="161"/>
      <c r="QJZ19" s="161"/>
      <c r="QKA19" s="161"/>
      <c r="QKB19" s="161"/>
      <c r="QKC19" s="161"/>
      <c r="QKD19" s="161"/>
      <c r="QKE19" s="161"/>
      <c r="QKF19" s="161"/>
      <c r="QKG19" s="161"/>
      <c r="QKH19" s="161"/>
      <c r="QKI19" s="161"/>
      <c r="QKJ19" s="161"/>
      <c r="QKK19" s="161"/>
      <c r="QKL19" s="161"/>
      <c r="QKM19" s="161"/>
      <c r="QKN19" s="161"/>
      <c r="QKO19" s="161"/>
      <c r="QKP19" s="161"/>
      <c r="QKQ19" s="161"/>
      <c r="QKR19" s="161"/>
      <c r="QKS19" s="161"/>
      <c r="QKT19" s="161"/>
      <c r="QKU19" s="161"/>
      <c r="QKV19" s="161"/>
      <c r="QKW19" s="161"/>
      <c r="QKX19" s="161"/>
      <c r="QKY19" s="161"/>
      <c r="QKZ19" s="161"/>
      <c r="QLA19" s="161"/>
      <c r="QLB19" s="161"/>
      <c r="QLC19" s="161"/>
      <c r="QLD19" s="161"/>
      <c r="QLE19" s="161"/>
      <c r="QLF19" s="161"/>
      <c r="QLG19" s="161"/>
      <c r="QLH19" s="161"/>
      <c r="QLI19" s="161"/>
      <c r="QLJ19" s="161"/>
      <c r="QLK19" s="161"/>
      <c r="QLL19" s="161"/>
      <c r="QLM19" s="161"/>
      <c r="QLN19" s="161"/>
      <c r="QLO19" s="161"/>
      <c r="QLP19" s="161"/>
      <c r="QLQ19" s="161"/>
      <c r="QLR19" s="161"/>
      <c r="QLS19" s="161"/>
      <c r="QLT19" s="161"/>
      <c r="QLU19" s="161"/>
      <c r="QLV19" s="161"/>
      <c r="QLW19" s="161"/>
      <c r="QLX19" s="161"/>
      <c r="QLY19" s="161"/>
      <c r="QLZ19" s="161"/>
      <c r="QMA19" s="161"/>
      <c r="QMB19" s="161"/>
      <c r="QMC19" s="161"/>
      <c r="QMD19" s="161"/>
      <c r="QME19" s="161"/>
      <c r="QMF19" s="161"/>
      <c r="QMG19" s="161"/>
      <c r="QMH19" s="161"/>
      <c r="QMI19" s="161"/>
      <c r="QMJ19" s="161"/>
      <c r="QMK19" s="161"/>
      <c r="QML19" s="161"/>
      <c r="QMM19" s="161"/>
      <c r="QMN19" s="161"/>
      <c r="QMO19" s="161"/>
      <c r="QMP19" s="161"/>
      <c r="QMQ19" s="161"/>
      <c r="QMR19" s="161"/>
      <c r="QMS19" s="161"/>
      <c r="QMT19" s="161"/>
      <c r="QMU19" s="161"/>
      <c r="QMV19" s="161"/>
      <c r="QMW19" s="161"/>
      <c r="QMX19" s="161"/>
      <c r="QMY19" s="161"/>
      <c r="QMZ19" s="161"/>
      <c r="QNA19" s="161"/>
      <c r="QNB19" s="161"/>
      <c r="QNC19" s="161"/>
      <c r="QND19" s="161"/>
      <c r="QNE19" s="161"/>
      <c r="QNF19" s="161"/>
      <c r="QNG19" s="161"/>
      <c r="QNH19" s="161"/>
      <c r="QNI19" s="161"/>
      <c r="QNJ19" s="161"/>
      <c r="QNK19" s="161"/>
      <c r="QNL19" s="161"/>
      <c r="QNM19" s="161"/>
      <c r="QNN19" s="161"/>
      <c r="QNO19" s="161"/>
      <c r="QNP19" s="161"/>
      <c r="QNQ19" s="161"/>
      <c r="QNR19" s="161"/>
      <c r="QNS19" s="161"/>
      <c r="QNT19" s="161"/>
      <c r="QNU19" s="161"/>
      <c r="QNV19" s="161"/>
      <c r="QNW19" s="161"/>
      <c r="QNX19" s="161"/>
      <c r="QNY19" s="161"/>
      <c r="QNZ19" s="161"/>
      <c r="QOA19" s="161"/>
      <c r="QOB19" s="161"/>
      <c r="QOC19" s="161"/>
      <c r="QOD19" s="161"/>
      <c r="QOE19" s="161"/>
      <c r="QOF19" s="161"/>
      <c r="QOG19" s="161"/>
      <c r="QOH19" s="161"/>
      <c r="QOI19" s="161"/>
      <c r="QOJ19" s="161"/>
      <c r="QOK19" s="161"/>
      <c r="QOL19" s="161"/>
      <c r="QOM19" s="161"/>
      <c r="QON19" s="161"/>
      <c r="QOO19" s="161"/>
      <c r="QOP19" s="161"/>
      <c r="QOQ19" s="161"/>
      <c r="QOR19" s="161"/>
      <c r="QOS19" s="161"/>
      <c r="QOT19" s="161"/>
      <c r="QOU19" s="161"/>
      <c r="QOV19" s="161"/>
      <c r="QOW19" s="161"/>
      <c r="QOX19" s="161"/>
      <c r="QOY19" s="161"/>
      <c r="QOZ19" s="161"/>
      <c r="QPA19" s="161"/>
      <c r="QPB19" s="161"/>
      <c r="QPC19" s="161"/>
      <c r="QPD19" s="161"/>
      <c r="QPE19" s="161"/>
      <c r="QPF19" s="161"/>
      <c r="QPG19" s="161"/>
      <c r="QPH19" s="161"/>
      <c r="QPI19" s="161"/>
      <c r="QPJ19" s="161"/>
      <c r="QPK19" s="161"/>
      <c r="QPL19" s="161"/>
      <c r="QPM19" s="161"/>
      <c r="QPN19" s="161"/>
      <c r="QPO19" s="161"/>
      <c r="QPP19" s="161"/>
      <c r="QPQ19" s="161"/>
      <c r="QPR19" s="161"/>
      <c r="QPS19" s="161"/>
      <c r="QPT19" s="161"/>
      <c r="QPU19" s="161"/>
      <c r="QPV19" s="161"/>
      <c r="QPW19" s="161"/>
      <c r="QPX19" s="161"/>
      <c r="QPY19" s="161"/>
      <c r="QPZ19" s="161"/>
      <c r="QQA19" s="161"/>
      <c r="QQB19" s="161"/>
      <c r="QQC19" s="161"/>
      <c r="QQD19" s="161"/>
      <c r="QQE19" s="161"/>
      <c r="QQF19" s="161"/>
      <c r="QQG19" s="161"/>
      <c r="QQH19" s="161"/>
      <c r="QQI19" s="161"/>
      <c r="QQJ19" s="161"/>
      <c r="QQK19" s="161"/>
      <c r="QQL19" s="161"/>
      <c r="QQM19" s="161"/>
      <c r="QQN19" s="161"/>
      <c r="QQO19" s="161"/>
      <c r="QQP19" s="161"/>
      <c r="QQQ19" s="161"/>
      <c r="QQR19" s="161"/>
      <c r="QQS19" s="161"/>
      <c r="QQT19" s="161"/>
      <c r="QQU19" s="161"/>
      <c r="QQV19" s="161"/>
      <c r="QQW19" s="161"/>
      <c r="QQX19" s="161"/>
      <c r="QQY19" s="161"/>
      <c r="QQZ19" s="161"/>
      <c r="QRA19" s="161"/>
      <c r="QRB19" s="161"/>
      <c r="QRC19" s="161"/>
      <c r="QRD19" s="161"/>
      <c r="QRE19" s="161"/>
      <c r="QRF19" s="161"/>
      <c r="QRG19" s="161"/>
      <c r="QRH19" s="161"/>
      <c r="QRI19" s="161"/>
      <c r="QRJ19" s="161"/>
      <c r="QRK19" s="161"/>
      <c r="QRL19" s="161"/>
      <c r="QRM19" s="161"/>
      <c r="QRN19" s="161"/>
      <c r="QRO19" s="161"/>
      <c r="QRP19" s="161"/>
      <c r="QRQ19" s="161"/>
      <c r="QRR19" s="161"/>
      <c r="QRS19" s="161"/>
      <c r="QRT19" s="161"/>
      <c r="QRU19" s="161"/>
      <c r="QRV19" s="161"/>
      <c r="QRW19" s="161"/>
      <c r="QRX19" s="161"/>
      <c r="QRY19" s="161"/>
      <c r="QRZ19" s="161"/>
      <c r="QSA19" s="161"/>
      <c r="QSB19" s="161"/>
      <c r="QSC19" s="161"/>
      <c r="QSD19" s="161"/>
      <c r="QSE19" s="161"/>
      <c r="QSF19" s="161"/>
      <c r="QSG19" s="161"/>
      <c r="QSH19" s="161"/>
      <c r="QSI19" s="161"/>
      <c r="QSJ19" s="161"/>
      <c r="QSK19" s="161"/>
      <c r="QSL19" s="161"/>
      <c r="QSM19" s="161"/>
      <c r="QSN19" s="161"/>
      <c r="QSO19" s="161"/>
      <c r="QSP19" s="161"/>
      <c r="QSQ19" s="161"/>
      <c r="QSR19" s="161"/>
      <c r="QSS19" s="161"/>
      <c r="QST19" s="161"/>
      <c r="QSU19" s="161"/>
      <c r="QSV19" s="161"/>
      <c r="QSW19" s="161"/>
      <c r="QSX19" s="161"/>
      <c r="QSY19" s="161"/>
      <c r="QSZ19" s="161"/>
      <c r="QTA19" s="161"/>
      <c r="QTB19" s="161"/>
      <c r="QTC19" s="161"/>
      <c r="QTD19" s="161"/>
      <c r="QTE19" s="161"/>
      <c r="QTF19" s="161"/>
      <c r="QTG19" s="161"/>
      <c r="QTH19" s="161"/>
      <c r="QTI19" s="161"/>
      <c r="QTJ19" s="161"/>
      <c r="QTK19" s="161"/>
      <c r="QTL19" s="161"/>
      <c r="QTM19" s="161"/>
      <c r="QTN19" s="161"/>
      <c r="QTO19" s="161"/>
      <c r="QTP19" s="161"/>
      <c r="QTQ19" s="161"/>
      <c r="QTR19" s="161"/>
      <c r="QTS19" s="161"/>
      <c r="QTT19" s="161"/>
      <c r="QTU19" s="161"/>
      <c r="QTV19" s="161"/>
      <c r="QTW19" s="161"/>
      <c r="QTX19" s="161"/>
      <c r="QTY19" s="161"/>
      <c r="QTZ19" s="161"/>
      <c r="QUA19" s="161"/>
      <c r="QUB19" s="161"/>
      <c r="QUC19" s="161"/>
      <c r="QUD19" s="161"/>
      <c r="QUE19" s="161"/>
      <c r="QUF19" s="161"/>
      <c r="QUG19" s="161"/>
      <c r="QUH19" s="161"/>
      <c r="QUI19" s="161"/>
      <c r="QUJ19" s="161"/>
      <c r="QUK19" s="161"/>
      <c r="QUL19" s="161"/>
      <c r="QUM19" s="161"/>
      <c r="QUN19" s="161"/>
      <c r="QUO19" s="161"/>
      <c r="QUP19" s="161"/>
      <c r="QUQ19" s="161"/>
      <c r="QUR19" s="161"/>
      <c r="QUS19" s="161"/>
      <c r="QUT19" s="161"/>
      <c r="QUU19" s="161"/>
      <c r="QUV19" s="161"/>
      <c r="QUW19" s="161"/>
      <c r="QUX19" s="161"/>
      <c r="QUY19" s="161"/>
      <c r="QUZ19" s="161"/>
      <c r="QVA19" s="161"/>
      <c r="QVB19" s="161"/>
      <c r="QVC19" s="161"/>
      <c r="QVD19" s="161"/>
      <c r="QVE19" s="161"/>
      <c r="QVF19" s="161"/>
      <c r="QVG19" s="161"/>
      <c r="QVH19" s="161"/>
      <c r="QVI19" s="161"/>
      <c r="QVJ19" s="161"/>
      <c r="QVK19" s="161"/>
      <c r="QVL19" s="161"/>
      <c r="QVM19" s="161"/>
      <c r="QVN19" s="161"/>
      <c r="QVO19" s="161"/>
      <c r="QVP19" s="161"/>
      <c r="QVQ19" s="161"/>
      <c r="QVR19" s="161"/>
      <c r="QVS19" s="161"/>
      <c r="QVT19" s="161"/>
      <c r="QVU19" s="161"/>
      <c r="QVV19" s="161"/>
      <c r="QVW19" s="161"/>
      <c r="QVX19" s="161"/>
      <c r="QVY19" s="161"/>
      <c r="QVZ19" s="161"/>
      <c r="QWA19" s="161"/>
      <c r="QWB19" s="161"/>
      <c r="QWC19" s="161"/>
      <c r="QWD19" s="161"/>
      <c r="QWE19" s="161"/>
      <c r="QWF19" s="161"/>
      <c r="QWG19" s="161"/>
      <c r="QWH19" s="161"/>
      <c r="QWI19" s="161"/>
      <c r="QWJ19" s="161"/>
      <c r="QWK19" s="161"/>
      <c r="QWL19" s="161"/>
      <c r="QWM19" s="161"/>
      <c r="QWN19" s="161"/>
      <c r="QWO19" s="161"/>
      <c r="QWP19" s="161"/>
      <c r="QWQ19" s="161"/>
      <c r="QWR19" s="161"/>
      <c r="QWS19" s="161"/>
      <c r="QWT19" s="161"/>
      <c r="QWU19" s="161"/>
      <c r="QWV19" s="161"/>
      <c r="QWW19" s="161"/>
      <c r="QWX19" s="161"/>
      <c r="QWY19" s="161"/>
      <c r="QWZ19" s="161"/>
      <c r="QXA19" s="161"/>
      <c r="QXB19" s="161"/>
      <c r="QXC19" s="161"/>
      <c r="QXD19" s="161"/>
      <c r="QXE19" s="161"/>
      <c r="QXF19" s="161"/>
      <c r="QXG19" s="161"/>
      <c r="QXH19" s="161"/>
      <c r="QXI19" s="161"/>
      <c r="QXJ19" s="161"/>
      <c r="QXK19" s="161"/>
      <c r="QXL19" s="161"/>
      <c r="QXM19" s="161"/>
      <c r="QXN19" s="161"/>
      <c r="QXO19" s="161"/>
      <c r="QXP19" s="161"/>
      <c r="QXQ19" s="161"/>
      <c r="QXR19" s="161"/>
      <c r="QXS19" s="161"/>
      <c r="QXT19" s="161"/>
      <c r="QXU19" s="161"/>
      <c r="QXV19" s="161"/>
      <c r="QXW19" s="161"/>
      <c r="QXX19" s="161"/>
      <c r="QXY19" s="161"/>
      <c r="QXZ19" s="161"/>
      <c r="QYA19" s="161"/>
      <c r="QYB19" s="161"/>
      <c r="QYC19" s="161"/>
      <c r="QYD19" s="161"/>
      <c r="QYE19" s="161"/>
      <c r="QYF19" s="161"/>
      <c r="QYG19" s="161"/>
      <c r="QYH19" s="161"/>
      <c r="QYI19" s="161"/>
      <c r="QYJ19" s="161"/>
      <c r="QYK19" s="161"/>
      <c r="QYL19" s="161"/>
      <c r="QYM19" s="161"/>
      <c r="QYN19" s="161"/>
      <c r="QYO19" s="161"/>
      <c r="QYP19" s="161"/>
      <c r="QYQ19" s="161"/>
      <c r="QYR19" s="161"/>
      <c r="QYS19" s="161"/>
      <c r="QYT19" s="161"/>
      <c r="QYU19" s="161"/>
      <c r="QYV19" s="161"/>
      <c r="QYW19" s="161"/>
      <c r="QYX19" s="161"/>
      <c r="QYY19" s="161"/>
      <c r="QYZ19" s="161"/>
      <c r="QZA19" s="161"/>
      <c r="QZB19" s="161"/>
      <c r="QZC19" s="161"/>
      <c r="QZD19" s="161"/>
      <c r="QZE19" s="161"/>
      <c r="QZF19" s="161"/>
      <c r="QZG19" s="161"/>
      <c r="QZH19" s="161"/>
      <c r="QZI19" s="161"/>
      <c r="QZJ19" s="161"/>
      <c r="QZK19" s="161"/>
      <c r="QZL19" s="161"/>
      <c r="QZM19" s="161"/>
      <c r="QZN19" s="161"/>
      <c r="QZO19" s="161"/>
      <c r="QZP19" s="161"/>
      <c r="QZQ19" s="161"/>
      <c r="QZR19" s="161"/>
      <c r="QZS19" s="161"/>
      <c r="QZT19" s="161"/>
      <c r="QZU19" s="161"/>
      <c r="QZV19" s="161"/>
      <c r="QZW19" s="161"/>
      <c r="QZX19" s="161"/>
      <c r="QZY19" s="161"/>
      <c r="QZZ19" s="161"/>
      <c r="RAA19" s="161"/>
      <c r="RAB19" s="161"/>
      <c r="RAC19" s="161"/>
      <c r="RAD19" s="161"/>
      <c r="RAE19" s="161"/>
      <c r="RAF19" s="161"/>
      <c r="RAG19" s="161"/>
      <c r="RAH19" s="161"/>
      <c r="RAI19" s="161"/>
      <c r="RAJ19" s="161"/>
      <c r="RAK19" s="161"/>
      <c r="RAL19" s="161"/>
      <c r="RAM19" s="161"/>
      <c r="RAN19" s="161"/>
      <c r="RAO19" s="161"/>
      <c r="RAP19" s="161"/>
      <c r="RAQ19" s="161"/>
      <c r="RAR19" s="161"/>
      <c r="RAS19" s="161"/>
      <c r="RAT19" s="161"/>
      <c r="RAU19" s="161"/>
      <c r="RAV19" s="161"/>
      <c r="RAW19" s="161"/>
      <c r="RAX19" s="161"/>
      <c r="RAY19" s="161"/>
      <c r="RAZ19" s="161"/>
      <c r="RBA19" s="161"/>
      <c r="RBB19" s="161"/>
      <c r="RBC19" s="161"/>
      <c r="RBD19" s="161"/>
      <c r="RBE19" s="161"/>
      <c r="RBF19" s="161"/>
      <c r="RBG19" s="161"/>
      <c r="RBH19" s="161"/>
      <c r="RBI19" s="161"/>
      <c r="RBJ19" s="161"/>
      <c r="RBK19" s="161"/>
      <c r="RBL19" s="161"/>
      <c r="RBM19" s="161"/>
      <c r="RBN19" s="161"/>
      <c r="RBO19" s="161"/>
      <c r="RBP19" s="161"/>
      <c r="RBQ19" s="161"/>
      <c r="RBR19" s="161"/>
      <c r="RBS19" s="161"/>
      <c r="RBT19" s="161"/>
      <c r="RBU19" s="161"/>
      <c r="RBV19" s="161"/>
      <c r="RBW19" s="161"/>
      <c r="RBX19" s="161"/>
      <c r="RBY19" s="161"/>
      <c r="RBZ19" s="161"/>
      <c r="RCA19" s="161"/>
      <c r="RCB19" s="161"/>
      <c r="RCC19" s="161"/>
      <c r="RCD19" s="161"/>
      <c r="RCE19" s="161"/>
      <c r="RCF19" s="161"/>
      <c r="RCG19" s="161"/>
      <c r="RCH19" s="161"/>
      <c r="RCI19" s="161"/>
      <c r="RCJ19" s="161"/>
      <c r="RCK19" s="161"/>
      <c r="RCL19" s="161"/>
      <c r="RCM19" s="161"/>
      <c r="RCN19" s="161"/>
      <c r="RCO19" s="161"/>
      <c r="RCP19" s="161"/>
      <c r="RCQ19" s="161"/>
      <c r="RCR19" s="161"/>
      <c r="RCS19" s="161"/>
      <c r="RCT19" s="161"/>
      <c r="RCU19" s="161"/>
      <c r="RCV19" s="161"/>
      <c r="RCW19" s="161"/>
      <c r="RCX19" s="161"/>
      <c r="RCY19" s="161"/>
      <c r="RCZ19" s="161"/>
      <c r="RDA19" s="161"/>
      <c r="RDB19" s="161"/>
      <c r="RDC19" s="161"/>
      <c r="RDD19" s="161"/>
      <c r="RDE19" s="161"/>
      <c r="RDF19" s="161"/>
      <c r="RDG19" s="161"/>
      <c r="RDH19" s="161"/>
      <c r="RDI19" s="161"/>
      <c r="RDJ19" s="161"/>
      <c r="RDK19" s="161"/>
      <c r="RDL19" s="161"/>
      <c r="RDM19" s="161"/>
      <c r="RDN19" s="161"/>
      <c r="RDO19" s="161"/>
      <c r="RDP19" s="161"/>
      <c r="RDQ19" s="161"/>
      <c r="RDR19" s="161"/>
      <c r="RDS19" s="161"/>
      <c r="RDT19" s="161"/>
      <c r="RDU19" s="161"/>
      <c r="RDV19" s="161"/>
      <c r="RDW19" s="161"/>
      <c r="RDX19" s="161"/>
      <c r="RDY19" s="161"/>
      <c r="RDZ19" s="161"/>
      <c r="REA19" s="161"/>
      <c r="REB19" s="161"/>
      <c r="REC19" s="161"/>
      <c r="RED19" s="161"/>
      <c r="REE19" s="161"/>
      <c r="REF19" s="161"/>
      <c r="REG19" s="161"/>
      <c r="REH19" s="161"/>
      <c r="REI19" s="161"/>
      <c r="REJ19" s="161"/>
      <c r="REK19" s="161"/>
      <c r="REL19" s="161"/>
      <c r="REM19" s="161"/>
      <c r="REN19" s="161"/>
      <c r="REO19" s="161"/>
      <c r="REP19" s="161"/>
      <c r="REQ19" s="161"/>
      <c r="RER19" s="161"/>
      <c r="RES19" s="161"/>
      <c r="RET19" s="161"/>
      <c r="REU19" s="161"/>
      <c r="REV19" s="161"/>
      <c r="REW19" s="161"/>
      <c r="REX19" s="161"/>
      <c r="REY19" s="161"/>
      <c r="REZ19" s="161"/>
      <c r="RFA19" s="161"/>
      <c r="RFB19" s="161"/>
      <c r="RFC19" s="161"/>
      <c r="RFD19" s="161"/>
      <c r="RFE19" s="161"/>
      <c r="RFF19" s="161"/>
      <c r="RFG19" s="161"/>
      <c r="RFH19" s="161"/>
      <c r="RFI19" s="161"/>
      <c r="RFJ19" s="161"/>
      <c r="RFK19" s="161"/>
      <c r="RFL19" s="161"/>
      <c r="RFM19" s="161"/>
      <c r="RFN19" s="161"/>
      <c r="RFO19" s="161"/>
      <c r="RFP19" s="161"/>
      <c r="RFQ19" s="161"/>
      <c r="RFR19" s="161"/>
      <c r="RFS19" s="161"/>
      <c r="RFT19" s="161"/>
      <c r="RFU19" s="161"/>
      <c r="RFV19" s="161"/>
      <c r="RFW19" s="161"/>
      <c r="RFX19" s="161"/>
      <c r="RFY19" s="161"/>
      <c r="RFZ19" s="161"/>
      <c r="RGA19" s="161"/>
      <c r="RGB19" s="161"/>
      <c r="RGC19" s="161"/>
      <c r="RGD19" s="161"/>
      <c r="RGE19" s="161"/>
      <c r="RGF19" s="161"/>
      <c r="RGG19" s="161"/>
      <c r="RGH19" s="161"/>
      <c r="RGI19" s="161"/>
      <c r="RGJ19" s="161"/>
      <c r="RGK19" s="161"/>
      <c r="RGL19" s="161"/>
      <c r="RGM19" s="161"/>
      <c r="RGN19" s="161"/>
      <c r="RGO19" s="161"/>
      <c r="RGP19" s="161"/>
      <c r="RGQ19" s="161"/>
      <c r="RGR19" s="161"/>
      <c r="RGS19" s="161"/>
      <c r="RGT19" s="161"/>
      <c r="RGU19" s="161"/>
      <c r="RGV19" s="161"/>
      <c r="RGW19" s="161"/>
      <c r="RGX19" s="161"/>
      <c r="RGY19" s="161"/>
      <c r="RGZ19" s="161"/>
      <c r="RHA19" s="161"/>
      <c r="RHB19" s="161"/>
      <c r="RHC19" s="161"/>
      <c r="RHD19" s="161"/>
      <c r="RHE19" s="161"/>
      <c r="RHF19" s="161"/>
      <c r="RHG19" s="161"/>
      <c r="RHH19" s="161"/>
      <c r="RHI19" s="161"/>
      <c r="RHJ19" s="161"/>
      <c r="RHK19" s="161"/>
      <c r="RHL19" s="161"/>
      <c r="RHM19" s="161"/>
      <c r="RHN19" s="161"/>
      <c r="RHO19" s="161"/>
      <c r="RHP19" s="161"/>
      <c r="RHQ19" s="161"/>
      <c r="RHR19" s="161"/>
      <c r="RHS19" s="161"/>
      <c r="RHT19" s="161"/>
      <c r="RHU19" s="161"/>
      <c r="RHV19" s="161"/>
      <c r="RHW19" s="161"/>
      <c r="RHX19" s="161"/>
      <c r="RHY19" s="161"/>
      <c r="RHZ19" s="161"/>
      <c r="RIA19" s="161"/>
      <c r="RIB19" s="161"/>
      <c r="RIC19" s="161"/>
      <c r="RID19" s="161"/>
      <c r="RIE19" s="161"/>
      <c r="RIF19" s="161"/>
      <c r="RIG19" s="161"/>
      <c r="RIH19" s="161"/>
      <c r="RII19" s="161"/>
      <c r="RIJ19" s="161"/>
      <c r="RIK19" s="161"/>
      <c r="RIL19" s="161"/>
      <c r="RIM19" s="161"/>
      <c r="RIN19" s="161"/>
      <c r="RIO19" s="161"/>
      <c r="RIP19" s="161"/>
      <c r="RIQ19" s="161"/>
      <c r="RIR19" s="161"/>
      <c r="RIS19" s="161"/>
      <c r="RIT19" s="161"/>
      <c r="RIU19" s="161"/>
      <c r="RIV19" s="161"/>
      <c r="RIW19" s="161"/>
      <c r="RIX19" s="161"/>
      <c r="RIY19" s="161"/>
      <c r="RIZ19" s="161"/>
      <c r="RJA19" s="161"/>
      <c r="RJB19" s="161"/>
      <c r="RJC19" s="161"/>
      <c r="RJD19" s="161"/>
      <c r="RJE19" s="161"/>
      <c r="RJF19" s="161"/>
      <c r="RJG19" s="161"/>
      <c r="RJH19" s="161"/>
      <c r="RJI19" s="161"/>
      <c r="RJJ19" s="161"/>
      <c r="RJK19" s="161"/>
      <c r="RJL19" s="161"/>
      <c r="RJM19" s="161"/>
      <c r="RJN19" s="161"/>
      <c r="RJO19" s="161"/>
      <c r="RJP19" s="161"/>
      <c r="RJQ19" s="161"/>
      <c r="RJR19" s="161"/>
      <c r="RJS19" s="161"/>
      <c r="RJT19" s="161"/>
      <c r="RJU19" s="161"/>
      <c r="RJV19" s="161"/>
      <c r="RJW19" s="161"/>
      <c r="RJX19" s="161"/>
      <c r="RJY19" s="161"/>
      <c r="RJZ19" s="161"/>
      <c r="RKA19" s="161"/>
      <c r="RKB19" s="161"/>
      <c r="RKC19" s="161"/>
      <c r="RKD19" s="161"/>
      <c r="RKE19" s="161"/>
      <c r="RKF19" s="161"/>
      <c r="RKG19" s="161"/>
      <c r="RKH19" s="161"/>
      <c r="RKI19" s="161"/>
      <c r="RKJ19" s="161"/>
      <c r="RKK19" s="161"/>
      <c r="RKL19" s="161"/>
      <c r="RKM19" s="161"/>
      <c r="RKN19" s="161"/>
      <c r="RKO19" s="161"/>
      <c r="RKP19" s="161"/>
      <c r="RKQ19" s="161"/>
      <c r="RKR19" s="161"/>
      <c r="RKS19" s="161"/>
      <c r="RKT19" s="161"/>
      <c r="RKU19" s="161"/>
      <c r="RKV19" s="161"/>
      <c r="RKW19" s="161"/>
      <c r="RKX19" s="161"/>
      <c r="RKY19" s="161"/>
      <c r="RKZ19" s="161"/>
      <c r="RLA19" s="161"/>
      <c r="RLB19" s="161"/>
      <c r="RLC19" s="161"/>
      <c r="RLD19" s="161"/>
      <c r="RLE19" s="161"/>
      <c r="RLF19" s="161"/>
      <c r="RLG19" s="161"/>
      <c r="RLH19" s="161"/>
      <c r="RLI19" s="161"/>
      <c r="RLJ19" s="161"/>
      <c r="RLK19" s="161"/>
      <c r="RLL19" s="161"/>
      <c r="RLM19" s="161"/>
      <c r="RLN19" s="161"/>
      <c r="RLO19" s="161"/>
      <c r="RLP19" s="161"/>
      <c r="RLQ19" s="161"/>
      <c r="RLR19" s="161"/>
      <c r="RLS19" s="161"/>
      <c r="RLT19" s="161"/>
      <c r="RLU19" s="161"/>
      <c r="RLV19" s="161"/>
      <c r="RLW19" s="161"/>
      <c r="RLX19" s="161"/>
      <c r="RLY19" s="161"/>
      <c r="RLZ19" s="161"/>
      <c r="RMA19" s="161"/>
      <c r="RMB19" s="161"/>
      <c r="RMC19" s="161"/>
      <c r="RMD19" s="161"/>
      <c r="RME19" s="161"/>
      <c r="RMF19" s="161"/>
      <c r="RMG19" s="161"/>
      <c r="RMH19" s="161"/>
      <c r="RMI19" s="161"/>
      <c r="RMJ19" s="161"/>
      <c r="RMK19" s="161"/>
      <c r="RML19" s="161"/>
      <c r="RMM19" s="161"/>
      <c r="RMN19" s="161"/>
      <c r="RMO19" s="161"/>
      <c r="RMP19" s="161"/>
      <c r="RMQ19" s="161"/>
      <c r="RMR19" s="161"/>
      <c r="RMS19" s="161"/>
      <c r="RMT19" s="161"/>
      <c r="RMU19" s="161"/>
      <c r="RMV19" s="161"/>
      <c r="RMW19" s="161"/>
      <c r="RMX19" s="161"/>
      <c r="RMY19" s="161"/>
      <c r="RMZ19" s="161"/>
      <c r="RNA19" s="161"/>
      <c r="RNB19" s="161"/>
      <c r="RNC19" s="161"/>
      <c r="RND19" s="161"/>
      <c r="RNE19" s="161"/>
      <c r="RNF19" s="161"/>
      <c r="RNG19" s="161"/>
      <c r="RNH19" s="161"/>
      <c r="RNI19" s="161"/>
      <c r="RNJ19" s="161"/>
      <c r="RNK19" s="161"/>
      <c r="RNL19" s="161"/>
      <c r="RNM19" s="161"/>
      <c r="RNN19" s="161"/>
      <c r="RNO19" s="161"/>
      <c r="RNP19" s="161"/>
      <c r="RNQ19" s="161"/>
      <c r="RNR19" s="161"/>
      <c r="RNS19" s="161"/>
      <c r="RNT19" s="161"/>
      <c r="RNU19" s="161"/>
      <c r="RNV19" s="161"/>
      <c r="RNW19" s="161"/>
      <c r="RNX19" s="161"/>
      <c r="RNY19" s="161"/>
      <c r="RNZ19" s="161"/>
      <c r="ROA19" s="161"/>
      <c r="ROB19" s="161"/>
      <c r="ROC19" s="161"/>
      <c r="ROD19" s="161"/>
      <c r="ROE19" s="161"/>
      <c r="ROF19" s="161"/>
      <c r="ROG19" s="161"/>
      <c r="ROH19" s="161"/>
      <c r="ROI19" s="161"/>
      <c r="ROJ19" s="161"/>
      <c r="ROK19" s="161"/>
      <c r="ROL19" s="161"/>
      <c r="ROM19" s="161"/>
      <c r="RON19" s="161"/>
      <c r="ROO19" s="161"/>
      <c r="ROP19" s="161"/>
      <c r="ROQ19" s="161"/>
      <c r="ROR19" s="161"/>
      <c r="ROS19" s="161"/>
      <c r="ROT19" s="161"/>
      <c r="ROU19" s="161"/>
      <c r="ROV19" s="161"/>
      <c r="ROW19" s="161"/>
      <c r="ROX19" s="161"/>
      <c r="ROY19" s="161"/>
      <c r="ROZ19" s="161"/>
      <c r="RPA19" s="161"/>
      <c r="RPB19" s="161"/>
      <c r="RPC19" s="161"/>
      <c r="RPD19" s="161"/>
      <c r="RPE19" s="161"/>
      <c r="RPF19" s="161"/>
      <c r="RPG19" s="161"/>
      <c r="RPH19" s="161"/>
      <c r="RPI19" s="161"/>
      <c r="RPJ19" s="161"/>
      <c r="RPK19" s="161"/>
      <c r="RPL19" s="161"/>
      <c r="RPM19" s="161"/>
      <c r="RPN19" s="161"/>
      <c r="RPO19" s="161"/>
      <c r="RPP19" s="161"/>
      <c r="RPQ19" s="161"/>
      <c r="RPR19" s="161"/>
      <c r="RPS19" s="161"/>
      <c r="RPT19" s="161"/>
      <c r="RPU19" s="161"/>
      <c r="RPV19" s="161"/>
      <c r="RPW19" s="161"/>
      <c r="RPX19" s="161"/>
      <c r="RPY19" s="161"/>
      <c r="RPZ19" s="161"/>
      <c r="RQA19" s="161"/>
      <c r="RQB19" s="161"/>
      <c r="RQC19" s="161"/>
      <c r="RQD19" s="161"/>
      <c r="RQE19" s="161"/>
      <c r="RQF19" s="161"/>
      <c r="RQG19" s="161"/>
      <c r="RQH19" s="161"/>
      <c r="RQI19" s="161"/>
      <c r="RQJ19" s="161"/>
      <c r="RQK19" s="161"/>
      <c r="RQL19" s="161"/>
      <c r="RQM19" s="161"/>
      <c r="RQN19" s="161"/>
      <c r="RQO19" s="161"/>
      <c r="RQP19" s="161"/>
      <c r="RQQ19" s="161"/>
      <c r="RQR19" s="161"/>
      <c r="RQS19" s="161"/>
      <c r="RQT19" s="161"/>
      <c r="RQU19" s="161"/>
      <c r="RQV19" s="161"/>
      <c r="RQW19" s="161"/>
      <c r="RQX19" s="161"/>
      <c r="RQY19" s="161"/>
      <c r="RQZ19" s="161"/>
      <c r="RRA19" s="161"/>
      <c r="RRB19" s="161"/>
      <c r="RRC19" s="161"/>
      <c r="RRD19" s="161"/>
      <c r="RRE19" s="161"/>
      <c r="RRF19" s="161"/>
      <c r="RRG19" s="161"/>
      <c r="RRH19" s="161"/>
      <c r="RRI19" s="161"/>
      <c r="RRJ19" s="161"/>
      <c r="RRK19" s="161"/>
      <c r="RRL19" s="161"/>
      <c r="RRM19" s="161"/>
      <c r="RRN19" s="161"/>
      <c r="RRO19" s="161"/>
      <c r="RRP19" s="161"/>
      <c r="RRQ19" s="161"/>
      <c r="RRR19" s="161"/>
      <c r="RRS19" s="161"/>
      <c r="RRT19" s="161"/>
      <c r="RRU19" s="161"/>
      <c r="RRV19" s="161"/>
      <c r="RRW19" s="161"/>
      <c r="RRX19" s="161"/>
      <c r="RRY19" s="161"/>
      <c r="RRZ19" s="161"/>
      <c r="RSA19" s="161"/>
      <c r="RSB19" s="161"/>
      <c r="RSC19" s="161"/>
      <c r="RSD19" s="161"/>
      <c r="RSE19" s="161"/>
      <c r="RSF19" s="161"/>
      <c r="RSG19" s="161"/>
      <c r="RSH19" s="161"/>
      <c r="RSI19" s="161"/>
      <c r="RSJ19" s="161"/>
      <c r="RSK19" s="161"/>
      <c r="RSL19" s="161"/>
      <c r="RSM19" s="161"/>
      <c r="RSN19" s="161"/>
      <c r="RSO19" s="161"/>
      <c r="RSP19" s="161"/>
      <c r="RSQ19" s="161"/>
      <c r="RSR19" s="161"/>
      <c r="RSS19" s="161"/>
      <c r="RST19" s="161"/>
      <c r="RSU19" s="161"/>
      <c r="RSV19" s="161"/>
      <c r="RSW19" s="161"/>
      <c r="RSX19" s="161"/>
      <c r="RSY19" s="161"/>
      <c r="RSZ19" s="161"/>
      <c r="RTA19" s="161"/>
      <c r="RTB19" s="161"/>
      <c r="RTC19" s="161"/>
      <c r="RTD19" s="161"/>
      <c r="RTE19" s="161"/>
      <c r="RTF19" s="161"/>
      <c r="RTG19" s="161"/>
      <c r="RTH19" s="161"/>
      <c r="RTI19" s="161"/>
      <c r="RTJ19" s="161"/>
      <c r="RTK19" s="161"/>
      <c r="RTL19" s="161"/>
      <c r="RTM19" s="161"/>
      <c r="RTN19" s="161"/>
      <c r="RTO19" s="161"/>
      <c r="RTP19" s="161"/>
      <c r="RTQ19" s="161"/>
      <c r="RTR19" s="161"/>
      <c r="RTS19" s="161"/>
      <c r="RTT19" s="161"/>
      <c r="RTU19" s="161"/>
      <c r="RTV19" s="161"/>
      <c r="RTW19" s="161"/>
      <c r="RTX19" s="161"/>
      <c r="RTY19" s="161"/>
      <c r="RTZ19" s="161"/>
      <c r="RUA19" s="161"/>
      <c r="RUB19" s="161"/>
      <c r="RUC19" s="161"/>
      <c r="RUD19" s="161"/>
      <c r="RUE19" s="161"/>
      <c r="RUF19" s="161"/>
      <c r="RUG19" s="161"/>
      <c r="RUH19" s="161"/>
      <c r="RUI19" s="161"/>
      <c r="RUJ19" s="161"/>
      <c r="RUK19" s="161"/>
      <c r="RUL19" s="161"/>
      <c r="RUM19" s="161"/>
      <c r="RUN19" s="161"/>
      <c r="RUO19" s="161"/>
      <c r="RUP19" s="161"/>
      <c r="RUQ19" s="161"/>
      <c r="RUR19" s="161"/>
      <c r="RUS19" s="161"/>
      <c r="RUT19" s="161"/>
      <c r="RUU19" s="161"/>
      <c r="RUV19" s="161"/>
      <c r="RUW19" s="161"/>
      <c r="RUX19" s="161"/>
      <c r="RUY19" s="161"/>
      <c r="RUZ19" s="161"/>
      <c r="RVA19" s="161"/>
      <c r="RVB19" s="161"/>
      <c r="RVC19" s="161"/>
      <c r="RVD19" s="161"/>
      <c r="RVE19" s="161"/>
      <c r="RVF19" s="161"/>
      <c r="RVG19" s="161"/>
      <c r="RVH19" s="161"/>
      <c r="RVI19" s="161"/>
      <c r="RVJ19" s="161"/>
      <c r="RVK19" s="161"/>
      <c r="RVL19" s="161"/>
      <c r="RVM19" s="161"/>
      <c r="RVN19" s="161"/>
      <c r="RVO19" s="161"/>
      <c r="RVP19" s="161"/>
      <c r="RVQ19" s="161"/>
      <c r="RVR19" s="161"/>
      <c r="RVS19" s="161"/>
      <c r="RVT19" s="161"/>
      <c r="RVU19" s="161"/>
      <c r="RVV19" s="161"/>
      <c r="RVW19" s="161"/>
      <c r="RVX19" s="161"/>
      <c r="RVY19" s="161"/>
      <c r="RVZ19" s="161"/>
      <c r="RWA19" s="161"/>
      <c r="RWB19" s="161"/>
      <c r="RWC19" s="161"/>
      <c r="RWD19" s="161"/>
      <c r="RWE19" s="161"/>
      <c r="RWF19" s="161"/>
      <c r="RWG19" s="161"/>
      <c r="RWH19" s="161"/>
      <c r="RWI19" s="161"/>
      <c r="RWJ19" s="161"/>
      <c r="RWK19" s="161"/>
      <c r="RWL19" s="161"/>
      <c r="RWM19" s="161"/>
      <c r="RWN19" s="161"/>
      <c r="RWO19" s="161"/>
      <c r="RWP19" s="161"/>
      <c r="RWQ19" s="161"/>
      <c r="RWR19" s="161"/>
      <c r="RWS19" s="161"/>
      <c r="RWT19" s="161"/>
      <c r="RWU19" s="161"/>
      <c r="RWV19" s="161"/>
      <c r="RWW19" s="161"/>
      <c r="RWX19" s="161"/>
      <c r="RWY19" s="161"/>
      <c r="RWZ19" s="161"/>
      <c r="RXA19" s="161"/>
      <c r="RXB19" s="161"/>
      <c r="RXC19" s="161"/>
      <c r="RXD19" s="161"/>
      <c r="RXE19" s="161"/>
      <c r="RXF19" s="161"/>
      <c r="RXG19" s="161"/>
      <c r="RXH19" s="161"/>
      <c r="RXI19" s="161"/>
      <c r="RXJ19" s="161"/>
      <c r="RXK19" s="161"/>
      <c r="RXL19" s="161"/>
      <c r="RXM19" s="161"/>
      <c r="RXN19" s="161"/>
      <c r="RXO19" s="161"/>
      <c r="RXP19" s="161"/>
      <c r="RXQ19" s="161"/>
      <c r="RXR19" s="161"/>
      <c r="RXS19" s="161"/>
      <c r="RXT19" s="161"/>
      <c r="RXU19" s="161"/>
      <c r="RXV19" s="161"/>
      <c r="RXW19" s="161"/>
      <c r="RXX19" s="161"/>
      <c r="RXY19" s="161"/>
      <c r="RXZ19" s="161"/>
      <c r="RYA19" s="161"/>
      <c r="RYB19" s="161"/>
      <c r="RYC19" s="161"/>
      <c r="RYD19" s="161"/>
      <c r="RYE19" s="161"/>
      <c r="RYF19" s="161"/>
      <c r="RYG19" s="161"/>
      <c r="RYH19" s="161"/>
      <c r="RYI19" s="161"/>
      <c r="RYJ19" s="161"/>
      <c r="RYK19" s="161"/>
      <c r="RYL19" s="161"/>
      <c r="RYM19" s="161"/>
      <c r="RYN19" s="161"/>
      <c r="RYO19" s="161"/>
      <c r="RYP19" s="161"/>
      <c r="RYQ19" s="161"/>
      <c r="RYR19" s="161"/>
      <c r="RYS19" s="161"/>
      <c r="RYT19" s="161"/>
      <c r="RYU19" s="161"/>
      <c r="RYV19" s="161"/>
      <c r="RYW19" s="161"/>
      <c r="RYX19" s="161"/>
      <c r="RYY19" s="161"/>
      <c r="RYZ19" s="161"/>
      <c r="RZA19" s="161"/>
      <c r="RZB19" s="161"/>
      <c r="RZC19" s="161"/>
      <c r="RZD19" s="161"/>
      <c r="RZE19" s="161"/>
      <c r="RZF19" s="161"/>
      <c r="RZG19" s="161"/>
      <c r="RZH19" s="161"/>
      <c r="RZI19" s="161"/>
      <c r="RZJ19" s="161"/>
      <c r="RZK19" s="161"/>
      <c r="RZL19" s="161"/>
      <c r="RZM19" s="161"/>
      <c r="RZN19" s="161"/>
      <c r="RZO19" s="161"/>
      <c r="RZP19" s="161"/>
      <c r="RZQ19" s="161"/>
      <c r="RZR19" s="161"/>
      <c r="RZS19" s="161"/>
      <c r="RZT19" s="161"/>
      <c r="RZU19" s="161"/>
      <c r="RZV19" s="161"/>
      <c r="RZW19" s="161"/>
      <c r="RZX19" s="161"/>
      <c r="RZY19" s="161"/>
      <c r="RZZ19" s="161"/>
      <c r="SAA19" s="161"/>
      <c r="SAB19" s="161"/>
      <c r="SAC19" s="161"/>
      <c r="SAD19" s="161"/>
      <c r="SAE19" s="161"/>
      <c r="SAF19" s="161"/>
      <c r="SAG19" s="161"/>
      <c r="SAH19" s="161"/>
      <c r="SAI19" s="161"/>
      <c r="SAJ19" s="161"/>
      <c r="SAK19" s="161"/>
      <c r="SAL19" s="161"/>
      <c r="SAM19" s="161"/>
      <c r="SAN19" s="161"/>
      <c r="SAO19" s="161"/>
      <c r="SAP19" s="161"/>
      <c r="SAQ19" s="161"/>
      <c r="SAR19" s="161"/>
      <c r="SAS19" s="161"/>
      <c r="SAT19" s="161"/>
      <c r="SAU19" s="161"/>
      <c r="SAV19" s="161"/>
      <c r="SAW19" s="161"/>
      <c r="SAX19" s="161"/>
      <c r="SAY19" s="161"/>
      <c r="SAZ19" s="161"/>
      <c r="SBA19" s="161"/>
      <c r="SBB19" s="161"/>
      <c r="SBC19" s="161"/>
      <c r="SBD19" s="161"/>
      <c r="SBE19" s="161"/>
      <c r="SBF19" s="161"/>
      <c r="SBG19" s="161"/>
      <c r="SBH19" s="161"/>
      <c r="SBI19" s="161"/>
      <c r="SBJ19" s="161"/>
      <c r="SBK19" s="161"/>
      <c r="SBL19" s="161"/>
      <c r="SBM19" s="161"/>
      <c r="SBN19" s="161"/>
      <c r="SBO19" s="161"/>
      <c r="SBP19" s="161"/>
      <c r="SBQ19" s="161"/>
      <c r="SBR19" s="161"/>
      <c r="SBS19" s="161"/>
      <c r="SBT19" s="161"/>
      <c r="SBU19" s="161"/>
      <c r="SBV19" s="161"/>
      <c r="SBW19" s="161"/>
      <c r="SBX19" s="161"/>
      <c r="SBY19" s="161"/>
      <c r="SBZ19" s="161"/>
      <c r="SCA19" s="161"/>
      <c r="SCB19" s="161"/>
      <c r="SCC19" s="161"/>
      <c r="SCD19" s="161"/>
      <c r="SCE19" s="161"/>
      <c r="SCF19" s="161"/>
      <c r="SCG19" s="161"/>
      <c r="SCH19" s="161"/>
      <c r="SCI19" s="161"/>
      <c r="SCJ19" s="161"/>
      <c r="SCK19" s="161"/>
      <c r="SCL19" s="161"/>
      <c r="SCM19" s="161"/>
      <c r="SCN19" s="161"/>
      <c r="SCO19" s="161"/>
      <c r="SCP19" s="161"/>
      <c r="SCQ19" s="161"/>
      <c r="SCR19" s="161"/>
      <c r="SCS19" s="161"/>
      <c r="SCT19" s="161"/>
      <c r="SCU19" s="161"/>
      <c r="SCV19" s="161"/>
      <c r="SCW19" s="161"/>
      <c r="SCX19" s="161"/>
      <c r="SCY19" s="161"/>
      <c r="SCZ19" s="161"/>
      <c r="SDA19" s="161"/>
      <c r="SDB19" s="161"/>
      <c r="SDC19" s="161"/>
      <c r="SDD19" s="161"/>
      <c r="SDE19" s="161"/>
      <c r="SDF19" s="161"/>
      <c r="SDG19" s="161"/>
      <c r="SDH19" s="161"/>
      <c r="SDI19" s="161"/>
      <c r="SDJ19" s="161"/>
      <c r="SDK19" s="161"/>
      <c r="SDL19" s="161"/>
      <c r="SDM19" s="161"/>
      <c r="SDN19" s="161"/>
      <c r="SDO19" s="161"/>
      <c r="SDP19" s="161"/>
      <c r="SDQ19" s="161"/>
      <c r="SDR19" s="161"/>
      <c r="SDS19" s="161"/>
      <c r="SDT19" s="161"/>
      <c r="SDU19" s="161"/>
      <c r="SDV19" s="161"/>
      <c r="SDW19" s="161"/>
      <c r="SDX19" s="161"/>
      <c r="SDY19" s="161"/>
      <c r="SDZ19" s="161"/>
      <c r="SEA19" s="161"/>
      <c r="SEB19" s="161"/>
      <c r="SEC19" s="161"/>
      <c r="SED19" s="161"/>
      <c r="SEE19" s="161"/>
      <c r="SEF19" s="161"/>
      <c r="SEG19" s="161"/>
      <c r="SEH19" s="161"/>
      <c r="SEI19" s="161"/>
      <c r="SEJ19" s="161"/>
      <c r="SEK19" s="161"/>
      <c r="SEL19" s="161"/>
      <c r="SEM19" s="161"/>
      <c r="SEN19" s="161"/>
      <c r="SEO19" s="161"/>
      <c r="SEP19" s="161"/>
      <c r="SEQ19" s="161"/>
      <c r="SER19" s="161"/>
      <c r="SES19" s="161"/>
      <c r="SET19" s="161"/>
      <c r="SEU19" s="161"/>
      <c r="SEV19" s="161"/>
      <c r="SEW19" s="161"/>
      <c r="SEX19" s="161"/>
      <c r="SEY19" s="161"/>
      <c r="SEZ19" s="161"/>
      <c r="SFA19" s="161"/>
      <c r="SFB19" s="161"/>
      <c r="SFC19" s="161"/>
      <c r="SFD19" s="161"/>
      <c r="SFE19" s="161"/>
      <c r="SFF19" s="161"/>
      <c r="SFG19" s="161"/>
      <c r="SFH19" s="161"/>
      <c r="SFI19" s="161"/>
      <c r="SFJ19" s="161"/>
      <c r="SFK19" s="161"/>
      <c r="SFL19" s="161"/>
      <c r="SFM19" s="161"/>
      <c r="SFN19" s="161"/>
      <c r="SFO19" s="161"/>
      <c r="SFP19" s="161"/>
      <c r="SFQ19" s="161"/>
      <c r="SFR19" s="161"/>
      <c r="SFS19" s="161"/>
      <c r="SFT19" s="161"/>
      <c r="SFU19" s="161"/>
      <c r="SFV19" s="161"/>
      <c r="SFW19" s="161"/>
      <c r="SFX19" s="161"/>
      <c r="SFY19" s="161"/>
      <c r="SFZ19" s="161"/>
      <c r="SGA19" s="161"/>
      <c r="SGB19" s="161"/>
      <c r="SGC19" s="161"/>
      <c r="SGD19" s="161"/>
      <c r="SGE19" s="161"/>
      <c r="SGF19" s="161"/>
      <c r="SGG19" s="161"/>
      <c r="SGH19" s="161"/>
      <c r="SGI19" s="161"/>
      <c r="SGJ19" s="161"/>
      <c r="SGK19" s="161"/>
      <c r="SGL19" s="161"/>
      <c r="SGM19" s="161"/>
      <c r="SGN19" s="161"/>
      <c r="SGO19" s="161"/>
      <c r="SGP19" s="161"/>
      <c r="SGQ19" s="161"/>
      <c r="SGR19" s="161"/>
      <c r="SGS19" s="161"/>
      <c r="SGT19" s="161"/>
      <c r="SGU19" s="161"/>
      <c r="SGV19" s="161"/>
      <c r="SGW19" s="161"/>
      <c r="SGX19" s="161"/>
      <c r="SGY19" s="161"/>
      <c r="SGZ19" s="161"/>
      <c r="SHA19" s="161"/>
      <c r="SHB19" s="161"/>
      <c r="SHC19" s="161"/>
      <c r="SHD19" s="161"/>
      <c r="SHE19" s="161"/>
      <c r="SHF19" s="161"/>
      <c r="SHG19" s="161"/>
      <c r="SHH19" s="161"/>
      <c r="SHI19" s="161"/>
      <c r="SHJ19" s="161"/>
      <c r="SHK19" s="161"/>
      <c r="SHL19" s="161"/>
      <c r="SHM19" s="161"/>
      <c r="SHN19" s="161"/>
      <c r="SHO19" s="161"/>
      <c r="SHP19" s="161"/>
      <c r="SHQ19" s="161"/>
      <c r="SHR19" s="161"/>
      <c r="SHS19" s="161"/>
      <c r="SHT19" s="161"/>
      <c r="SHU19" s="161"/>
      <c r="SHV19" s="161"/>
      <c r="SHW19" s="161"/>
      <c r="SHX19" s="161"/>
      <c r="SHY19" s="161"/>
      <c r="SHZ19" s="161"/>
      <c r="SIA19" s="161"/>
      <c r="SIB19" s="161"/>
      <c r="SIC19" s="161"/>
      <c r="SID19" s="161"/>
      <c r="SIE19" s="161"/>
      <c r="SIF19" s="161"/>
      <c r="SIG19" s="161"/>
      <c r="SIH19" s="161"/>
      <c r="SII19" s="161"/>
      <c r="SIJ19" s="161"/>
      <c r="SIK19" s="161"/>
      <c r="SIL19" s="161"/>
      <c r="SIM19" s="161"/>
      <c r="SIN19" s="161"/>
      <c r="SIO19" s="161"/>
      <c r="SIP19" s="161"/>
      <c r="SIQ19" s="161"/>
      <c r="SIR19" s="161"/>
      <c r="SIS19" s="161"/>
      <c r="SIT19" s="161"/>
      <c r="SIU19" s="161"/>
      <c r="SIV19" s="161"/>
      <c r="SIW19" s="161"/>
      <c r="SIX19" s="161"/>
      <c r="SIY19" s="161"/>
      <c r="SIZ19" s="161"/>
      <c r="SJA19" s="161"/>
      <c r="SJB19" s="161"/>
      <c r="SJC19" s="161"/>
      <c r="SJD19" s="161"/>
      <c r="SJE19" s="161"/>
      <c r="SJF19" s="161"/>
      <c r="SJG19" s="161"/>
      <c r="SJH19" s="161"/>
      <c r="SJI19" s="161"/>
      <c r="SJJ19" s="161"/>
      <c r="SJK19" s="161"/>
      <c r="SJL19" s="161"/>
      <c r="SJM19" s="161"/>
      <c r="SJN19" s="161"/>
      <c r="SJO19" s="161"/>
      <c r="SJP19" s="161"/>
      <c r="SJQ19" s="161"/>
      <c r="SJR19" s="161"/>
      <c r="SJS19" s="161"/>
      <c r="SJT19" s="161"/>
      <c r="SJU19" s="161"/>
      <c r="SJV19" s="161"/>
      <c r="SJW19" s="161"/>
      <c r="SJX19" s="161"/>
      <c r="SJY19" s="161"/>
      <c r="SJZ19" s="161"/>
      <c r="SKA19" s="161"/>
      <c r="SKB19" s="161"/>
      <c r="SKC19" s="161"/>
      <c r="SKD19" s="161"/>
      <c r="SKE19" s="161"/>
      <c r="SKF19" s="161"/>
      <c r="SKG19" s="161"/>
      <c r="SKH19" s="161"/>
      <c r="SKI19" s="161"/>
      <c r="SKJ19" s="161"/>
      <c r="SKK19" s="161"/>
      <c r="SKL19" s="161"/>
      <c r="SKM19" s="161"/>
      <c r="SKN19" s="161"/>
      <c r="SKO19" s="161"/>
      <c r="SKP19" s="161"/>
      <c r="SKQ19" s="161"/>
      <c r="SKR19" s="161"/>
      <c r="SKS19" s="161"/>
      <c r="SKT19" s="161"/>
      <c r="SKU19" s="161"/>
      <c r="SKV19" s="161"/>
      <c r="SKW19" s="161"/>
      <c r="SKX19" s="161"/>
      <c r="SKY19" s="161"/>
      <c r="SKZ19" s="161"/>
      <c r="SLA19" s="161"/>
      <c r="SLB19" s="161"/>
      <c r="SLC19" s="161"/>
      <c r="SLD19" s="161"/>
      <c r="SLE19" s="161"/>
      <c r="SLF19" s="161"/>
      <c r="SLG19" s="161"/>
      <c r="SLH19" s="161"/>
      <c r="SLI19" s="161"/>
      <c r="SLJ19" s="161"/>
      <c r="SLK19" s="161"/>
      <c r="SLL19" s="161"/>
      <c r="SLM19" s="161"/>
      <c r="SLN19" s="161"/>
      <c r="SLO19" s="161"/>
      <c r="SLP19" s="161"/>
      <c r="SLQ19" s="161"/>
      <c r="SLR19" s="161"/>
      <c r="SLS19" s="161"/>
      <c r="SLT19" s="161"/>
      <c r="SLU19" s="161"/>
      <c r="SLV19" s="161"/>
      <c r="SLW19" s="161"/>
      <c r="SLX19" s="161"/>
      <c r="SLY19" s="161"/>
      <c r="SLZ19" s="161"/>
      <c r="SMA19" s="161"/>
      <c r="SMB19" s="161"/>
      <c r="SMC19" s="161"/>
      <c r="SMD19" s="161"/>
      <c r="SME19" s="161"/>
      <c r="SMF19" s="161"/>
      <c r="SMG19" s="161"/>
      <c r="SMH19" s="161"/>
      <c r="SMI19" s="161"/>
      <c r="SMJ19" s="161"/>
      <c r="SMK19" s="161"/>
      <c r="SML19" s="161"/>
      <c r="SMM19" s="161"/>
      <c r="SMN19" s="161"/>
      <c r="SMO19" s="161"/>
      <c r="SMP19" s="161"/>
      <c r="SMQ19" s="161"/>
      <c r="SMR19" s="161"/>
      <c r="SMS19" s="161"/>
      <c r="SMT19" s="161"/>
      <c r="SMU19" s="161"/>
      <c r="SMV19" s="161"/>
      <c r="SMW19" s="161"/>
      <c r="SMX19" s="161"/>
      <c r="SMY19" s="161"/>
      <c r="SMZ19" s="161"/>
      <c r="SNA19" s="161"/>
      <c r="SNB19" s="161"/>
      <c r="SNC19" s="161"/>
      <c r="SND19" s="161"/>
      <c r="SNE19" s="161"/>
      <c r="SNF19" s="161"/>
      <c r="SNG19" s="161"/>
      <c r="SNH19" s="161"/>
      <c r="SNI19" s="161"/>
      <c r="SNJ19" s="161"/>
      <c r="SNK19" s="161"/>
      <c r="SNL19" s="161"/>
      <c r="SNM19" s="161"/>
      <c r="SNN19" s="161"/>
      <c r="SNO19" s="161"/>
      <c r="SNP19" s="161"/>
      <c r="SNQ19" s="161"/>
      <c r="SNR19" s="161"/>
      <c r="SNS19" s="161"/>
      <c r="SNT19" s="161"/>
      <c r="SNU19" s="161"/>
      <c r="SNV19" s="161"/>
      <c r="SNW19" s="161"/>
      <c r="SNX19" s="161"/>
      <c r="SNY19" s="161"/>
      <c r="SNZ19" s="161"/>
      <c r="SOA19" s="161"/>
      <c r="SOB19" s="161"/>
      <c r="SOC19" s="161"/>
      <c r="SOD19" s="161"/>
      <c r="SOE19" s="161"/>
      <c r="SOF19" s="161"/>
      <c r="SOG19" s="161"/>
      <c r="SOH19" s="161"/>
      <c r="SOI19" s="161"/>
      <c r="SOJ19" s="161"/>
      <c r="SOK19" s="161"/>
      <c r="SOL19" s="161"/>
      <c r="SOM19" s="161"/>
      <c r="SON19" s="161"/>
      <c r="SOO19" s="161"/>
      <c r="SOP19" s="161"/>
      <c r="SOQ19" s="161"/>
      <c r="SOR19" s="161"/>
      <c r="SOS19" s="161"/>
      <c r="SOT19" s="161"/>
      <c r="SOU19" s="161"/>
      <c r="SOV19" s="161"/>
      <c r="SOW19" s="161"/>
      <c r="SOX19" s="161"/>
      <c r="SOY19" s="161"/>
      <c r="SOZ19" s="161"/>
      <c r="SPA19" s="161"/>
      <c r="SPB19" s="161"/>
      <c r="SPC19" s="161"/>
      <c r="SPD19" s="161"/>
      <c r="SPE19" s="161"/>
      <c r="SPF19" s="161"/>
      <c r="SPG19" s="161"/>
      <c r="SPH19" s="161"/>
      <c r="SPI19" s="161"/>
      <c r="SPJ19" s="161"/>
      <c r="SPK19" s="161"/>
      <c r="SPL19" s="161"/>
      <c r="SPM19" s="161"/>
      <c r="SPN19" s="161"/>
      <c r="SPO19" s="161"/>
      <c r="SPP19" s="161"/>
      <c r="SPQ19" s="161"/>
      <c r="SPR19" s="161"/>
      <c r="SPS19" s="161"/>
      <c r="SPT19" s="161"/>
      <c r="SPU19" s="161"/>
      <c r="SPV19" s="161"/>
      <c r="SPW19" s="161"/>
      <c r="SPX19" s="161"/>
      <c r="SPY19" s="161"/>
      <c r="SPZ19" s="161"/>
      <c r="SQA19" s="161"/>
      <c r="SQB19" s="161"/>
      <c r="SQC19" s="161"/>
      <c r="SQD19" s="161"/>
      <c r="SQE19" s="161"/>
      <c r="SQF19" s="161"/>
      <c r="SQG19" s="161"/>
      <c r="SQH19" s="161"/>
      <c r="SQI19" s="161"/>
      <c r="SQJ19" s="161"/>
      <c r="SQK19" s="161"/>
      <c r="SQL19" s="161"/>
      <c r="SQM19" s="161"/>
      <c r="SQN19" s="161"/>
      <c r="SQO19" s="161"/>
      <c r="SQP19" s="161"/>
      <c r="SQQ19" s="161"/>
      <c r="SQR19" s="161"/>
      <c r="SQS19" s="161"/>
      <c r="SQT19" s="161"/>
      <c r="SQU19" s="161"/>
      <c r="SQV19" s="161"/>
      <c r="SQW19" s="161"/>
      <c r="SQX19" s="161"/>
      <c r="SQY19" s="161"/>
      <c r="SQZ19" s="161"/>
      <c r="SRA19" s="161"/>
      <c r="SRB19" s="161"/>
      <c r="SRC19" s="161"/>
      <c r="SRD19" s="161"/>
      <c r="SRE19" s="161"/>
      <c r="SRF19" s="161"/>
      <c r="SRG19" s="161"/>
      <c r="SRH19" s="161"/>
      <c r="SRI19" s="161"/>
      <c r="SRJ19" s="161"/>
      <c r="SRK19" s="161"/>
      <c r="SRL19" s="161"/>
      <c r="SRM19" s="161"/>
      <c r="SRN19" s="161"/>
      <c r="SRO19" s="161"/>
      <c r="SRP19" s="161"/>
      <c r="SRQ19" s="161"/>
      <c r="SRR19" s="161"/>
      <c r="SRS19" s="161"/>
      <c r="SRT19" s="161"/>
      <c r="SRU19" s="161"/>
      <c r="SRV19" s="161"/>
      <c r="SRW19" s="161"/>
      <c r="SRX19" s="161"/>
      <c r="SRY19" s="161"/>
      <c r="SRZ19" s="161"/>
      <c r="SSA19" s="161"/>
      <c r="SSB19" s="161"/>
      <c r="SSC19" s="161"/>
      <c r="SSD19" s="161"/>
      <c r="SSE19" s="161"/>
      <c r="SSF19" s="161"/>
      <c r="SSG19" s="161"/>
      <c r="SSH19" s="161"/>
      <c r="SSI19" s="161"/>
      <c r="SSJ19" s="161"/>
      <c r="SSK19" s="161"/>
      <c r="SSL19" s="161"/>
      <c r="SSM19" s="161"/>
      <c r="SSN19" s="161"/>
      <c r="SSO19" s="161"/>
      <c r="SSP19" s="161"/>
      <c r="SSQ19" s="161"/>
      <c r="SSR19" s="161"/>
      <c r="SSS19" s="161"/>
      <c r="SST19" s="161"/>
      <c r="SSU19" s="161"/>
      <c r="SSV19" s="161"/>
      <c r="SSW19" s="161"/>
      <c r="SSX19" s="161"/>
      <c r="SSY19" s="161"/>
      <c r="SSZ19" s="161"/>
      <c r="STA19" s="161"/>
      <c r="STB19" s="161"/>
      <c r="STC19" s="161"/>
      <c r="STD19" s="161"/>
      <c r="STE19" s="161"/>
      <c r="STF19" s="161"/>
      <c r="STG19" s="161"/>
      <c r="STH19" s="161"/>
      <c r="STI19" s="161"/>
      <c r="STJ19" s="161"/>
      <c r="STK19" s="161"/>
      <c r="STL19" s="161"/>
      <c r="STM19" s="161"/>
      <c r="STN19" s="161"/>
      <c r="STO19" s="161"/>
      <c r="STP19" s="161"/>
      <c r="STQ19" s="161"/>
      <c r="STR19" s="161"/>
      <c r="STS19" s="161"/>
      <c r="STT19" s="161"/>
      <c r="STU19" s="161"/>
      <c r="STV19" s="161"/>
      <c r="STW19" s="161"/>
      <c r="STX19" s="161"/>
      <c r="STY19" s="161"/>
      <c r="STZ19" s="161"/>
      <c r="SUA19" s="161"/>
      <c r="SUB19" s="161"/>
      <c r="SUC19" s="161"/>
      <c r="SUD19" s="161"/>
      <c r="SUE19" s="161"/>
      <c r="SUF19" s="161"/>
      <c r="SUG19" s="161"/>
      <c r="SUH19" s="161"/>
      <c r="SUI19" s="161"/>
      <c r="SUJ19" s="161"/>
      <c r="SUK19" s="161"/>
      <c r="SUL19" s="161"/>
      <c r="SUM19" s="161"/>
      <c r="SUN19" s="161"/>
      <c r="SUO19" s="161"/>
      <c r="SUP19" s="161"/>
      <c r="SUQ19" s="161"/>
      <c r="SUR19" s="161"/>
      <c r="SUS19" s="161"/>
      <c r="SUT19" s="161"/>
      <c r="SUU19" s="161"/>
      <c r="SUV19" s="161"/>
      <c r="SUW19" s="161"/>
      <c r="SUX19" s="161"/>
      <c r="SUY19" s="161"/>
      <c r="SUZ19" s="161"/>
      <c r="SVA19" s="161"/>
      <c r="SVB19" s="161"/>
      <c r="SVC19" s="161"/>
      <c r="SVD19" s="161"/>
      <c r="SVE19" s="161"/>
      <c r="SVF19" s="161"/>
      <c r="SVG19" s="161"/>
      <c r="SVH19" s="161"/>
      <c r="SVI19" s="161"/>
      <c r="SVJ19" s="161"/>
      <c r="SVK19" s="161"/>
      <c r="SVL19" s="161"/>
      <c r="SVM19" s="161"/>
      <c r="SVN19" s="161"/>
      <c r="SVO19" s="161"/>
      <c r="SVP19" s="161"/>
      <c r="SVQ19" s="161"/>
      <c r="SVR19" s="161"/>
      <c r="SVS19" s="161"/>
      <c r="SVT19" s="161"/>
      <c r="SVU19" s="161"/>
      <c r="SVV19" s="161"/>
      <c r="SVW19" s="161"/>
      <c r="SVX19" s="161"/>
      <c r="SVY19" s="161"/>
      <c r="SVZ19" s="161"/>
      <c r="SWA19" s="161"/>
      <c r="SWB19" s="161"/>
      <c r="SWC19" s="161"/>
      <c r="SWD19" s="161"/>
      <c r="SWE19" s="161"/>
      <c r="SWF19" s="161"/>
      <c r="SWG19" s="161"/>
      <c r="SWH19" s="161"/>
      <c r="SWI19" s="161"/>
      <c r="SWJ19" s="161"/>
      <c r="SWK19" s="161"/>
      <c r="SWL19" s="161"/>
      <c r="SWM19" s="161"/>
      <c r="SWN19" s="161"/>
      <c r="SWO19" s="161"/>
      <c r="SWP19" s="161"/>
      <c r="SWQ19" s="161"/>
      <c r="SWR19" s="161"/>
      <c r="SWS19" s="161"/>
      <c r="SWT19" s="161"/>
      <c r="SWU19" s="161"/>
      <c r="SWV19" s="161"/>
      <c r="SWW19" s="161"/>
      <c r="SWX19" s="161"/>
      <c r="SWY19" s="161"/>
      <c r="SWZ19" s="161"/>
      <c r="SXA19" s="161"/>
      <c r="SXB19" s="161"/>
      <c r="SXC19" s="161"/>
      <c r="SXD19" s="161"/>
      <c r="SXE19" s="161"/>
      <c r="SXF19" s="161"/>
      <c r="SXG19" s="161"/>
      <c r="SXH19" s="161"/>
      <c r="SXI19" s="161"/>
      <c r="SXJ19" s="161"/>
      <c r="SXK19" s="161"/>
      <c r="SXL19" s="161"/>
      <c r="SXM19" s="161"/>
      <c r="SXN19" s="161"/>
      <c r="SXO19" s="161"/>
      <c r="SXP19" s="161"/>
      <c r="SXQ19" s="161"/>
      <c r="SXR19" s="161"/>
      <c r="SXS19" s="161"/>
      <c r="SXT19" s="161"/>
      <c r="SXU19" s="161"/>
      <c r="SXV19" s="161"/>
      <c r="SXW19" s="161"/>
      <c r="SXX19" s="161"/>
      <c r="SXY19" s="161"/>
      <c r="SXZ19" s="161"/>
      <c r="SYA19" s="161"/>
      <c r="SYB19" s="161"/>
      <c r="SYC19" s="161"/>
      <c r="SYD19" s="161"/>
      <c r="SYE19" s="161"/>
      <c r="SYF19" s="161"/>
      <c r="SYG19" s="161"/>
      <c r="SYH19" s="161"/>
      <c r="SYI19" s="161"/>
      <c r="SYJ19" s="161"/>
      <c r="SYK19" s="161"/>
      <c r="SYL19" s="161"/>
      <c r="SYM19" s="161"/>
      <c r="SYN19" s="161"/>
      <c r="SYO19" s="161"/>
      <c r="SYP19" s="161"/>
      <c r="SYQ19" s="161"/>
      <c r="SYR19" s="161"/>
      <c r="SYS19" s="161"/>
      <c r="SYT19" s="161"/>
      <c r="SYU19" s="161"/>
      <c r="SYV19" s="161"/>
      <c r="SYW19" s="161"/>
      <c r="SYX19" s="161"/>
      <c r="SYY19" s="161"/>
      <c r="SYZ19" s="161"/>
      <c r="SZA19" s="161"/>
      <c r="SZB19" s="161"/>
      <c r="SZC19" s="161"/>
      <c r="SZD19" s="161"/>
      <c r="SZE19" s="161"/>
      <c r="SZF19" s="161"/>
      <c r="SZG19" s="161"/>
      <c r="SZH19" s="161"/>
      <c r="SZI19" s="161"/>
      <c r="SZJ19" s="161"/>
      <c r="SZK19" s="161"/>
      <c r="SZL19" s="161"/>
      <c r="SZM19" s="161"/>
      <c r="SZN19" s="161"/>
      <c r="SZO19" s="161"/>
      <c r="SZP19" s="161"/>
      <c r="SZQ19" s="161"/>
      <c r="SZR19" s="161"/>
      <c r="SZS19" s="161"/>
      <c r="SZT19" s="161"/>
      <c r="SZU19" s="161"/>
      <c r="SZV19" s="161"/>
      <c r="SZW19" s="161"/>
      <c r="SZX19" s="161"/>
      <c r="SZY19" s="161"/>
      <c r="SZZ19" s="161"/>
      <c r="TAA19" s="161"/>
      <c r="TAB19" s="161"/>
      <c r="TAC19" s="161"/>
      <c r="TAD19" s="161"/>
      <c r="TAE19" s="161"/>
      <c r="TAF19" s="161"/>
      <c r="TAG19" s="161"/>
      <c r="TAH19" s="161"/>
      <c r="TAI19" s="161"/>
      <c r="TAJ19" s="161"/>
      <c r="TAK19" s="161"/>
      <c r="TAL19" s="161"/>
      <c r="TAM19" s="161"/>
      <c r="TAN19" s="161"/>
      <c r="TAO19" s="161"/>
      <c r="TAP19" s="161"/>
      <c r="TAQ19" s="161"/>
      <c r="TAR19" s="161"/>
      <c r="TAS19" s="161"/>
      <c r="TAT19" s="161"/>
      <c r="TAU19" s="161"/>
      <c r="TAV19" s="161"/>
      <c r="TAW19" s="161"/>
      <c r="TAX19" s="161"/>
      <c r="TAY19" s="161"/>
      <c r="TAZ19" s="161"/>
      <c r="TBA19" s="161"/>
      <c r="TBB19" s="161"/>
      <c r="TBC19" s="161"/>
      <c r="TBD19" s="161"/>
      <c r="TBE19" s="161"/>
      <c r="TBF19" s="161"/>
      <c r="TBG19" s="161"/>
      <c r="TBH19" s="161"/>
      <c r="TBI19" s="161"/>
      <c r="TBJ19" s="161"/>
      <c r="TBK19" s="161"/>
      <c r="TBL19" s="161"/>
      <c r="TBM19" s="161"/>
      <c r="TBN19" s="161"/>
      <c r="TBO19" s="161"/>
      <c r="TBP19" s="161"/>
      <c r="TBQ19" s="161"/>
      <c r="TBR19" s="161"/>
      <c r="TBS19" s="161"/>
      <c r="TBT19" s="161"/>
      <c r="TBU19" s="161"/>
      <c r="TBV19" s="161"/>
      <c r="TBW19" s="161"/>
      <c r="TBX19" s="161"/>
      <c r="TBY19" s="161"/>
      <c r="TBZ19" s="161"/>
      <c r="TCA19" s="161"/>
      <c r="TCB19" s="161"/>
      <c r="TCC19" s="161"/>
      <c r="TCD19" s="161"/>
      <c r="TCE19" s="161"/>
      <c r="TCF19" s="161"/>
      <c r="TCG19" s="161"/>
      <c r="TCH19" s="161"/>
      <c r="TCI19" s="161"/>
      <c r="TCJ19" s="161"/>
      <c r="TCK19" s="161"/>
      <c r="TCL19" s="161"/>
      <c r="TCM19" s="161"/>
      <c r="TCN19" s="161"/>
      <c r="TCO19" s="161"/>
      <c r="TCP19" s="161"/>
      <c r="TCQ19" s="161"/>
      <c r="TCR19" s="161"/>
      <c r="TCS19" s="161"/>
      <c r="TCT19" s="161"/>
      <c r="TCU19" s="161"/>
      <c r="TCV19" s="161"/>
      <c r="TCW19" s="161"/>
      <c r="TCX19" s="161"/>
      <c r="TCY19" s="161"/>
      <c r="TCZ19" s="161"/>
      <c r="TDA19" s="161"/>
      <c r="TDB19" s="161"/>
      <c r="TDC19" s="161"/>
      <c r="TDD19" s="161"/>
      <c r="TDE19" s="161"/>
      <c r="TDF19" s="161"/>
      <c r="TDG19" s="161"/>
      <c r="TDH19" s="161"/>
      <c r="TDI19" s="161"/>
      <c r="TDJ19" s="161"/>
      <c r="TDK19" s="161"/>
      <c r="TDL19" s="161"/>
      <c r="TDM19" s="161"/>
      <c r="TDN19" s="161"/>
      <c r="TDO19" s="161"/>
      <c r="TDP19" s="161"/>
      <c r="TDQ19" s="161"/>
      <c r="TDR19" s="161"/>
      <c r="TDS19" s="161"/>
      <c r="TDT19" s="161"/>
      <c r="TDU19" s="161"/>
      <c r="TDV19" s="161"/>
      <c r="TDW19" s="161"/>
      <c r="TDX19" s="161"/>
      <c r="TDY19" s="161"/>
      <c r="TDZ19" s="161"/>
      <c r="TEA19" s="161"/>
      <c r="TEB19" s="161"/>
      <c r="TEC19" s="161"/>
      <c r="TED19" s="161"/>
      <c r="TEE19" s="161"/>
      <c r="TEF19" s="161"/>
      <c r="TEG19" s="161"/>
      <c r="TEH19" s="161"/>
      <c r="TEI19" s="161"/>
      <c r="TEJ19" s="161"/>
      <c r="TEK19" s="161"/>
      <c r="TEL19" s="161"/>
      <c r="TEM19" s="161"/>
      <c r="TEN19" s="161"/>
      <c r="TEO19" s="161"/>
      <c r="TEP19" s="161"/>
      <c r="TEQ19" s="161"/>
      <c r="TER19" s="161"/>
      <c r="TES19" s="161"/>
      <c r="TET19" s="161"/>
      <c r="TEU19" s="161"/>
      <c r="TEV19" s="161"/>
      <c r="TEW19" s="161"/>
      <c r="TEX19" s="161"/>
      <c r="TEY19" s="161"/>
      <c r="TEZ19" s="161"/>
      <c r="TFA19" s="161"/>
      <c r="TFB19" s="161"/>
      <c r="TFC19" s="161"/>
      <c r="TFD19" s="161"/>
      <c r="TFE19" s="161"/>
      <c r="TFF19" s="161"/>
      <c r="TFG19" s="161"/>
      <c r="TFH19" s="161"/>
      <c r="TFI19" s="161"/>
      <c r="TFJ19" s="161"/>
      <c r="TFK19" s="161"/>
      <c r="TFL19" s="161"/>
      <c r="TFM19" s="161"/>
      <c r="TFN19" s="161"/>
      <c r="TFO19" s="161"/>
      <c r="TFP19" s="161"/>
      <c r="TFQ19" s="161"/>
      <c r="TFR19" s="161"/>
      <c r="TFS19" s="161"/>
      <c r="TFT19" s="161"/>
      <c r="TFU19" s="161"/>
      <c r="TFV19" s="161"/>
      <c r="TFW19" s="161"/>
      <c r="TFX19" s="161"/>
      <c r="TFY19" s="161"/>
      <c r="TFZ19" s="161"/>
      <c r="TGA19" s="161"/>
      <c r="TGB19" s="161"/>
      <c r="TGC19" s="161"/>
      <c r="TGD19" s="161"/>
      <c r="TGE19" s="161"/>
      <c r="TGF19" s="161"/>
      <c r="TGG19" s="161"/>
      <c r="TGH19" s="161"/>
      <c r="TGI19" s="161"/>
      <c r="TGJ19" s="161"/>
      <c r="TGK19" s="161"/>
      <c r="TGL19" s="161"/>
      <c r="TGM19" s="161"/>
      <c r="TGN19" s="161"/>
      <c r="TGO19" s="161"/>
      <c r="TGP19" s="161"/>
      <c r="TGQ19" s="161"/>
      <c r="TGR19" s="161"/>
      <c r="TGS19" s="161"/>
      <c r="TGT19" s="161"/>
      <c r="TGU19" s="161"/>
      <c r="TGV19" s="161"/>
      <c r="TGW19" s="161"/>
      <c r="TGX19" s="161"/>
      <c r="TGY19" s="161"/>
      <c r="TGZ19" s="161"/>
      <c r="THA19" s="161"/>
      <c r="THB19" s="161"/>
      <c r="THC19" s="161"/>
      <c r="THD19" s="161"/>
      <c r="THE19" s="161"/>
      <c r="THF19" s="161"/>
      <c r="THG19" s="161"/>
      <c r="THH19" s="161"/>
      <c r="THI19" s="161"/>
      <c r="THJ19" s="161"/>
      <c r="THK19" s="161"/>
      <c r="THL19" s="161"/>
      <c r="THM19" s="161"/>
      <c r="THN19" s="161"/>
      <c r="THO19" s="161"/>
      <c r="THP19" s="161"/>
      <c r="THQ19" s="161"/>
      <c r="THR19" s="161"/>
      <c r="THS19" s="161"/>
      <c r="THT19" s="161"/>
      <c r="THU19" s="161"/>
      <c r="THV19" s="161"/>
      <c r="THW19" s="161"/>
      <c r="THX19" s="161"/>
      <c r="THY19" s="161"/>
      <c r="THZ19" s="161"/>
      <c r="TIA19" s="161"/>
      <c r="TIB19" s="161"/>
      <c r="TIC19" s="161"/>
      <c r="TID19" s="161"/>
      <c r="TIE19" s="161"/>
      <c r="TIF19" s="161"/>
      <c r="TIG19" s="161"/>
      <c r="TIH19" s="161"/>
      <c r="TII19" s="161"/>
      <c r="TIJ19" s="161"/>
      <c r="TIK19" s="161"/>
      <c r="TIL19" s="161"/>
      <c r="TIM19" s="161"/>
      <c r="TIN19" s="161"/>
      <c r="TIO19" s="161"/>
      <c r="TIP19" s="161"/>
      <c r="TIQ19" s="161"/>
      <c r="TIR19" s="161"/>
      <c r="TIS19" s="161"/>
      <c r="TIT19" s="161"/>
      <c r="TIU19" s="161"/>
      <c r="TIV19" s="161"/>
      <c r="TIW19" s="161"/>
      <c r="TIX19" s="161"/>
      <c r="TIY19" s="161"/>
      <c r="TIZ19" s="161"/>
      <c r="TJA19" s="161"/>
      <c r="TJB19" s="161"/>
      <c r="TJC19" s="161"/>
      <c r="TJD19" s="161"/>
      <c r="TJE19" s="161"/>
      <c r="TJF19" s="161"/>
      <c r="TJG19" s="161"/>
      <c r="TJH19" s="161"/>
      <c r="TJI19" s="161"/>
      <c r="TJJ19" s="161"/>
      <c r="TJK19" s="161"/>
      <c r="TJL19" s="161"/>
      <c r="TJM19" s="161"/>
      <c r="TJN19" s="161"/>
      <c r="TJO19" s="161"/>
      <c r="TJP19" s="161"/>
      <c r="TJQ19" s="161"/>
      <c r="TJR19" s="161"/>
      <c r="TJS19" s="161"/>
      <c r="TJT19" s="161"/>
      <c r="TJU19" s="161"/>
      <c r="TJV19" s="161"/>
      <c r="TJW19" s="161"/>
      <c r="TJX19" s="161"/>
      <c r="TJY19" s="161"/>
      <c r="TJZ19" s="161"/>
      <c r="TKA19" s="161"/>
      <c r="TKB19" s="161"/>
      <c r="TKC19" s="161"/>
      <c r="TKD19" s="161"/>
      <c r="TKE19" s="161"/>
      <c r="TKF19" s="161"/>
      <c r="TKG19" s="161"/>
      <c r="TKH19" s="161"/>
      <c r="TKI19" s="161"/>
      <c r="TKJ19" s="161"/>
      <c r="TKK19" s="161"/>
      <c r="TKL19" s="161"/>
      <c r="TKM19" s="161"/>
      <c r="TKN19" s="161"/>
      <c r="TKO19" s="161"/>
      <c r="TKP19" s="161"/>
      <c r="TKQ19" s="161"/>
      <c r="TKR19" s="161"/>
      <c r="TKS19" s="161"/>
      <c r="TKT19" s="161"/>
      <c r="TKU19" s="161"/>
      <c r="TKV19" s="161"/>
      <c r="TKW19" s="161"/>
      <c r="TKX19" s="161"/>
      <c r="TKY19" s="161"/>
      <c r="TKZ19" s="161"/>
      <c r="TLA19" s="161"/>
      <c r="TLB19" s="161"/>
      <c r="TLC19" s="161"/>
      <c r="TLD19" s="161"/>
      <c r="TLE19" s="161"/>
      <c r="TLF19" s="161"/>
      <c r="TLG19" s="161"/>
      <c r="TLH19" s="161"/>
      <c r="TLI19" s="161"/>
      <c r="TLJ19" s="161"/>
      <c r="TLK19" s="161"/>
      <c r="TLL19" s="161"/>
      <c r="TLM19" s="161"/>
      <c r="TLN19" s="161"/>
      <c r="TLO19" s="161"/>
      <c r="TLP19" s="161"/>
      <c r="TLQ19" s="161"/>
      <c r="TLR19" s="161"/>
      <c r="TLS19" s="161"/>
      <c r="TLT19" s="161"/>
      <c r="TLU19" s="161"/>
      <c r="TLV19" s="161"/>
      <c r="TLW19" s="161"/>
      <c r="TLX19" s="161"/>
      <c r="TLY19" s="161"/>
      <c r="TLZ19" s="161"/>
      <c r="TMA19" s="161"/>
      <c r="TMB19" s="161"/>
      <c r="TMC19" s="161"/>
      <c r="TMD19" s="161"/>
      <c r="TME19" s="161"/>
      <c r="TMF19" s="161"/>
      <c r="TMG19" s="161"/>
      <c r="TMH19" s="161"/>
      <c r="TMI19" s="161"/>
      <c r="TMJ19" s="161"/>
      <c r="TMK19" s="161"/>
      <c r="TML19" s="161"/>
      <c r="TMM19" s="161"/>
      <c r="TMN19" s="161"/>
      <c r="TMO19" s="161"/>
      <c r="TMP19" s="161"/>
      <c r="TMQ19" s="161"/>
      <c r="TMR19" s="161"/>
      <c r="TMS19" s="161"/>
      <c r="TMT19" s="161"/>
      <c r="TMU19" s="161"/>
      <c r="TMV19" s="161"/>
      <c r="TMW19" s="161"/>
      <c r="TMX19" s="161"/>
      <c r="TMY19" s="161"/>
      <c r="TMZ19" s="161"/>
      <c r="TNA19" s="161"/>
      <c r="TNB19" s="161"/>
      <c r="TNC19" s="161"/>
      <c r="TND19" s="161"/>
      <c r="TNE19" s="161"/>
      <c r="TNF19" s="161"/>
      <c r="TNG19" s="161"/>
      <c r="TNH19" s="161"/>
      <c r="TNI19" s="161"/>
      <c r="TNJ19" s="161"/>
      <c r="TNK19" s="161"/>
      <c r="TNL19" s="161"/>
      <c r="TNM19" s="161"/>
      <c r="TNN19" s="161"/>
      <c r="TNO19" s="161"/>
      <c r="TNP19" s="161"/>
      <c r="TNQ19" s="161"/>
      <c r="TNR19" s="161"/>
      <c r="TNS19" s="161"/>
      <c r="TNT19" s="161"/>
      <c r="TNU19" s="161"/>
      <c r="TNV19" s="161"/>
      <c r="TNW19" s="161"/>
      <c r="TNX19" s="161"/>
      <c r="TNY19" s="161"/>
      <c r="TNZ19" s="161"/>
      <c r="TOA19" s="161"/>
      <c r="TOB19" s="161"/>
      <c r="TOC19" s="161"/>
      <c r="TOD19" s="161"/>
      <c r="TOE19" s="161"/>
      <c r="TOF19" s="161"/>
      <c r="TOG19" s="161"/>
      <c r="TOH19" s="161"/>
      <c r="TOI19" s="161"/>
      <c r="TOJ19" s="161"/>
      <c r="TOK19" s="161"/>
      <c r="TOL19" s="161"/>
      <c r="TOM19" s="161"/>
      <c r="TON19" s="161"/>
      <c r="TOO19" s="161"/>
      <c r="TOP19" s="161"/>
      <c r="TOQ19" s="161"/>
      <c r="TOR19" s="161"/>
      <c r="TOS19" s="161"/>
      <c r="TOT19" s="161"/>
      <c r="TOU19" s="161"/>
      <c r="TOV19" s="161"/>
      <c r="TOW19" s="161"/>
      <c r="TOX19" s="161"/>
      <c r="TOY19" s="161"/>
      <c r="TOZ19" s="161"/>
      <c r="TPA19" s="161"/>
      <c r="TPB19" s="161"/>
      <c r="TPC19" s="161"/>
      <c r="TPD19" s="161"/>
      <c r="TPE19" s="161"/>
      <c r="TPF19" s="161"/>
      <c r="TPG19" s="161"/>
      <c r="TPH19" s="161"/>
      <c r="TPI19" s="161"/>
      <c r="TPJ19" s="161"/>
      <c r="TPK19" s="161"/>
      <c r="TPL19" s="161"/>
      <c r="TPM19" s="161"/>
      <c r="TPN19" s="161"/>
      <c r="TPO19" s="161"/>
      <c r="TPP19" s="161"/>
      <c r="TPQ19" s="161"/>
      <c r="TPR19" s="161"/>
      <c r="TPS19" s="161"/>
      <c r="TPT19" s="161"/>
      <c r="TPU19" s="161"/>
      <c r="TPV19" s="161"/>
      <c r="TPW19" s="161"/>
      <c r="TPX19" s="161"/>
      <c r="TPY19" s="161"/>
      <c r="TPZ19" s="161"/>
      <c r="TQA19" s="161"/>
      <c r="TQB19" s="161"/>
      <c r="TQC19" s="161"/>
      <c r="TQD19" s="161"/>
      <c r="TQE19" s="161"/>
      <c r="TQF19" s="161"/>
      <c r="TQG19" s="161"/>
      <c r="TQH19" s="161"/>
      <c r="TQI19" s="161"/>
      <c r="TQJ19" s="161"/>
      <c r="TQK19" s="161"/>
      <c r="TQL19" s="161"/>
      <c r="TQM19" s="161"/>
      <c r="TQN19" s="161"/>
      <c r="TQO19" s="161"/>
      <c r="TQP19" s="161"/>
      <c r="TQQ19" s="161"/>
      <c r="TQR19" s="161"/>
      <c r="TQS19" s="161"/>
      <c r="TQT19" s="161"/>
      <c r="TQU19" s="161"/>
      <c r="TQV19" s="161"/>
      <c r="TQW19" s="161"/>
      <c r="TQX19" s="161"/>
      <c r="TQY19" s="161"/>
      <c r="TQZ19" s="161"/>
      <c r="TRA19" s="161"/>
      <c r="TRB19" s="161"/>
      <c r="TRC19" s="161"/>
      <c r="TRD19" s="161"/>
      <c r="TRE19" s="161"/>
      <c r="TRF19" s="161"/>
      <c r="TRG19" s="161"/>
      <c r="TRH19" s="161"/>
      <c r="TRI19" s="161"/>
      <c r="TRJ19" s="161"/>
      <c r="TRK19" s="161"/>
      <c r="TRL19" s="161"/>
      <c r="TRM19" s="161"/>
      <c r="TRN19" s="161"/>
      <c r="TRO19" s="161"/>
      <c r="TRP19" s="161"/>
      <c r="TRQ19" s="161"/>
      <c r="TRR19" s="161"/>
      <c r="TRS19" s="161"/>
      <c r="TRT19" s="161"/>
      <c r="TRU19" s="161"/>
      <c r="TRV19" s="161"/>
      <c r="TRW19" s="161"/>
      <c r="TRX19" s="161"/>
      <c r="TRY19" s="161"/>
      <c r="TRZ19" s="161"/>
      <c r="TSA19" s="161"/>
      <c r="TSB19" s="161"/>
      <c r="TSC19" s="161"/>
      <c r="TSD19" s="161"/>
      <c r="TSE19" s="161"/>
      <c r="TSF19" s="161"/>
      <c r="TSG19" s="161"/>
      <c r="TSH19" s="161"/>
      <c r="TSI19" s="161"/>
      <c r="TSJ19" s="161"/>
      <c r="TSK19" s="161"/>
      <c r="TSL19" s="161"/>
      <c r="TSM19" s="161"/>
      <c r="TSN19" s="161"/>
      <c r="TSO19" s="161"/>
      <c r="TSP19" s="161"/>
      <c r="TSQ19" s="161"/>
      <c r="TSR19" s="161"/>
      <c r="TSS19" s="161"/>
      <c r="TST19" s="161"/>
      <c r="TSU19" s="161"/>
      <c r="TSV19" s="161"/>
      <c r="TSW19" s="161"/>
      <c r="TSX19" s="161"/>
      <c r="TSY19" s="161"/>
      <c r="TSZ19" s="161"/>
      <c r="TTA19" s="161"/>
      <c r="TTB19" s="161"/>
      <c r="TTC19" s="161"/>
      <c r="TTD19" s="161"/>
      <c r="TTE19" s="161"/>
      <c r="TTF19" s="161"/>
      <c r="TTG19" s="161"/>
      <c r="TTH19" s="161"/>
      <c r="TTI19" s="161"/>
      <c r="TTJ19" s="161"/>
      <c r="TTK19" s="161"/>
      <c r="TTL19" s="161"/>
      <c r="TTM19" s="161"/>
      <c r="TTN19" s="161"/>
      <c r="TTO19" s="161"/>
      <c r="TTP19" s="161"/>
      <c r="TTQ19" s="161"/>
      <c r="TTR19" s="161"/>
      <c r="TTS19" s="161"/>
      <c r="TTT19" s="161"/>
      <c r="TTU19" s="161"/>
      <c r="TTV19" s="161"/>
      <c r="TTW19" s="161"/>
      <c r="TTX19" s="161"/>
      <c r="TTY19" s="161"/>
      <c r="TTZ19" s="161"/>
      <c r="TUA19" s="161"/>
      <c r="TUB19" s="161"/>
      <c r="TUC19" s="161"/>
      <c r="TUD19" s="161"/>
      <c r="TUE19" s="161"/>
      <c r="TUF19" s="161"/>
      <c r="TUG19" s="161"/>
      <c r="TUH19" s="161"/>
      <c r="TUI19" s="161"/>
      <c r="TUJ19" s="161"/>
      <c r="TUK19" s="161"/>
      <c r="TUL19" s="161"/>
      <c r="TUM19" s="161"/>
      <c r="TUN19" s="161"/>
      <c r="TUO19" s="161"/>
      <c r="TUP19" s="161"/>
      <c r="TUQ19" s="161"/>
      <c r="TUR19" s="161"/>
      <c r="TUS19" s="161"/>
      <c r="TUT19" s="161"/>
      <c r="TUU19" s="161"/>
      <c r="TUV19" s="161"/>
      <c r="TUW19" s="161"/>
      <c r="TUX19" s="161"/>
      <c r="TUY19" s="161"/>
      <c r="TUZ19" s="161"/>
      <c r="TVA19" s="161"/>
      <c r="TVB19" s="161"/>
      <c r="TVC19" s="161"/>
      <c r="TVD19" s="161"/>
      <c r="TVE19" s="161"/>
      <c r="TVF19" s="161"/>
      <c r="TVG19" s="161"/>
      <c r="TVH19" s="161"/>
      <c r="TVI19" s="161"/>
      <c r="TVJ19" s="161"/>
      <c r="TVK19" s="161"/>
      <c r="TVL19" s="161"/>
      <c r="TVM19" s="161"/>
      <c r="TVN19" s="161"/>
      <c r="TVO19" s="161"/>
      <c r="TVP19" s="161"/>
      <c r="TVQ19" s="161"/>
      <c r="TVR19" s="161"/>
      <c r="TVS19" s="161"/>
      <c r="TVT19" s="161"/>
      <c r="TVU19" s="161"/>
      <c r="TVV19" s="161"/>
      <c r="TVW19" s="161"/>
      <c r="TVX19" s="161"/>
      <c r="TVY19" s="161"/>
      <c r="TVZ19" s="161"/>
      <c r="TWA19" s="161"/>
      <c r="TWB19" s="161"/>
      <c r="TWC19" s="161"/>
      <c r="TWD19" s="161"/>
      <c r="TWE19" s="161"/>
      <c r="TWF19" s="161"/>
      <c r="TWG19" s="161"/>
      <c r="TWH19" s="161"/>
      <c r="TWI19" s="161"/>
      <c r="TWJ19" s="161"/>
      <c r="TWK19" s="161"/>
      <c r="TWL19" s="161"/>
      <c r="TWM19" s="161"/>
      <c r="TWN19" s="161"/>
      <c r="TWO19" s="161"/>
      <c r="TWP19" s="161"/>
      <c r="TWQ19" s="161"/>
      <c r="TWR19" s="161"/>
      <c r="TWS19" s="161"/>
      <c r="TWT19" s="161"/>
      <c r="TWU19" s="161"/>
      <c r="TWV19" s="161"/>
      <c r="TWW19" s="161"/>
      <c r="TWX19" s="161"/>
      <c r="TWY19" s="161"/>
      <c r="TWZ19" s="161"/>
      <c r="TXA19" s="161"/>
      <c r="TXB19" s="161"/>
      <c r="TXC19" s="161"/>
      <c r="TXD19" s="161"/>
      <c r="TXE19" s="161"/>
      <c r="TXF19" s="161"/>
      <c r="TXG19" s="161"/>
      <c r="TXH19" s="161"/>
      <c r="TXI19" s="161"/>
      <c r="TXJ19" s="161"/>
      <c r="TXK19" s="161"/>
      <c r="TXL19" s="161"/>
      <c r="TXM19" s="161"/>
      <c r="TXN19" s="161"/>
      <c r="TXO19" s="161"/>
      <c r="TXP19" s="161"/>
      <c r="TXQ19" s="161"/>
      <c r="TXR19" s="161"/>
      <c r="TXS19" s="161"/>
      <c r="TXT19" s="161"/>
      <c r="TXU19" s="161"/>
      <c r="TXV19" s="161"/>
      <c r="TXW19" s="161"/>
      <c r="TXX19" s="161"/>
      <c r="TXY19" s="161"/>
      <c r="TXZ19" s="161"/>
      <c r="TYA19" s="161"/>
      <c r="TYB19" s="161"/>
      <c r="TYC19" s="161"/>
      <c r="TYD19" s="161"/>
      <c r="TYE19" s="161"/>
      <c r="TYF19" s="161"/>
      <c r="TYG19" s="161"/>
      <c r="TYH19" s="161"/>
      <c r="TYI19" s="161"/>
      <c r="TYJ19" s="161"/>
      <c r="TYK19" s="161"/>
      <c r="TYL19" s="161"/>
      <c r="TYM19" s="161"/>
      <c r="TYN19" s="161"/>
      <c r="TYO19" s="161"/>
      <c r="TYP19" s="161"/>
      <c r="TYQ19" s="161"/>
      <c r="TYR19" s="161"/>
      <c r="TYS19" s="161"/>
      <c r="TYT19" s="161"/>
      <c r="TYU19" s="161"/>
      <c r="TYV19" s="161"/>
      <c r="TYW19" s="161"/>
      <c r="TYX19" s="161"/>
      <c r="TYY19" s="161"/>
      <c r="TYZ19" s="161"/>
      <c r="TZA19" s="161"/>
      <c r="TZB19" s="161"/>
      <c r="TZC19" s="161"/>
      <c r="TZD19" s="161"/>
      <c r="TZE19" s="161"/>
      <c r="TZF19" s="161"/>
      <c r="TZG19" s="161"/>
      <c r="TZH19" s="161"/>
      <c r="TZI19" s="161"/>
      <c r="TZJ19" s="161"/>
      <c r="TZK19" s="161"/>
      <c r="TZL19" s="161"/>
      <c r="TZM19" s="161"/>
      <c r="TZN19" s="161"/>
      <c r="TZO19" s="161"/>
      <c r="TZP19" s="161"/>
      <c r="TZQ19" s="161"/>
      <c r="TZR19" s="161"/>
      <c r="TZS19" s="161"/>
      <c r="TZT19" s="161"/>
      <c r="TZU19" s="161"/>
      <c r="TZV19" s="161"/>
      <c r="TZW19" s="161"/>
      <c r="TZX19" s="161"/>
      <c r="TZY19" s="161"/>
      <c r="TZZ19" s="161"/>
      <c r="UAA19" s="161"/>
      <c r="UAB19" s="161"/>
      <c r="UAC19" s="161"/>
      <c r="UAD19" s="161"/>
      <c r="UAE19" s="161"/>
      <c r="UAF19" s="161"/>
      <c r="UAG19" s="161"/>
      <c r="UAH19" s="161"/>
      <c r="UAI19" s="161"/>
      <c r="UAJ19" s="161"/>
      <c r="UAK19" s="161"/>
      <c r="UAL19" s="161"/>
      <c r="UAM19" s="161"/>
      <c r="UAN19" s="161"/>
      <c r="UAO19" s="161"/>
      <c r="UAP19" s="161"/>
      <c r="UAQ19" s="161"/>
      <c r="UAR19" s="161"/>
      <c r="UAS19" s="161"/>
      <c r="UAT19" s="161"/>
      <c r="UAU19" s="161"/>
      <c r="UAV19" s="161"/>
      <c r="UAW19" s="161"/>
      <c r="UAX19" s="161"/>
      <c r="UAY19" s="161"/>
      <c r="UAZ19" s="161"/>
      <c r="UBA19" s="161"/>
      <c r="UBB19" s="161"/>
      <c r="UBC19" s="161"/>
      <c r="UBD19" s="161"/>
      <c r="UBE19" s="161"/>
      <c r="UBF19" s="161"/>
      <c r="UBG19" s="161"/>
      <c r="UBH19" s="161"/>
      <c r="UBI19" s="161"/>
      <c r="UBJ19" s="161"/>
      <c r="UBK19" s="161"/>
      <c r="UBL19" s="161"/>
      <c r="UBM19" s="161"/>
      <c r="UBN19" s="161"/>
      <c r="UBO19" s="161"/>
      <c r="UBP19" s="161"/>
      <c r="UBQ19" s="161"/>
      <c r="UBR19" s="161"/>
      <c r="UBS19" s="161"/>
      <c r="UBT19" s="161"/>
      <c r="UBU19" s="161"/>
      <c r="UBV19" s="161"/>
      <c r="UBW19" s="161"/>
      <c r="UBX19" s="161"/>
      <c r="UBY19" s="161"/>
      <c r="UBZ19" s="161"/>
      <c r="UCA19" s="161"/>
      <c r="UCB19" s="161"/>
      <c r="UCC19" s="161"/>
      <c r="UCD19" s="161"/>
      <c r="UCE19" s="161"/>
      <c r="UCF19" s="161"/>
      <c r="UCG19" s="161"/>
      <c r="UCH19" s="161"/>
      <c r="UCI19" s="161"/>
      <c r="UCJ19" s="161"/>
      <c r="UCK19" s="161"/>
      <c r="UCL19" s="161"/>
      <c r="UCM19" s="161"/>
      <c r="UCN19" s="161"/>
      <c r="UCO19" s="161"/>
      <c r="UCP19" s="161"/>
      <c r="UCQ19" s="161"/>
      <c r="UCR19" s="161"/>
      <c r="UCS19" s="161"/>
      <c r="UCT19" s="161"/>
      <c r="UCU19" s="161"/>
      <c r="UCV19" s="161"/>
      <c r="UCW19" s="161"/>
      <c r="UCX19" s="161"/>
      <c r="UCY19" s="161"/>
      <c r="UCZ19" s="161"/>
      <c r="UDA19" s="161"/>
      <c r="UDB19" s="161"/>
      <c r="UDC19" s="161"/>
      <c r="UDD19" s="161"/>
      <c r="UDE19" s="161"/>
      <c r="UDF19" s="161"/>
      <c r="UDG19" s="161"/>
      <c r="UDH19" s="161"/>
      <c r="UDI19" s="161"/>
      <c r="UDJ19" s="161"/>
      <c r="UDK19" s="161"/>
      <c r="UDL19" s="161"/>
      <c r="UDM19" s="161"/>
      <c r="UDN19" s="161"/>
      <c r="UDO19" s="161"/>
      <c r="UDP19" s="161"/>
      <c r="UDQ19" s="161"/>
      <c r="UDR19" s="161"/>
      <c r="UDS19" s="161"/>
      <c r="UDT19" s="161"/>
      <c r="UDU19" s="161"/>
      <c r="UDV19" s="161"/>
      <c r="UDW19" s="161"/>
      <c r="UDX19" s="161"/>
      <c r="UDY19" s="161"/>
      <c r="UDZ19" s="161"/>
      <c r="UEA19" s="161"/>
      <c r="UEB19" s="161"/>
      <c r="UEC19" s="161"/>
      <c r="UED19" s="161"/>
      <c r="UEE19" s="161"/>
      <c r="UEF19" s="161"/>
      <c r="UEG19" s="161"/>
      <c r="UEH19" s="161"/>
      <c r="UEI19" s="161"/>
      <c r="UEJ19" s="161"/>
      <c r="UEK19" s="161"/>
      <c r="UEL19" s="161"/>
      <c r="UEM19" s="161"/>
      <c r="UEN19" s="161"/>
      <c r="UEO19" s="161"/>
      <c r="UEP19" s="161"/>
      <c r="UEQ19" s="161"/>
      <c r="UER19" s="161"/>
      <c r="UES19" s="161"/>
      <c r="UET19" s="161"/>
      <c r="UEU19" s="161"/>
      <c r="UEV19" s="161"/>
      <c r="UEW19" s="161"/>
      <c r="UEX19" s="161"/>
      <c r="UEY19" s="161"/>
      <c r="UEZ19" s="161"/>
      <c r="UFA19" s="161"/>
      <c r="UFB19" s="161"/>
      <c r="UFC19" s="161"/>
      <c r="UFD19" s="161"/>
      <c r="UFE19" s="161"/>
      <c r="UFF19" s="161"/>
      <c r="UFG19" s="161"/>
      <c r="UFH19" s="161"/>
      <c r="UFI19" s="161"/>
      <c r="UFJ19" s="161"/>
      <c r="UFK19" s="161"/>
      <c r="UFL19" s="161"/>
      <c r="UFM19" s="161"/>
      <c r="UFN19" s="161"/>
      <c r="UFO19" s="161"/>
      <c r="UFP19" s="161"/>
      <c r="UFQ19" s="161"/>
      <c r="UFR19" s="161"/>
      <c r="UFS19" s="161"/>
      <c r="UFT19" s="161"/>
      <c r="UFU19" s="161"/>
      <c r="UFV19" s="161"/>
      <c r="UFW19" s="161"/>
      <c r="UFX19" s="161"/>
      <c r="UFY19" s="161"/>
      <c r="UFZ19" s="161"/>
      <c r="UGA19" s="161"/>
      <c r="UGB19" s="161"/>
      <c r="UGC19" s="161"/>
      <c r="UGD19" s="161"/>
      <c r="UGE19" s="161"/>
      <c r="UGF19" s="161"/>
      <c r="UGG19" s="161"/>
      <c r="UGH19" s="161"/>
      <c r="UGI19" s="161"/>
      <c r="UGJ19" s="161"/>
      <c r="UGK19" s="161"/>
      <c r="UGL19" s="161"/>
      <c r="UGM19" s="161"/>
      <c r="UGN19" s="161"/>
      <c r="UGO19" s="161"/>
      <c r="UGP19" s="161"/>
      <c r="UGQ19" s="161"/>
      <c r="UGR19" s="161"/>
      <c r="UGS19" s="161"/>
      <c r="UGT19" s="161"/>
      <c r="UGU19" s="161"/>
      <c r="UGV19" s="161"/>
      <c r="UGW19" s="161"/>
      <c r="UGX19" s="161"/>
      <c r="UGY19" s="161"/>
      <c r="UGZ19" s="161"/>
      <c r="UHA19" s="161"/>
      <c r="UHB19" s="161"/>
      <c r="UHC19" s="161"/>
      <c r="UHD19" s="161"/>
      <c r="UHE19" s="161"/>
      <c r="UHF19" s="161"/>
      <c r="UHG19" s="161"/>
      <c r="UHH19" s="161"/>
      <c r="UHI19" s="161"/>
      <c r="UHJ19" s="161"/>
      <c r="UHK19" s="161"/>
      <c r="UHL19" s="161"/>
      <c r="UHM19" s="161"/>
      <c r="UHN19" s="161"/>
      <c r="UHO19" s="161"/>
      <c r="UHP19" s="161"/>
      <c r="UHQ19" s="161"/>
      <c r="UHR19" s="161"/>
      <c r="UHS19" s="161"/>
      <c r="UHT19" s="161"/>
      <c r="UHU19" s="161"/>
      <c r="UHV19" s="161"/>
      <c r="UHW19" s="161"/>
      <c r="UHX19" s="161"/>
      <c r="UHY19" s="161"/>
      <c r="UHZ19" s="161"/>
      <c r="UIA19" s="161"/>
      <c r="UIB19" s="161"/>
      <c r="UIC19" s="161"/>
      <c r="UID19" s="161"/>
      <c r="UIE19" s="161"/>
      <c r="UIF19" s="161"/>
      <c r="UIG19" s="161"/>
      <c r="UIH19" s="161"/>
      <c r="UII19" s="161"/>
      <c r="UIJ19" s="161"/>
      <c r="UIK19" s="161"/>
      <c r="UIL19" s="161"/>
      <c r="UIM19" s="161"/>
      <c r="UIN19" s="161"/>
      <c r="UIO19" s="161"/>
      <c r="UIP19" s="161"/>
      <c r="UIQ19" s="161"/>
      <c r="UIR19" s="161"/>
      <c r="UIS19" s="161"/>
      <c r="UIT19" s="161"/>
      <c r="UIU19" s="161"/>
      <c r="UIV19" s="161"/>
      <c r="UIW19" s="161"/>
      <c r="UIX19" s="161"/>
      <c r="UIY19" s="161"/>
      <c r="UIZ19" s="161"/>
      <c r="UJA19" s="161"/>
      <c r="UJB19" s="161"/>
      <c r="UJC19" s="161"/>
      <c r="UJD19" s="161"/>
      <c r="UJE19" s="161"/>
      <c r="UJF19" s="161"/>
      <c r="UJG19" s="161"/>
      <c r="UJH19" s="161"/>
      <c r="UJI19" s="161"/>
      <c r="UJJ19" s="161"/>
      <c r="UJK19" s="161"/>
      <c r="UJL19" s="161"/>
      <c r="UJM19" s="161"/>
      <c r="UJN19" s="161"/>
      <c r="UJO19" s="161"/>
      <c r="UJP19" s="161"/>
      <c r="UJQ19" s="161"/>
      <c r="UJR19" s="161"/>
      <c r="UJS19" s="161"/>
      <c r="UJT19" s="161"/>
      <c r="UJU19" s="161"/>
      <c r="UJV19" s="161"/>
      <c r="UJW19" s="161"/>
      <c r="UJX19" s="161"/>
      <c r="UJY19" s="161"/>
      <c r="UJZ19" s="161"/>
      <c r="UKA19" s="161"/>
      <c r="UKB19" s="161"/>
      <c r="UKC19" s="161"/>
      <c r="UKD19" s="161"/>
      <c r="UKE19" s="161"/>
      <c r="UKF19" s="161"/>
      <c r="UKG19" s="161"/>
      <c r="UKH19" s="161"/>
      <c r="UKI19" s="161"/>
      <c r="UKJ19" s="161"/>
      <c r="UKK19" s="161"/>
      <c r="UKL19" s="161"/>
      <c r="UKM19" s="161"/>
      <c r="UKN19" s="161"/>
      <c r="UKO19" s="161"/>
      <c r="UKP19" s="161"/>
      <c r="UKQ19" s="161"/>
      <c r="UKR19" s="161"/>
      <c r="UKS19" s="161"/>
      <c r="UKT19" s="161"/>
      <c r="UKU19" s="161"/>
      <c r="UKV19" s="161"/>
      <c r="UKW19" s="161"/>
      <c r="UKX19" s="161"/>
      <c r="UKY19" s="161"/>
      <c r="UKZ19" s="161"/>
      <c r="ULA19" s="161"/>
      <c r="ULB19" s="161"/>
      <c r="ULC19" s="161"/>
      <c r="ULD19" s="161"/>
      <c r="ULE19" s="161"/>
      <c r="ULF19" s="161"/>
      <c r="ULG19" s="161"/>
      <c r="ULH19" s="161"/>
      <c r="ULI19" s="161"/>
      <c r="ULJ19" s="161"/>
      <c r="ULK19" s="161"/>
      <c r="ULL19" s="161"/>
      <c r="ULM19" s="161"/>
      <c r="ULN19" s="161"/>
      <c r="ULO19" s="161"/>
      <c r="ULP19" s="161"/>
      <c r="ULQ19" s="161"/>
      <c r="ULR19" s="161"/>
      <c r="ULS19" s="161"/>
      <c r="ULT19" s="161"/>
      <c r="ULU19" s="161"/>
      <c r="ULV19" s="161"/>
      <c r="ULW19" s="161"/>
      <c r="ULX19" s="161"/>
      <c r="ULY19" s="161"/>
      <c r="ULZ19" s="161"/>
      <c r="UMA19" s="161"/>
      <c r="UMB19" s="161"/>
      <c r="UMC19" s="161"/>
      <c r="UMD19" s="161"/>
      <c r="UME19" s="161"/>
      <c r="UMF19" s="161"/>
      <c r="UMG19" s="161"/>
      <c r="UMH19" s="161"/>
      <c r="UMI19" s="161"/>
      <c r="UMJ19" s="161"/>
      <c r="UMK19" s="161"/>
      <c r="UML19" s="161"/>
      <c r="UMM19" s="161"/>
      <c r="UMN19" s="161"/>
      <c r="UMO19" s="161"/>
      <c r="UMP19" s="161"/>
      <c r="UMQ19" s="161"/>
      <c r="UMR19" s="161"/>
      <c r="UMS19" s="161"/>
      <c r="UMT19" s="161"/>
      <c r="UMU19" s="161"/>
      <c r="UMV19" s="161"/>
      <c r="UMW19" s="161"/>
      <c r="UMX19" s="161"/>
      <c r="UMY19" s="161"/>
      <c r="UMZ19" s="161"/>
      <c r="UNA19" s="161"/>
      <c r="UNB19" s="161"/>
      <c r="UNC19" s="161"/>
      <c r="UND19" s="161"/>
      <c r="UNE19" s="161"/>
      <c r="UNF19" s="161"/>
      <c r="UNG19" s="161"/>
      <c r="UNH19" s="161"/>
      <c r="UNI19" s="161"/>
      <c r="UNJ19" s="161"/>
      <c r="UNK19" s="161"/>
      <c r="UNL19" s="161"/>
      <c r="UNM19" s="161"/>
      <c r="UNN19" s="161"/>
      <c r="UNO19" s="161"/>
      <c r="UNP19" s="161"/>
      <c r="UNQ19" s="161"/>
      <c r="UNR19" s="161"/>
      <c r="UNS19" s="161"/>
      <c r="UNT19" s="161"/>
      <c r="UNU19" s="161"/>
      <c r="UNV19" s="161"/>
      <c r="UNW19" s="161"/>
      <c r="UNX19" s="161"/>
      <c r="UNY19" s="161"/>
      <c r="UNZ19" s="161"/>
      <c r="UOA19" s="161"/>
      <c r="UOB19" s="161"/>
      <c r="UOC19" s="161"/>
      <c r="UOD19" s="161"/>
      <c r="UOE19" s="161"/>
      <c r="UOF19" s="161"/>
      <c r="UOG19" s="161"/>
      <c r="UOH19" s="161"/>
      <c r="UOI19" s="161"/>
      <c r="UOJ19" s="161"/>
      <c r="UOK19" s="161"/>
      <c r="UOL19" s="161"/>
      <c r="UOM19" s="161"/>
      <c r="UON19" s="161"/>
      <c r="UOO19" s="161"/>
      <c r="UOP19" s="161"/>
      <c r="UOQ19" s="161"/>
      <c r="UOR19" s="161"/>
      <c r="UOS19" s="161"/>
      <c r="UOT19" s="161"/>
      <c r="UOU19" s="161"/>
      <c r="UOV19" s="161"/>
      <c r="UOW19" s="161"/>
      <c r="UOX19" s="161"/>
      <c r="UOY19" s="161"/>
      <c r="UOZ19" s="161"/>
      <c r="UPA19" s="161"/>
      <c r="UPB19" s="161"/>
      <c r="UPC19" s="161"/>
      <c r="UPD19" s="161"/>
      <c r="UPE19" s="161"/>
      <c r="UPF19" s="161"/>
      <c r="UPG19" s="161"/>
      <c r="UPH19" s="161"/>
      <c r="UPI19" s="161"/>
      <c r="UPJ19" s="161"/>
      <c r="UPK19" s="161"/>
      <c r="UPL19" s="161"/>
      <c r="UPM19" s="161"/>
      <c r="UPN19" s="161"/>
      <c r="UPO19" s="161"/>
      <c r="UPP19" s="161"/>
      <c r="UPQ19" s="161"/>
      <c r="UPR19" s="161"/>
      <c r="UPS19" s="161"/>
      <c r="UPT19" s="161"/>
      <c r="UPU19" s="161"/>
      <c r="UPV19" s="161"/>
      <c r="UPW19" s="161"/>
      <c r="UPX19" s="161"/>
      <c r="UPY19" s="161"/>
      <c r="UPZ19" s="161"/>
      <c r="UQA19" s="161"/>
      <c r="UQB19" s="161"/>
      <c r="UQC19" s="161"/>
      <c r="UQD19" s="161"/>
      <c r="UQE19" s="161"/>
      <c r="UQF19" s="161"/>
      <c r="UQG19" s="161"/>
      <c r="UQH19" s="161"/>
      <c r="UQI19" s="161"/>
      <c r="UQJ19" s="161"/>
      <c r="UQK19" s="161"/>
      <c r="UQL19" s="161"/>
      <c r="UQM19" s="161"/>
      <c r="UQN19" s="161"/>
      <c r="UQO19" s="161"/>
      <c r="UQP19" s="161"/>
      <c r="UQQ19" s="161"/>
      <c r="UQR19" s="161"/>
      <c r="UQS19" s="161"/>
      <c r="UQT19" s="161"/>
      <c r="UQU19" s="161"/>
      <c r="UQV19" s="161"/>
      <c r="UQW19" s="161"/>
      <c r="UQX19" s="161"/>
      <c r="UQY19" s="161"/>
      <c r="UQZ19" s="161"/>
      <c r="URA19" s="161"/>
      <c r="URB19" s="161"/>
      <c r="URC19" s="161"/>
      <c r="URD19" s="161"/>
      <c r="URE19" s="161"/>
      <c r="URF19" s="161"/>
      <c r="URG19" s="161"/>
      <c r="URH19" s="161"/>
      <c r="URI19" s="161"/>
      <c r="URJ19" s="161"/>
      <c r="URK19" s="161"/>
      <c r="URL19" s="161"/>
      <c r="URM19" s="161"/>
      <c r="URN19" s="161"/>
      <c r="URO19" s="161"/>
      <c r="URP19" s="161"/>
      <c r="URQ19" s="161"/>
      <c r="URR19" s="161"/>
      <c r="URS19" s="161"/>
      <c r="URT19" s="161"/>
      <c r="URU19" s="161"/>
      <c r="URV19" s="161"/>
      <c r="URW19" s="161"/>
      <c r="URX19" s="161"/>
      <c r="URY19" s="161"/>
      <c r="URZ19" s="161"/>
      <c r="USA19" s="161"/>
      <c r="USB19" s="161"/>
      <c r="USC19" s="161"/>
      <c r="USD19" s="161"/>
      <c r="USE19" s="161"/>
      <c r="USF19" s="161"/>
      <c r="USG19" s="161"/>
      <c r="USH19" s="161"/>
      <c r="USI19" s="161"/>
      <c r="USJ19" s="161"/>
      <c r="USK19" s="161"/>
      <c r="USL19" s="161"/>
      <c r="USM19" s="161"/>
      <c r="USN19" s="161"/>
      <c r="USO19" s="161"/>
      <c r="USP19" s="161"/>
      <c r="USQ19" s="161"/>
      <c r="USR19" s="161"/>
      <c r="USS19" s="161"/>
      <c r="UST19" s="161"/>
      <c r="USU19" s="161"/>
      <c r="USV19" s="161"/>
      <c r="USW19" s="161"/>
      <c r="USX19" s="161"/>
      <c r="USY19" s="161"/>
      <c r="USZ19" s="161"/>
      <c r="UTA19" s="161"/>
      <c r="UTB19" s="161"/>
      <c r="UTC19" s="161"/>
      <c r="UTD19" s="161"/>
      <c r="UTE19" s="161"/>
      <c r="UTF19" s="161"/>
      <c r="UTG19" s="161"/>
      <c r="UTH19" s="161"/>
      <c r="UTI19" s="161"/>
      <c r="UTJ19" s="161"/>
      <c r="UTK19" s="161"/>
      <c r="UTL19" s="161"/>
      <c r="UTM19" s="161"/>
      <c r="UTN19" s="161"/>
      <c r="UTO19" s="161"/>
      <c r="UTP19" s="161"/>
      <c r="UTQ19" s="161"/>
      <c r="UTR19" s="161"/>
      <c r="UTS19" s="161"/>
      <c r="UTT19" s="161"/>
      <c r="UTU19" s="161"/>
      <c r="UTV19" s="161"/>
      <c r="UTW19" s="161"/>
      <c r="UTX19" s="161"/>
      <c r="UTY19" s="161"/>
      <c r="UTZ19" s="161"/>
      <c r="UUA19" s="161"/>
      <c r="UUB19" s="161"/>
      <c r="UUC19" s="161"/>
      <c r="UUD19" s="161"/>
      <c r="UUE19" s="161"/>
      <c r="UUF19" s="161"/>
      <c r="UUG19" s="161"/>
      <c r="UUH19" s="161"/>
      <c r="UUI19" s="161"/>
      <c r="UUJ19" s="161"/>
      <c r="UUK19" s="161"/>
      <c r="UUL19" s="161"/>
      <c r="UUM19" s="161"/>
      <c r="UUN19" s="161"/>
      <c r="UUO19" s="161"/>
      <c r="UUP19" s="161"/>
      <c r="UUQ19" s="161"/>
      <c r="UUR19" s="161"/>
      <c r="UUS19" s="161"/>
      <c r="UUT19" s="161"/>
      <c r="UUU19" s="161"/>
      <c r="UUV19" s="161"/>
      <c r="UUW19" s="161"/>
      <c r="UUX19" s="161"/>
      <c r="UUY19" s="161"/>
      <c r="UUZ19" s="161"/>
      <c r="UVA19" s="161"/>
      <c r="UVB19" s="161"/>
      <c r="UVC19" s="161"/>
      <c r="UVD19" s="161"/>
      <c r="UVE19" s="161"/>
      <c r="UVF19" s="161"/>
      <c r="UVG19" s="161"/>
      <c r="UVH19" s="161"/>
      <c r="UVI19" s="161"/>
      <c r="UVJ19" s="161"/>
      <c r="UVK19" s="161"/>
      <c r="UVL19" s="161"/>
      <c r="UVM19" s="161"/>
      <c r="UVN19" s="161"/>
      <c r="UVO19" s="161"/>
      <c r="UVP19" s="161"/>
      <c r="UVQ19" s="161"/>
      <c r="UVR19" s="161"/>
      <c r="UVS19" s="161"/>
      <c r="UVT19" s="161"/>
      <c r="UVU19" s="161"/>
      <c r="UVV19" s="161"/>
      <c r="UVW19" s="161"/>
      <c r="UVX19" s="161"/>
      <c r="UVY19" s="161"/>
      <c r="UVZ19" s="161"/>
      <c r="UWA19" s="161"/>
      <c r="UWB19" s="161"/>
      <c r="UWC19" s="161"/>
      <c r="UWD19" s="161"/>
      <c r="UWE19" s="161"/>
      <c r="UWF19" s="161"/>
      <c r="UWG19" s="161"/>
      <c r="UWH19" s="161"/>
      <c r="UWI19" s="161"/>
      <c r="UWJ19" s="161"/>
      <c r="UWK19" s="161"/>
      <c r="UWL19" s="161"/>
      <c r="UWM19" s="161"/>
      <c r="UWN19" s="161"/>
      <c r="UWO19" s="161"/>
      <c r="UWP19" s="161"/>
      <c r="UWQ19" s="161"/>
      <c r="UWR19" s="161"/>
      <c r="UWS19" s="161"/>
      <c r="UWT19" s="161"/>
      <c r="UWU19" s="161"/>
      <c r="UWV19" s="161"/>
      <c r="UWW19" s="161"/>
      <c r="UWX19" s="161"/>
      <c r="UWY19" s="161"/>
      <c r="UWZ19" s="161"/>
      <c r="UXA19" s="161"/>
      <c r="UXB19" s="161"/>
      <c r="UXC19" s="161"/>
      <c r="UXD19" s="161"/>
      <c r="UXE19" s="161"/>
      <c r="UXF19" s="161"/>
      <c r="UXG19" s="161"/>
      <c r="UXH19" s="161"/>
      <c r="UXI19" s="161"/>
      <c r="UXJ19" s="161"/>
      <c r="UXK19" s="161"/>
      <c r="UXL19" s="161"/>
      <c r="UXM19" s="161"/>
      <c r="UXN19" s="161"/>
      <c r="UXO19" s="161"/>
      <c r="UXP19" s="161"/>
      <c r="UXQ19" s="161"/>
      <c r="UXR19" s="161"/>
      <c r="UXS19" s="161"/>
      <c r="UXT19" s="161"/>
      <c r="UXU19" s="161"/>
      <c r="UXV19" s="161"/>
      <c r="UXW19" s="161"/>
      <c r="UXX19" s="161"/>
      <c r="UXY19" s="161"/>
      <c r="UXZ19" s="161"/>
      <c r="UYA19" s="161"/>
      <c r="UYB19" s="161"/>
      <c r="UYC19" s="161"/>
      <c r="UYD19" s="161"/>
      <c r="UYE19" s="161"/>
      <c r="UYF19" s="161"/>
      <c r="UYG19" s="161"/>
      <c r="UYH19" s="161"/>
      <c r="UYI19" s="161"/>
      <c r="UYJ19" s="161"/>
      <c r="UYK19" s="161"/>
      <c r="UYL19" s="161"/>
      <c r="UYM19" s="161"/>
      <c r="UYN19" s="161"/>
      <c r="UYO19" s="161"/>
      <c r="UYP19" s="161"/>
      <c r="UYQ19" s="161"/>
      <c r="UYR19" s="161"/>
      <c r="UYS19" s="161"/>
      <c r="UYT19" s="161"/>
      <c r="UYU19" s="161"/>
      <c r="UYV19" s="161"/>
      <c r="UYW19" s="161"/>
      <c r="UYX19" s="161"/>
      <c r="UYY19" s="161"/>
      <c r="UYZ19" s="161"/>
      <c r="UZA19" s="161"/>
      <c r="UZB19" s="161"/>
      <c r="UZC19" s="161"/>
      <c r="UZD19" s="161"/>
      <c r="UZE19" s="161"/>
      <c r="UZF19" s="161"/>
      <c r="UZG19" s="161"/>
      <c r="UZH19" s="161"/>
      <c r="UZI19" s="161"/>
      <c r="UZJ19" s="161"/>
      <c r="UZK19" s="161"/>
      <c r="UZL19" s="161"/>
      <c r="UZM19" s="161"/>
      <c r="UZN19" s="161"/>
      <c r="UZO19" s="161"/>
      <c r="UZP19" s="161"/>
      <c r="UZQ19" s="161"/>
      <c r="UZR19" s="161"/>
      <c r="UZS19" s="161"/>
      <c r="UZT19" s="161"/>
      <c r="UZU19" s="161"/>
      <c r="UZV19" s="161"/>
      <c r="UZW19" s="161"/>
      <c r="UZX19" s="161"/>
      <c r="UZY19" s="161"/>
      <c r="UZZ19" s="161"/>
      <c r="VAA19" s="161"/>
      <c r="VAB19" s="161"/>
      <c r="VAC19" s="161"/>
      <c r="VAD19" s="161"/>
      <c r="VAE19" s="161"/>
      <c r="VAF19" s="161"/>
      <c r="VAG19" s="161"/>
      <c r="VAH19" s="161"/>
      <c r="VAI19" s="161"/>
      <c r="VAJ19" s="161"/>
      <c r="VAK19" s="161"/>
      <c r="VAL19" s="161"/>
      <c r="VAM19" s="161"/>
      <c r="VAN19" s="161"/>
      <c r="VAO19" s="161"/>
      <c r="VAP19" s="161"/>
      <c r="VAQ19" s="161"/>
      <c r="VAR19" s="161"/>
      <c r="VAS19" s="161"/>
      <c r="VAT19" s="161"/>
      <c r="VAU19" s="161"/>
      <c r="VAV19" s="161"/>
      <c r="VAW19" s="161"/>
      <c r="VAX19" s="161"/>
      <c r="VAY19" s="161"/>
      <c r="VAZ19" s="161"/>
      <c r="VBA19" s="161"/>
      <c r="VBB19" s="161"/>
      <c r="VBC19" s="161"/>
      <c r="VBD19" s="161"/>
      <c r="VBE19" s="161"/>
      <c r="VBF19" s="161"/>
      <c r="VBG19" s="161"/>
      <c r="VBH19" s="161"/>
      <c r="VBI19" s="161"/>
      <c r="VBJ19" s="161"/>
      <c r="VBK19" s="161"/>
      <c r="VBL19" s="161"/>
      <c r="VBM19" s="161"/>
      <c r="VBN19" s="161"/>
      <c r="VBO19" s="161"/>
      <c r="VBP19" s="161"/>
      <c r="VBQ19" s="161"/>
      <c r="VBR19" s="161"/>
      <c r="VBS19" s="161"/>
      <c r="VBT19" s="161"/>
      <c r="VBU19" s="161"/>
      <c r="VBV19" s="161"/>
      <c r="VBW19" s="161"/>
      <c r="VBX19" s="161"/>
      <c r="VBY19" s="161"/>
      <c r="VBZ19" s="161"/>
      <c r="VCA19" s="161"/>
      <c r="VCB19" s="161"/>
      <c r="VCC19" s="161"/>
      <c r="VCD19" s="161"/>
      <c r="VCE19" s="161"/>
      <c r="VCF19" s="161"/>
      <c r="VCG19" s="161"/>
      <c r="VCH19" s="161"/>
      <c r="VCI19" s="161"/>
      <c r="VCJ19" s="161"/>
      <c r="VCK19" s="161"/>
      <c r="VCL19" s="161"/>
      <c r="VCM19" s="161"/>
      <c r="VCN19" s="161"/>
      <c r="VCO19" s="161"/>
      <c r="VCP19" s="161"/>
      <c r="VCQ19" s="161"/>
      <c r="VCR19" s="161"/>
      <c r="VCS19" s="161"/>
      <c r="VCT19" s="161"/>
      <c r="VCU19" s="161"/>
      <c r="VCV19" s="161"/>
      <c r="VCW19" s="161"/>
      <c r="VCX19" s="161"/>
      <c r="VCY19" s="161"/>
      <c r="VCZ19" s="161"/>
      <c r="VDA19" s="161"/>
      <c r="VDB19" s="161"/>
      <c r="VDC19" s="161"/>
      <c r="VDD19" s="161"/>
      <c r="VDE19" s="161"/>
      <c r="VDF19" s="161"/>
      <c r="VDG19" s="161"/>
      <c r="VDH19" s="161"/>
      <c r="VDI19" s="161"/>
      <c r="VDJ19" s="161"/>
      <c r="VDK19" s="161"/>
      <c r="VDL19" s="161"/>
      <c r="VDM19" s="161"/>
      <c r="VDN19" s="161"/>
      <c r="VDO19" s="161"/>
      <c r="VDP19" s="161"/>
      <c r="VDQ19" s="161"/>
      <c r="VDR19" s="161"/>
      <c r="VDS19" s="161"/>
      <c r="VDT19" s="161"/>
      <c r="VDU19" s="161"/>
      <c r="VDV19" s="161"/>
      <c r="VDW19" s="161"/>
      <c r="VDX19" s="161"/>
      <c r="VDY19" s="161"/>
      <c r="VDZ19" s="161"/>
      <c r="VEA19" s="161"/>
      <c r="VEB19" s="161"/>
      <c r="VEC19" s="161"/>
      <c r="VED19" s="161"/>
      <c r="VEE19" s="161"/>
      <c r="VEF19" s="161"/>
      <c r="VEG19" s="161"/>
      <c r="VEH19" s="161"/>
      <c r="VEI19" s="161"/>
      <c r="VEJ19" s="161"/>
      <c r="VEK19" s="161"/>
      <c r="VEL19" s="161"/>
      <c r="VEM19" s="161"/>
      <c r="VEN19" s="161"/>
      <c r="VEO19" s="161"/>
      <c r="VEP19" s="161"/>
      <c r="VEQ19" s="161"/>
      <c r="VER19" s="161"/>
      <c r="VES19" s="161"/>
      <c r="VET19" s="161"/>
      <c r="VEU19" s="161"/>
      <c r="VEV19" s="161"/>
      <c r="VEW19" s="161"/>
      <c r="VEX19" s="161"/>
      <c r="VEY19" s="161"/>
      <c r="VEZ19" s="161"/>
      <c r="VFA19" s="161"/>
      <c r="VFB19" s="161"/>
      <c r="VFC19" s="161"/>
      <c r="VFD19" s="161"/>
      <c r="VFE19" s="161"/>
      <c r="VFF19" s="161"/>
      <c r="VFG19" s="161"/>
      <c r="VFH19" s="161"/>
      <c r="VFI19" s="161"/>
      <c r="VFJ19" s="161"/>
      <c r="VFK19" s="161"/>
      <c r="VFL19" s="161"/>
      <c r="VFM19" s="161"/>
      <c r="VFN19" s="161"/>
      <c r="VFO19" s="161"/>
      <c r="VFP19" s="161"/>
      <c r="VFQ19" s="161"/>
      <c r="VFR19" s="161"/>
      <c r="VFS19" s="161"/>
      <c r="VFT19" s="161"/>
      <c r="VFU19" s="161"/>
      <c r="VFV19" s="161"/>
      <c r="VFW19" s="161"/>
      <c r="VFX19" s="161"/>
      <c r="VFY19" s="161"/>
      <c r="VFZ19" s="161"/>
      <c r="VGA19" s="161"/>
      <c r="VGB19" s="161"/>
      <c r="VGC19" s="161"/>
      <c r="VGD19" s="161"/>
      <c r="VGE19" s="161"/>
      <c r="VGF19" s="161"/>
      <c r="VGG19" s="161"/>
      <c r="VGH19" s="161"/>
      <c r="VGI19" s="161"/>
      <c r="VGJ19" s="161"/>
      <c r="VGK19" s="161"/>
      <c r="VGL19" s="161"/>
      <c r="VGM19" s="161"/>
      <c r="VGN19" s="161"/>
      <c r="VGO19" s="161"/>
      <c r="VGP19" s="161"/>
      <c r="VGQ19" s="161"/>
      <c r="VGR19" s="161"/>
      <c r="VGS19" s="161"/>
      <c r="VGT19" s="161"/>
      <c r="VGU19" s="161"/>
      <c r="VGV19" s="161"/>
      <c r="VGW19" s="161"/>
      <c r="VGX19" s="161"/>
      <c r="VGY19" s="161"/>
      <c r="VGZ19" s="161"/>
      <c r="VHA19" s="161"/>
      <c r="VHB19" s="161"/>
      <c r="VHC19" s="161"/>
      <c r="VHD19" s="161"/>
      <c r="VHE19" s="161"/>
      <c r="VHF19" s="161"/>
      <c r="VHG19" s="161"/>
      <c r="VHH19" s="161"/>
      <c r="VHI19" s="161"/>
      <c r="VHJ19" s="161"/>
      <c r="VHK19" s="161"/>
      <c r="VHL19" s="161"/>
      <c r="VHM19" s="161"/>
      <c r="VHN19" s="161"/>
      <c r="VHO19" s="161"/>
      <c r="VHP19" s="161"/>
      <c r="VHQ19" s="161"/>
      <c r="VHR19" s="161"/>
      <c r="VHS19" s="161"/>
      <c r="VHT19" s="161"/>
      <c r="VHU19" s="161"/>
      <c r="VHV19" s="161"/>
      <c r="VHW19" s="161"/>
      <c r="VHX19" s="161"/>
      <c r="VHY19" s="161"/>
      <c r="VHZ19" s="161"/>
      <c r="VIA19" s="161"/>
      <c r="VIB19" s="161"/>
      <c r="VIC19" s="161"/>
      <c r="VID19" s="161"/>
      <c r="VIE19" s="161"/>
      <c r="VIF19" s="161"/>
      <c r="VIG19" s="161"/>
      <c r="VIH19" s="161"/>
      <c r="VII19" s="161"/>
      <c r="VIJ19" s="161"/>
      <c r="VIK19" s="161"/>
      <c r="VIL19" s="161"/>
      <c r="VIM19" s="161"/>
      <c r="VIN19" s="161"/>
      <c r="VIO19" s="161"/>
      <c r="VIP19" s="161"/>
      <c r="VIQ19" s="161"/>
      <c r="VIR19" s="161"/>
      <c r="VIS19" s="161"/>
      <c r="VIT19" s="161"/>
      <c r="VIU19" s="161"/>
      <c r="VIV19" s="161"/>
      <c r="VIW19" s="161"/>
      <c r="VIX19" s="161"/>
      <c r="VIY19" s="161"/>
      <c r="VIZ19" s="161"/>
      <c r="VJA19" s="161"/>
      <c r="VJB19" s="161"/>
      <c r="VJC19" s="161"/>
      <c r="VJD19" s="161"/>
      <c r="VJE19" s="161"/>
      <c r="VJF19" s="161"/>
      <c r="VJG19" s="161"/>
      <c r="VJH19" s="161"/>
      <c r="VJI19" s="161"/>
      <c r="VJJ19" s="161"/>
      <c r="VJK19" s="161"/>
      <c r="VJL19" s="161"/>
      <c r="VJM19" s="161"/>
      <c r="VJN19" s="161"/>
      <c r="VJO19" s="161"/>
      <c r="VJP19" s="161"/>
      <c r="VJQ19" s="161"/>
      <c r="VJR19" s="161"/>
      <c r="VJS19" s="161"/>
      <c r="VJT19" s="161"/>
      <c r="VJU19" s="161"/>
      <c r="VJV19" s="161"/>
      <c r="VJW19" s="161"/>
      <c r="VJX19" s="161"/>
      <c r="VJY19" s="161"/>
      <c r="VJZ19" s="161"/>
      <c r="VKA19" s="161"/>
      <c r="VKB19" s="161"/>
      <c r="VKC19" s="161"/>
      <c r="VKD19" s="161"/>
      <c r="VKE19" s="161"/>
      <c r="VKF19" s="161"/>
      <c r="VKG19" s="161"/>
      <c r="VKH19" s="161"/>
      <c r="VKI19" s="161"/>
      <c r="VKJ19" s="161"/>
      <c r="VKK19" s="161"/>
      <c r="VKL19" s="161"/>
      <c r="VKM19" s="161"/>
      <c r="VKN19" s="161"/>
      <c r="VKO19" s="161"/>
      <c r="VKP19" s="161"/>
      <c r="VKQ19" s="161"/>
      <c r="VKR19" s="161"/>
      <c r="VKS19" s="161"/>
      <c r="VKT19" s="161"/>
      <c r="VKU19" s="161"/>
      <c r="VKV19" s="161"/>
      <c r="VKW19" s="161"/>
      <c r="VKX19" s="161"/>
      <c r="VKY19" s="161"/>
      <c r="VKZ19" s="161"/>
      <c r="VLA19" s="161"/>
      <c r="VLB19" s="161"/>
      <c r="VLC19" s="161"/>
      <c r="VLD19" s="161"/>
      <c r="VLE19" s="161"/>
      <c r="VLF19" s="161"/>
      <c r="VLG19" s="161"/>
      <c r="VLH19" s="161"/>
      <c r="VLI19" s="161"/>
      <c r="VLJ19" s="161"/>
      <c r="VLK19" s="161"/>
      <c r="VLL19" s="161"/>
      <c r="VLM19" s="161"/>
      <c r="VLN19" s="161"/>
      <c r="VLO19" s="161"/>
      <c r="VLP19" s="161"/>
      <c r="VLQ19" s="161"/>
      <c r="VLR19" s="161"/>
      <c r="VLS19" s="161"/>
      <c r="VLT19" s="161"/>
      <c r="VLU19" s="161"/>
      <c r="VLV19" s="161"/>
      <c r="VLW19" s="161"/>
      <c r="VLX19" s="161"/>
      <c r="VLY19" s="161"/>
      <c r="VLZ19" s="161"/>
      <c r="VMA19" s="161"/>
      <c r="VMB19" s="161"/>
      <c r="VMC19" s="161"/>
      <c r="VMD19" s="161"/>
      <c r="VME19" s="161"/>
      <c r="VMF19" s="161"/>
      <c r="VMG19" s="161"/>
      <c r="VMH19" s="161"/>
      <c r="VMI19" s="161"/>
      <c r="VMJ19" s="161"/>
      <c r="VMK19" s="161"/>
      <c r="VML19" s="161"/>
      <c r="VMM19" s="161"/>
      <c r="VMN19" s="161"/>
      <c r="VMO19" s="161"/>
      <c r="VMP19" s="161"/>
      <c r="VMQ19" s="161"/>
      <c r="VMR19" s="161"/>
      <c r="VMS19" s="161"/>
      <c r="VMT19" s="161"/>
      <c r="VMU19" s="161"/>
      <c r="VMV19" s="161"/>
      <c r="VMW19" s="161"/>
      <c r="VMX19" s="161"/>
      <c r="VMY19" s="161"/>
      <c r="VMZ19" s="161"/>
      <c r="VNA19" s="161"/>
      <c r="VNB19" s="161"/>
      <c r="VNC19" s="161"/>
      <c r="VND19" s="161"/>
      <c r="VNE19" s="161"/>
      <c r="VNF19" s="161"/>
      <c r="VNG19" s="161"/>
      <c r="VNH19" s="161"/>
      <c r="VNI19" s="161"/>
      <c r="VNJ19" s="161"/>
      <c r="VNK19" s="161"/>
      <c r="VNL19" s="161"/>
      <c r="VNM19" s="161"/>
      <c r="VNN19" s="161"/>
      <c r="VNO19" s="161"/>
      <c r="VNP19" s="161"/>
      <c r="VNQ19" s="161"/>
      <c r="VNR19" s="161"/>
      <c r="VNS19" s="161"/>
      <c r="VNT19" s="161"/>
      <c r="VNU19" s="161"/>
      <c r="VNV19" s="161"/>
      <c r="VNW19" s="161"/>
      <c r="VNX19" s="161"/>
      <c r="VNY19" s="161"/>
      <c r="VNZ19" s="161"/>
      <c r="VOA19" s="161"/>
      <c r="VOB19" s="161"/>
      <c r="VOC19" s="161"/>
      <c r="VOD19" s="161"/>
      <c r="VOE19" s="161"/>
      <c r="VOF19" s="161"/>
      <c r="VOG19" s="161"/>
      <c r="VOH19" s="161"/>
      <c r="VOI19" s="161"/>
      <c r="VOJ19" s="161"/>
      <c r="VOK19" s="161"/>
      <c r="VOL19" s="161"/>
      <c r="VOM19" s="161"/>
      <c r="VON19" s="161"/>
      <c r="VOO19" s="161"/>
      <c r="VOP19" s="161"/>
      <c r="VOQ19" s="161"/>
      <c r="VOR19" s="161"/>
      <c r="VOS19" s="161"/>
      <c r="VOT19" s="161"/>
      <c r="VOU19" s="161"/>
      <c r="VOV19" s="161"/>
      <c r="VOW19" s="161"/>
      <c r="VOX19" s="161"/>
      <c r="VOY19" s="161"/>
      <c r="VOZ19" s="161"/>
      <c r="VPA19" s="161"/>
      <c r="VPB19" s="161"/>
      <c r="VPC19" s="161"/>
      <c r="VPD19" s="161"/>
      <c r="VPE19" s="161"/>
      <c r="VPF19" s="161"/>
      <c r="VPG19" s="161"/>
      <c r="VPH19" s="161"/>
      <c r="VPI19" s="161"/>
      <c r="VPJ19" s="161"/>
      <c r="VPK19" s="161"/>
      <c r="VPL19" s="161"/>
      <c r="VPM19" s="161"/>
      <c r="VPN19" s="161"/>
      <c r="VPO19" s="161"/>
      <c r="VPP19" s="161"/>
      <c r="VPQ19" s="161"/>
      <c r="VPR19" s="161"/>
      <c r="VPS19" s="161"/>
      <c r="VPT19" s="161"/>
      <c r="VPU19" s="161"/>
      <c r="VPV19" s="161"/>
      <c r="VPW19" s="161"/>
      <c r="VPX19" s="161"/>
      <c r="VPY19" s="161"/>
      <c r="VPZ19" s="161"/>
      <c r="VQA19" s="161"/>
      <c r="VQB19" s="161"/>
      <c r="VQC19" s="161"/>
      <c r="VQD19" s="161"/>
      <c r="VQE19" s="161"/>
      <c r="VQF19" s="161"/>
      <c r="VQG19" s="161"/>
      <c r="VQH19" s="161"/>
      <c r="VQI19" s="161"/>
      <c r="VQJ19" s="161"/>
      <c r="VQK19" s="161"/>
      <c r="VQL19" s="161"/>
      <c r="VQM19" s="161"/>
      <c r="VQN19" s="161"/>
      <c r="VQO19" s="161"/>
      <c r="VQP19" s="161"/>
      <c r="VQQ19" s="161"/>
      <c r="VQR19" s="161"/>
      <c r="VQS19" s="161"/>
      <c r="VQT19" s="161"/>
      <c r="VQU19" s="161"/>
      <c r="VQV19" s="161"/>
      <c r="VQW19" s="161"/>
      <c r="VQX19" s="161"/>
      <c r="VQY19" s="161"/>
      <c r="VQZ19" s="161"/>
      <c r="VRA19" s="161"/>
      <c r="VRB19" s="161"/>
      <c r="VRC19" s="161"/>
      <c r="VRD19" s="161"/>
      <c r="VRE19" s="161"/>
      <c r="VRF19" s="161"/>
      <c r="VRG19" s="161"/>
      <c r="VRH19" s="161"/>
      <c r="VRI19" s="161"/>
      <c r="VRJ19" s="161"/>
      <c r="VRK19" s="161"/>
      <c r="VRL19" s="161"/>
      <c r="VRM19" s="161"/>
      <c r="VRN19" s="161"/>
      <c r="VRO19" s="161"/>
      <c r="VRP19" s="161"/>
      <c r="VRQ19" s="161"/>
      <c r="VRR19" s="161"/>
      <c r="VRS19" s="161"/>
      <c r="VRT19" s="161"/>
      <c r="VRU19" s="161"/>
      <c r="VRV19" s="161"/>
      <c r="VRW19" s="161"/>
      <c r="VRX19" s="161"/>
      <c r="VRY19" s="161"/>
      <c r="VRZ19" s="161"/>
      <c r="VSA19" s="161"/>
      <c r="VSB19" s="161"/>
      <c r="VSC19" s="161"/>
      <c r="VSD19" s="161"/>
      <c r="VSE19" s="161"/>
      <c r="VSF19" s="161"/>
      <c r="VSG19" s="161"/>
      <c r="VSH19" s="161"/>
      <c r="VSI19" s="161"/>
      <c r="VSJ19" s="161"/>
      <c r="VSK19" s="161"/>
      <c r="VSL19" s="161"/>
      <c r="VSM19" s="161"/>
      <c r="VSN19" s="161"/>
      <c r="VSO19" s="161"/>
      <c r="VSP19" s="161"/>
      <c r="VSQ19" s="161"/>
      <c r="VSR19" s="161"/>
      <c r="VSS19" s="161"/>
      <c r="VST19" s="161"/>
      <c r="VSU19" s="161"/>
      <c r="VSV19" s="161"/>
      <c r="VSW19" s="161"/>
      <c r="VSX19" s="161"/>
      <c r="VSY19" s="161"/>
      <c r="VSZ19" s="161"/>
      <c r="VTA19" s="161"/>
      <c r="VTB19" s="161"/>
      <c r="VTC19" s="161"/>
      <c r="VTD19" s="161"/>
      <c r="VTE19" s="161"/>
      <c r="VTF19" s="161"/>
      <c r="VTG19" s="161"/>
      <c r="VTH19" s="161"/>
      <c r="VTI19" s="161"/>
      <c r="VTJ19" s="161"/>
      <c r="VTK19" s="161"/>
      <c r="VTL19" s="161"/>
      <c r="VTM19" s="161"/>
      <c r="VTN19" s="161"/>
      <c r="VTO19" s="161"/>
      <c r="VTP19" s="161"/>
      <c r="VTQ19" s="161"/>
      <c r="VTR19" s="161"/>
      <c r="VTS19" s="161"/>
      <c r="VTT19" s="161"/>
      <c r="VTU19" s="161"/>
      <c r="VTV19" s="161"/>
      <c r="VTW19" s="161"/>
      <c r="VTX19" s="161"/>
      <c r="VTY19" s="161"/>
      <c r="VTZ19" s="161"/>
      <c r="VUA19" s="161"/>
      <c r="VUB19" s="161"/>
      <c r="VUC19" s="161"/>
      <c r="VUD19" s="161"/>
      <c r="VUE19" s="161"/>
      <c r="VUF19" s="161"/>
      <c r="VUG19" s="161"/>
      <c r="VUH19" s="161"/>
      <c r="VUI19" s="161"/>
      <c r="VUJ19" s="161"/>
      <c r="VUK19" s="161"/>
      <c r="VUL19" s="161"/>
      <c r="VUM19" s="161"/>
      <c r="VUN19" s="161"/>
      <c r="VUO19" s="161"/>
      <c r="VUP19" s="161"/>
      <c r="VUQ19" s="161"/>
      <c r="VUR19" s="161"/>
      <c r="VUS19" s="161"/>
      <c r="VUT19" s="161"/>
      <c r="VUU19" s="161"/>
      <c r="VUV19" s="161"/>
      <c r="VUW19" s="161"/>
      <c r="VUX19" s="161"/>
      <c r="VUY19" s="161"/>
      <c r="VUZ19" s="161"/>
      <c r="VVA19" s="161"/>
      <c r="VVB19" s="161"/>
      <c r="VVC19" s="161"/>
      <c r="VVD19" s="161"/>
      <c r="VVE19" s="161"/>
      <c r="VVF19" s="161"/>
      <c r="VVG19" s="161"/>
      <c r="VVH19" s="161"/>
      <c r="VVI19" s="161"/>
      <c r="VVJ19" s="161"/>
      <c r="VVK19" s="161"/>
      <c r="VVL19" s="161"/>
      <c r="VVM19" s="161"/>
      <c r="VVN19" s="161"/>
      <c r="VVO19" s="161"/>
      <c r="VVP19" s="161"/>
      <c r="VVQ19" s="161"/>
      <c r="VVR19" s="161"/>
      <c r="VVS19" s="161"/>
      <c r="VVT19" s="161"/>
      <c r="VVU19" s="161"/>
      <c r="VVV19" s="161"/>
      <c r="VVW19" s="161"/>
      <c r="VVX19" s="161"/>
      <c r="VVY19" s="161"/>
      <c r="VVZ19" s="161"/>
      <c r="VWA19" s="161"/>
      <c r="VWB19" s="161"/>
      <c r="VWC19" s="161"/>
      <c r="VWD19" s="161"/>
      <c r="VWE19" s="161"/>
      <c r="VWF19" s="161"/>
      <c r="VWG19" s="161"/>
      <c r="VWH19" s="161"/>
      <c r="VWI19" s="161"/>
      <c r="VWJ19" s="161"/>
      <c r="VWK19" s="161"/>
      <c r="VWL19" s="161"/>
      <c r="VWM19" s="161"/>
      <c r="VWN19" s="161"/>
      <c r="VWO19" s="161"/>
      <c r="VWP19" s="161"/>
      <c r="VWQ19" s="161"/>
      <c r="VWR19" s="161"/>
      <c r="VWS19" s="161"/>
      <c r="VWT19" s="161"/>
      <c r="VWU19" s="161"/>
      <c r="VWV19" s="161"/>
      <c r="VWW19" s="161"/>
      <c r="VWX19" s="161"/>
      <c r="VWY19" s="161"/>
      <c r="VWZ19" s="161"/>
      <c r="VXA19" s="161"/>
      <c r="VXB19" s="161"/>
      <c r="VXC19" s="161"/>
      <c r="VXD19" s="161"/>
      <c r="VXE19" s="161"/>
      <c r="VXF19" s="161"/>
      <c r="VXG19" s="161"/>
      <c r="VXH19" s="161"/>
      <c r="VXI19" s="161"/>
      <c r="VXJ19" s="161"/>
      <c r="VXK19" s="161"/>
      <c r="VXL19" s="161"/>
      <c r="VXM19" s="161"/>
      <c r="VXN19" s="161"/>
      <c r="VXO19" s="161"/>
      <c r="VXP19" s="161"/>
      <c r="VXQ19" s="161"/>
      <c r="VXR19" s="161"/>
      <c r="VXS19" s="161"/>
      <c r="VXT19" s="161"/>
      <c r="VXU19" s="161"/>
      <c r="VXV19" s="161"/>
      <c r="VXW19" s="161"/>
      <c r="VXX19" s="161"/>
      <c r="VXY19" s="161"/>
      <c r="VXZ19" s="161"/>
      <c r="VYA19" s="161"/>
      <c r="VYB19" s="161"/>
      <c r="VYC19" s="161"/>
      <c r="VYD19" s="161"/>
      <c r="VYE19" s="161"/>
      <c r="VYF19" s="161"/>
      <c r="VYG19" s="161"/>
      <c r="VYH19" s="161"/>
      <c r="VYI19" s="161"/>
      <c r="VYJ19" s="161"/>
      <c r="VYK19" s="161"/>
      <c r="VYL19" s="161"/>
      <c r="VYM19" s="161"/>
      <c r="VYN19" s="161"/>
      <c r="VYO19" s="161"/>
      <c r="VYP19" s="161"/>
      <c r="VYQ19" s="161"/>
      <c r="VYR19" s="161"/>
      <c r="VYS19" s="161"/>
      <c r="VYT19" s="161"/>
      <c r="VYU19" s="161"/>
      <c r="VYV19" s="161"/>
      <c r="VYW19" s="161"/>
      <c r="VYX19" s="161"/>
      <c r="VYY19" s="161"/>
      <c r="VYZ19" s="161"/>
      <c r="VZA19" s="161"/>
      <c r="VZB19" s="161"/>
      <c r="VZC19" s="161"/>
      <c r="VZD19" s="161"/>
      <c r="VZE19" s="161"/>
      <c r="VZF19" s="161"/>
      <c r="VZG19" s="161"/>
      <c r="VZH19" s="161"/>
      <c r="VZI19" s="161"/>
      <c r="VZJ19" s="161"/>
      <c r="VZK19" s="161"/>
      <c r="VZL19" s="161"/>
      <c r="VZM19" s="161"/>
      <c r="VZN19" s="161"/>
      <c r="VZO19" s="161"/>
      <c r="VZP19" s="161"/>
      <c r="VZQ19" s="161"/>
      <c r="VZR19" s="161"/>
      <c r="VZS19" s="161"/>
      <c r="VZT19" s="161"/>
      <c r="VZU19" s="161"/>
      <c r="VZV19" s="161"/>
      <c r="VZW19" s="161"/>
      <c r="VZX19" s="161"/>
      <c r="VZY19" s="161"/>
      <c r="VZZ19" s="161"/>
      <c r="WAA19" s="161"/>
      <c r="WAB19" s="161"/>
      <c r="WAC19" s="161"/>
      <c r="WAD19" s="161"/>
      <c r="WAE19" s="161"/>
      <c r="WAF19" s="161"/>
      <c r="WAG19" s="161"/>
      <c r="WAH19" s="161"/>
      <c r="WAI19" s="161"/>
      <c r="WAJ19" s="161"/>
      <c r="WAK19" s="161"/>
      <c r="WAL19" s="161"/>
      <c r="WAM19" s="161"/>
      <c r="WAN19" s="161"/>
      <c r="WAO19" s="161"/>
      <c r="WAP19" s="161"/>
      <c r="WAQ19" s="161"/>
      <c r="WAR19" s="161"/>
      <c r="WAS19" s="161"/>
      <c r="WAT19" s="161"/>
      <c r="WAU19" s="161"/>
      <c r="WAV19" s="161"/>
      <c r="WAW19" s="161"/>
      <c r="WAX19" s="161"/>
      <c r="WAY19" s="161"/>
      <c r="WAZ19" s="161"/>
      <c r="WBA19" s="161"/>
      <c r="WBB19" s="161"/>
      <c r="WBC19" s="161"/>
      <c r="WBD19" s="161"/>
      <c r="WBE19" s="161"/>
      <c r="WBF19" s="161"/>
      <c r="WBG19" s="161"/>
      <c r="WBH19" s="161"/>
      <c r="WBI19" s="161"/>
      <c r="WBJ19" s="161"/>
      <c r="WBK19" s="161"/>
      <c r="WBL19" s="161"/>
      <c r="WBM19" s="161"/>
      <c r="WBN19" s="161"/>
      <c r="WBO19" s="161"/>
      <c r="WBP19" s="161"/>
      <c r="WBQ19" s="161"/>
      <c r="WBR19" s="161"/>
      <c r="WBS19" s="161"/>
      <c r="WBT19" s="161"/>
      <c r="WBU19" s="161"/>
      <c r="WBV19" s="161"/>
      <c r="WBW19" s="161"/>
      <c r="WBX19" s="161"/>
      <c r="WBY19" s="161"/>
      <c r="WBZ19" s="161"/>
      <c r="WCA19" s="161"/>
      <c r="WCB19" s="161"/>
      <c r="WCC19" s="161"/>
      <c r="WCD19" s="161"/>
      <c r="WCE19" s="161"/>
      <c r="WCF19" s="161"/>
      <c r="WCG19" s="161"/>
      <c r="WCH19" s="161"/>
      <c r="WCI19" s="161"/>
      <c r="WCJ19" s="161"/>
      <c r="WCK19" s="161"/>
      <c r="WCL19" s="161"/>
      <c r="WCM19" s="161"/>
      <c r="WCN19" s="161"/>
      <c r="WCO19" s="161"/>
      <c r="WCP19" s="161"/>
      <c r="WCQ19" s="161"/>
      <c r="WCR19" s="161"/>
      <c r="WCS19" s="161"/>
      <c r="WCT19" s="161"/>
      <c r="WCU19" s="161"/>
      <c r="WCV19" s="161"/>
      <c r="WCW19" s="161"/>
      <c r="WCX19" s="161"/>
      <c r="WCY19" s="161"/>
      <c r="WCZ19" s="161"/>
      <c r="WDA19" s="161"/>
      <c r="WDB19" s="161"/>
      <c r="WDC19" s="161"/>
      <c r="WDD19" s="161"/>
      <c r="WDE19" s="161"/>
      <c r="WDF19" s="161"/>
      <c r="WDG19" s="161"/>
      <c r="WDH19" s="161"/>
      <c r="WDI19" s="161"/>
      <c r="WDJ19" s="161"/>
      <c r="WDK19" s="161"/>
      <c r="WDL19" s="161"/>
      <c r="WDM19" s="161"/>
      <c r="WDN19" s="161"/>
      <c r="WDO19" s="161"/>
      <c r="WDP19" s="161"/>
      <c r="WDQ19" s="161"/>
      <c r="WDR19" s="161"/>
      <c r="WDS19" s="161"/>
      <c r="WDT19" s="161"/>
      <c r="WDU19" s="161"/>
      <c r="WDV19" s="161"/>
      <c r="WDW19" s="161"/>
      <c r="WDX19" s="161"/>
      <c r="WDY19" s="161"/>
      <c r="WDZ19" s="161"/>
      <c r="WEA19" s="161"/>
      <c r="WEB19" s="161"/>
      <c r="WEC19" s="161"/>
      <c r="WED19" s="161"/>
      <c r="WEE19" s="161"/>
      <c r="WEF19" s="161"/>
      <c r="WEG19" s="161"/>
      <c r="WEH19" s="161"/>
      <c r="WEI19" s="161"/>
      <c r="WEJ19" s="161"/>
      <c r="WEK19" s="161"/>
      <c r="WEL19" s="161"/>
      <c r="WEM19" s="161"/>
      <c r="WEN19" s="161"/>
      <c r="WEO19" s="161"/>
      <c r="WEP19" s="161"/>
      <c r="WEQ19" s="161"/>
      <c r="WER19" s="161"/>
      <c r="WES19" s="161"/>
      <c r="WET19" s="161"/>
      <c r="WEU19" s="161"/>
      <c r="WEV19" s="161"/>
      <c r="WEW19" s="161"/>
      <c r="WEX19" s="161"/>
      <c r="WEY19" s="161"/>
      <c r="WEZ19" s="161"/>
      <c r="WFA19" s="161"/>
      <c r="WFB19" s="161"/>
      <c r="WFC19" s="161"/>
      <c r="WFD19" s="161"/>
      <c r="WFE19" s="161"/>
      <c r="WFF19" s="161"/>
      <c r="WFG19" s="161"/>
      <c r="WFH19" s="161"/>
      <c r="WFI19" s="161"/>
      <c r="WFJ19" s="161"/>
      <c r="WFK19" s="161"/>
      <c r="WFL19" s="161"/>
      <c r="WFM19" s="161"/>
      <c r="WFN19" s="161"/>
      <c r="WFO19" s="161"/>
      <c r="WFP19" s="161"/>
      <c r="WFQ19" s="161"/>
      <c r="WFR19" s="161"/>
      <c r="WFS19" s="161"/>
      <c r="WFT19" s="161"/>
      <c r="WFU19" s="161"/>
      <c r="WFV19" s="161"/>
      <c r="WFW19" s="161"/>
      <c r="WFX19" s="161"/>
      <c r="WFY19" s="161"/>
      <c r="WFZ19" s="161"/>
      <c r="WGA19" s="161"/>
      <c r="WGB19" s="161"/>
      <c r="WGC19" s="161"/>
      <c r="WGD19" s="161"/>
      <c r="WGE19" s="161"/>
      <c r="WGF19" s="161"/>
      <c r="WGG19" s="161"/>
      <c r="WGH19" s="161"/>
      <c r="WGI19" s="161"/>
      <c r="WGJ19" s="161"/>
      <c r="WGK19" s="161"/>
      <c r="WGL19" s="161"/>
      <c r="WGM19" s="161"/>
      <c r="WGN19" s="161"/>
      <c r="WGO19" s="161"/>
      <c r="WGP19" s="161"/>
      <c r="WGQ19" s="161"/>
      <c r="WGR19" s="161"/>
      <c r="WGS19" s="161"/>
      <c r="WGT19" s="161"/>
      <c r="WGU19" s="161"/>
      <c r="WGV19" s="161"/>
      <c r="WGW19" s="161"/>
      <c r="WGX19" s="161"/>
      <c r="WGY19" s="161"/>
      <c r="WGZ19" s="161"/>
      <c r="WHA19" s="161"/>
      <c r="WHB19" s="161"/>
      <c r="WHC19" s="161"/>
      <c r="WHD19" s="161"/>
      <c r="WHE19" s="161"/>
      <c r="WHF19" s="161"/>
      <c r="WHG19" s="161"/>
      <c r="WHH19" s="161"/>
      <c r="WHI19" s="161"/>
      <c r="WHJ19" s="161"/>
      <c r="WHK19" s="161"/>
      <c r="WHL19" s="161"/>
      <c r="WHM19" s="161"/>
      <c r="WHN19" s="161"/>
      <c r="WHO19" s="161"/>
      <c r="WHP19" s="161"/>
      <c r="WHQ19" s="161"/>
      <c r="WHR19" s="161"/>
      <c r="WHS19" s="161"/>
      <c r="WHT19" s="161"/>
      <c r="WHU19" s="161"/>
      <c r="WHV19" s="161"/>
      <c r="WHW19" s="161"/>
      <c r="WHX19" s="161"/>
      <c r="WHY19" s="161"/>
      <c r="WHZ19" s="161"/>
      <c r="WIA19" s="161"/>
      <c r="WIB19" s="161"/>
      <c r="WIC19" s="161"/>
      <c r="WID19" s="161"/>
      <c r="WIE19" s="161"/>
      <c r="WIF19" s="161"/>
      <c r="WIG19" s="161"/>
      <c r="WIH19" s="161"/>
      <c r="WII19" s="161"/>
      <c r="WIJ19" s="161"/>
      <c r="WIK19" s="161"/>
      <c r="WIL19" s="161"/>
      <c r="WIM19" s="161"/>
      <c r="WIN19" s="161"/>
      <c r="WIO19" s="161"/>
      <c r="WIP19" s="161"/>
      <c r="WIQ19" s="161"/>
      <c r="WIR19" s="161"/>
      <c r="WIS19" s="161"/>
      <c r="WIT19" s="161"/>
      <c r="WIU19" s="161"/>
      <c r="WIV19" s="161"/>
      <c r="WIW19" s="161"/>
      <c r="WIX19" s="161"/>
      <c r="WIY19" s="161"/>
      <c r="WIZ19" s="161"/>
      <c r="WJA19" s="161"/>
      <c r="WJB19" s="161"/>
      <c r="WJC19" s="161"/>
      <c r="WJD19" s="161"/>
      <c r="WJE19" s="161"/>
      <c r="WJF19" s="161"/>
      <c r="WJG19" s="161"/>
      <c r="WJH19" s="161"/>
      <c r="WJI19" s="161"/>
      <c r="WJJ19" s="161"/>
      <c r="WJK19" s="161"/>
      <c r="WJL19" s="161"/>
      <c r="WJM19" s="161"/>
      <c r="WJN19" s="161"/>
      <c r="WJO19" s="161"/>
      <c r="WJP19" s="161"/>
      <c r="WJQ19" s="161"/>
      <c r="WJR19" s="161"/>
      <c r="WJS19" s="161"/>
      <c r="WJT19" s="161"/>
      <c r="WJU19" s="161"/>
      <c r="WJV19" s="161"/>
      <c r="WJW19" s="161"/>
      <c r="WJX19" s="161"/>
      <c r="WJY19" s="161"/>
      <c r="WJZ19" s="161"/>
      <c r="WKA19" s="161"/>
      <c r="WKB19" s="161"/>
      <c r="WKC19" s="161"/>
      <c r="WKD19" s="161"/>
      <c r="WKE19" s="161"/>
      <c r="WKF19" s="161"/>
      <c r="WKG19" s="161"/>
      <c r="WKH19" s="161"/>
      <c r="WKI19" s="161"/>
      <c r="WKJ19" s="161"/>
      <c r="WKK19" s="161"/>
      <c r="WKL19" s="161"/>
      <c r="WKM19" s="161"/>
      <c r="WKN19" s="161"/>
      <c r="WKO19" s="161"/>
      <c r="WKP19" s="161"/>
      <c r="WKQ19" s="161"/>
      <c r="WKR19" s="161"/>
      <c r="WKS19" s="161"/>
      <c r="WKT19" s="161"/>
      <c r="WKU19" s="161"/>
      <c r="WKV19" s="161"/>
      <c r="WKW19" s="161"/>
      <c r="WKX19" s="161"/>
      <c r="WKY19" s="161"/>
      <c r="WKZ19" s="161"/>
      <c r="WLA19" s="161"/>
      <c r="WLB19" s="161"/>
      <c r="WLC19" s="161"/>
      <c r="WLD19" s="161"/>
      <c r="WLE19" s="161"/>
      <c r="WLF19" s="161"/>
      <c r="WLG19" s="161"/>
      <c r="WLH19" s="161"/>
      <c r="WLI19" s="161"/>
      <c r="WLJ19" s="161"/>
      <c r="WLK19" s="161"/>
      <c r="WLL19" s="161"/>
      <c r="WLM19" s="161"/>
      <c r="WLN19" s="161"/>
      <c r="WLO19" s="161"/>
      <c r="WLP19" s="161"/>
      <c r="WLQ19" s="161"/>
      <c r="WLR19" s="161"/>
      <c r="WLS19" s="161"/>
      <c r="WLT19" s="161"/>
      <c r="WLU19" s="161"/>
      <c r="WLV19" s="161"/>
      <c r="WLW19" s="161"/>
      <c r="WLX19" s="161"/>
      <c r="WLY19" s="161"/>
      <c r="WLZ19" s="161"/>
      <c r="WMA19" s="161"/>
      <c r="WMB19" s="161"/>
      <c r="WMC19" s="161"/>
      <c r="WMD19" s="161"/>
      <c r="WME19" s="161"/>
      <c r="WMF19" s="161"/>
      <c r="WMG19" s="161"/>
      <c r="WMH19" s="161"/>
      <c r="WMI19" s="161"/>
      <c r="WMJ19" s="161"/>
      <c r="WMK19" s="161"/>
      <c r="WML19" s="161"/>
      <c r="WMM19" s="161"/>
      <c r="WMN19" s="161"/>
      <c r="WMO19" s="161"/>
      <c r="WMP19" s="161"/>
      <c r="WMQ19" s="161"/>
      <c r="WMR19" s="161"/>
      <c r="WMS19" s="161"/>
      <c r="WMT19" s="161"/>
      <c r="WMU19" s="161"/>
      <c r="WMV19" s="161"/>
      <c r="WMW19" s="161"/>
      <c r="WMX19" s="161"/>
      <c r="WMY19" s="161"/>
      <c r="WMZ19" s="161"/>
      <c r="WNA19" s="161"/>
      <c r="WNB19" s="161"/>
      <c r="WNC19" s="161"/>
      <c r="WND19" s="161"/>
      <c r="WNE19" s="161"/>
      <c r="WNF19" s="161"/>
      <c r="WNG19" s="161"/>
      <c r="WNH19" s="161"/>
      <c r="WNI19" s="161"/>
      <c r="WNJ19" s="161"/>
      <c r="WNK19" s="161"/>
      <c r="WNL19" s="161"/>
      <c r="WNM19" s="161"/>
      <c r="WNN19" s="161"/>
      <c r="WNO19" s="161"/>
      <c r="WNP19" s="161"/>
      <c r="WNQ19" s="161"/>
      <c r="WNR19" s="161"/>
      <c r="WNS19" s="161"/>
      <c r="WNT19" s="161"/>
      <c r="WNU19" s="161"/>
      <c r="WNV19" s="161"/>
      <c r="WNW19" s="161"/>
      <c r="WNX19" s="161"/>
      <c r="WNY19" s="161"/>
      <c r="WNZ19" s="161"/>
      <c r="WOA19" s="161"/>
      <c r="WOB19" s="161"/>
      <c r="WOC19" s="161"/>
      <c r="WOD19" s="161"/>
      <c r="WOE19" s="161"/>
      <c r="WOF19" s="161"/>
      <c r="WOG19" s="161"/>
      <c r="WOH19" s="161"/>
      <c r="WOI19" s="161"/>
      <c r="WOJ19" s="161"/>
      <c r="WOK19" s="161"/>
      <c r="WOL19" s="161"/>
      <c r="WOM19" s="161"/>
      <c r="WON19" s="161"/>
      <c r="WOO19" s="161"/>
      <c r="WOP19" s="161"/>
      <c r="WOQ19" s="161"/>
      <c r="WOR19" s="161"/>
      <c r="WOS19" s="161"/>
      <c r="WOT19" s="161"/>
      <c r="WOU19" s="161"/>
      <c r="WOV19" s="161"/>
      <c r="WOW19" s="161"/>
      <c r="WOX19" s="161"/>
      <c r="WOY19" s="161"/>
      <c r="WOZ19" s="161"/>
      <c r="WPA19" s="161"/>
      <c r="WPB19" s="161"/>
      <c r="WPC19" s="161"/>
      <c r="WPD19" s="161"/>
      <c r="WPE19" s="161"/>
      <c r="WPF19" s="161"/>
      <c r="WPG19" s="161"/>
      <c r="WPH19" s="161"/>
      <c r="WPI19" s="161"/>
      <c r="WPJ19" s="161"/>
      <c r="WPK19" s="161"/>
      <c r="WPL19" s="161"/>
      <c r="WPM19" s="161"/>
      <c r="WPN19" s="161"/>
      <c r="WPO19" s="161"/>
      <c r="WPP19" s="161"/>
      <c r="WPQ19" s="161"/>
      <c r="WPR19" s="161"/>
      <c r="WPS19" s="161"/>
      <c r="WPT19" s="161"/>
      <c r="WPU19" s="161"/>
      <c r="WPV19" s="161"/>
      <c r="WPW19" s="161"/>
      <c r="WPX19" s="161"/>
      <c r="WPY19" s="161"/>
      <c r="WPZ19" s="161"/>
      <c r="WQA19" s="161"/>
      <c r="WQB19" s="161"/>
      <c r="WQC19" s="161"/>
      <c r="WQD19" s="161"/>
      <c r="WQE19" s="161"/>
      <c r="WQF19" s="161"/>
      <c r="WQG19" s="161"/>
      <c r="WQH19" s="161"/>
      <c r="WQI19" s="161"/>
      <c r="WQJ19" s="161"/>
      <c r="WQK19" s="161"/>
      <c r="WQL19" s="161"/>
      <c r="WQM19" s="161"/>
      <c r="WQN19" s="161"/>
      <c r="WQO19" s="161"/>
      <c r="WQP19" s="161"/>
      <c r="WQQ19" s="161"/>
      <c r="WQR19" s="161"/>
      <c r="WQS19" s="161"/>
      <c r="WQT19" s="161"/>
      <c r="WQU19" s="161"/>
      <c r="WQV19" s="161"/>
      <c r="WQW19" s="161"/>
      <c r="WQX19" s="161"/>
      <c r="WQY19" s="161"/>
      <c r="WQZ19" s="161"/>
      <c r="WRA19" s="161"/>
      <c r="WRB19" s="161"/>
      <c r="WRC19" s="161"/>
      <c r="WRD19" s="161"/>
      <c r="WRE19" s="161"/>
      <c r="WRF19" s="161"/>
      <c r="WRG19" s="161"/>
      <c r="WRH19" s="161"/>
      <c r="WRI19" s="161"/>
      <c r="WRJ19" s="161"/>
      <c r="WRK19" s="161"/>
      <c r="WRL19" s="161"/>
      <c r="WRM19" s="161"/>
      <c r="WRN19" s="161"/>
      <c r="WRO19" s="161"/>
      <c r="WRP19" s="161"/>
      <c r="WRQ19" s="161"/>
      <c r="WRR19" s="161"/>
      <c r="WRS19" s="161"/>
      <c r="WRT19" s="161"/>
      <c r="WRU19" s="161"/>
      <c r="WRV19" s="161"/>
      <c r="WRW19" s="161"/>
      <c r="WRX19" s="161"/>
      <c r="WRY19" s="161"/>
      <c r="WRZ19" s="161"/>
      <c r="WSA19" s="161"/>
      <c r="WSB19" s="161"/>
      <c r="WSC19" s="161"/>
      <c r="WSD19" s="161"/>
      <c r="WSE19" s="161"/>
      <c r="WSF19" s="161"/>
      <c r="WSG19" s="161"/>
      <c r="WSH19" s="161"/>
      <c r="WSI19" s="161"/>
      <c r="WSJ19" s="161"/>
      <c r="WSK19" s="161"/>
      <c r="WSL19" s="161"/>
      <c r="WSM19" s="161"/>
      <c r="WSN19" s="161"/>
      <c r="WSO19" s="161"/>
      <c r="WSP19" s="161"/>
      <c r="WSQ19" s="161"/>
      <c r="WSR19" s="161"/>
      <c r="WSS19" s="161"/>
      <c r="WST19" s="161"/>
      <c r="WSU19" s="161"/>
      <c r="WSV19" s="161"/>
      <c r="WSW19" s="161"/>
      <c r="WSX19" s="161"/>
      <c r="WSY19" s="161"/>
      <c r="WSZ19" s="161"/>
      <c r="WTA19" s="161"/>
      <c r="WTB19" s="161"/>
      <c r="WTC19" s="161"/>
      <c r="WTD19" s="161"/>
      <c r="WTE19" s="161"/>
      <c r="WTF19" s="161"/>
      <c r="WTG19" s="161"/>
      <c r="WTH19" s="161"/>
      <c r="WTI19" s="161"/>
      <c r="WTJ19" s="161"/>
      <c r="WTK19" s="161"/>
      <c r="WTL19" s="161"/>
      <c r="WTM19" s="161"/>
      <c r="WTN19" s="161"/>
      <c r="WTO19" s="161"/>
      <c r="WTP19" s="161"/>
      <c r="WTQ19" s="161"/>
      <c r="WTR19" s="161"/>
      <c r="WTS19" s="161"/>
      <c r="WTT19" s="161"/>
      <c r="WTU19" s="161"/>
      <c r="WTV19" s="161"/>
      <c r="WTW19" s="161"/>
      <c r="WTX19" s="161"/>
      <c r="WTY19" s="161"/>
      <c r="WTZ19" s="161"/>
      <c r="WUA19" s="161"/>
      <c r="WUB19" s="161"/>
      <c r="WUC19" s="161"/>
      <c r="WUD19" s="161"/>
      <c r="WUE19" s="161"/>
      <c r="WUF19" s="161"/>
      <c r="WUG19" s="161"/>
      <c r="WUH19" s="161"/>
      <c r="WUI19" s="161"/>
      <c r="WUJ19" s="161"/>
      <c r="WUK19" s="161"/>
      <c r="WUL19" s="161"/>
      <c r="WUM19" s="161"/>
      <c r="WUN19" s="161"/>
      <c r="WUO19" s="161"/>
      <c r="WUP19" s="161"/>
      <c r="WUQ19" s="161"/>
      <c r="WUR19" s="161"/>
      <c r="WUS19" s="161"/>
      <c r="WUT19" s="161"/>
      <c r="WUU19" s="161"/>
      <c r="WUV19" s="161"/>
      <c r="WUW19" s="161"/>
      <c r="WUX19" s="161"/>
      <c r="WUY19" s="161"/>
      <c r="WUZ19" s="161"/>
      <c r="WVA19" s="161"/>
      <c r="WVB19" s="161"/>
      <c r="WVC19" s="161"/>
      <c r="WVD19" s="161"/>
      <c r="WVE19" s="161"/>
      <c r="WVF19" s="161"/>
      <c r="WVG19" s="161"/>
      <c r="WVH19" s="161"/>
      <c r="WVI19" s="161"/>
      <c r="WVJ19" s="161"/>
      <c r="WVK19" s="161"/>
      <c r="WVL19" s="161"/>
      <c r="WVM19" s="161"/>
      <c r="WVN19" s="161"/>
      <c r="WVO19" s="161"/>
      <c r="WVP19" s="161"/>
      <c r="WVQ19" s="161"/>
      <c r="WVR19" s="161"/>
      <c r="WVS19" s="161"/>
      <c r="WVT19" s="161"/>
      <c r="WVU19" s="161"/>
      <c r="WVV19" s="161"/>
      <c r="WVW19" s="161"/>
      <c r="WVX19" s="161"/>
      <c r="WVY19" s="161"/>
      <c r="WVZ19" s="161"/>
      <c r="WWA19" s="161"/>
      <c r="WWB19" s="161"/>
      <c r="WWC19" s="161"/>
      <c r="WWD19" s="161"/>
      <c r="WWE19" s="161"/>
      <c r="WWF19" s="161"/>
      <c r="WWG19" s="161"/>
      <c r="WWH19" s="161"/>
      <c r="WWI19" s="161"/>
      <c r="WWJ19" s="161"/>
      <c r="WWK19" s="161"/>
      <c r="WWL19" s="161"/>
      <c r="WWM19" s="161"/>
      <c r="WWN19" s="161"/>
      <c r="WWO19" s="161"/>
      <c r="WWP19" s="161"/>
      <c r="WWQ19" s="161"/>
      <c r="WWR19" s="161"/>
      <c r="WWS19" s="161"/>
      <c r="WWT19" s="161"/>
      <c r="WWU19" s="161"/>
      <c r="WWV19" s="161"/>
      <c r="WWW19" s="161"/>
      <c r="WWX19" s="161"/>
      <c r="WWY19" s="161"/>
      <c r="WWZ19" s="161"/>
      <c r="WXA19" s="161"/>
      <c r="WXB19" s="161"/>
      <c r="WXC19" s="161"/>
      <c r="WXD19" s="161"/>
      <c r="WXE19" s="161"/>
      <c r="WXF19" s="161"/>
      <c r="WXG19" s="161"/>
      <c r="WXH19" s="161"/>
      <c r="WXI19" s="161"/>
      <c r="WXJ19" s="161"/>
      <c r="WXK19" s="161"/>
      <c r="WXL19" s="161"/>
      <c r="WXM19" s="161"/>
      <c r="WXN19" s="161"/>
      <c r="WXO19" s="161"/>
      <c r="WXP19" s="161"/>
      <c r="WXQ19" s="161"/>
      <c r="WXR19" s="161"/>
      <c r="WXS19" s="161"/>
      <c r="WXT19" s="161"/>
      <c r="WXU19" s="161"/>
      <c r="WXV19" s="161"/>
      <c r="WXW19" s="161"/>
      <c r="WXX19" s="161"/>
      <c r="WXY19" s="161"/>
      <c r="WXZ19" s="161"/>
      <c r="WYA19" s="161"/>
      <c r="WYB19" s="161"/>
      <c r="WYC19" s="161"/>
      <c r="WYD19" s="161"/>
      <c r="WYE19" s="161"/>
      <c r="WYF19" s="161"/>
      <c r="WYG19" s="161"/>
      <c r="WYH19" s="161"/>
      <c r="WYI19" s="161"/>
      <c r="WYJ19" s="161"/>
      <c r="WYK19" s="161"/>
      <c r="WYL19" s="161"/>
      <c r="WYM19" s="161"/>
      <c r="WYN19" s="161"/>
      <c r="WYO19" s="161"/>
      <c r="WYP19" s="161"/>
      <c r="WYQ19" s="161"/>
      <c r="WYR19" s="161"/>
      <c r="WYS19" s="161"/>
      <c r="WYT19" s="161"/>
      <c r="WYU19" s="161"/>
      <c r="WYV19" s="161"/>
      <c r="WYW19" s="161"/>
      <c r="WYX19" s="161"/>
      <c r="WYY19" s="161"/>
      <c r="WYZ19" s="161"/>
      <c r="WZA19" s="161"/>
      <c r="WZB19" s="161"/>
      <c r="WZC19" s="161"/>
      <c r="WZD19" s="161"/>
      <c r="WZE19" s="161"/>
      <c r="WZF19" s="161"/>
      <c r="WZG19" s="161"/>
      <c r="WZH19" s="161"/>
      <c r="WZI19" s="161"/>
      <c r="WZJ19" s="161"/>
      <c r="WZK19" s="161"/>
      <c r="WZL19" s="161"/>
      <c r="WZM19" s="161"/>
      <c r="WZN19" s="161"/>
      <c r="WZO19" s="161"/>
      <c r="WZP19" s="161"/>
      <c r="WZQ19" s="161"/>
      <c r="WZR19" s="161"/>
      <c r="WZS19" s="161"/>
      <c r="WZT19" s="161"/>
      <c r="WZU19" s="161"/>
      <c r="WZV19" s="161"/>
      <c r="WZW19" s="161"/>
      <c r="WZX19" s="161"/>
      <c r="WZY19" s="161"/>
      <c r="WZZ19" s="161"/>
      <c r="XAA19" s="161"/>
      <c r="XAB19" s="161"/>
      <c r="XAC19" s="161"/>
      <c r="XAD19" s="161"/>
      <c r="XAE19" s="161"/>
      <c r="XAF19" s="161"/>
      <c r="XAG19" s="161"/>
      <c r="XAH19" s="161"/>
      <c r="XAI19" s="161"/>
      <c r="XAJ19" s="161"/>
      <c r="XAK19" s="161"/>
      <c r="XAL19" s="161"/>
      <c r="XAM19" s="161"/>
      <c r="XAN19" s="161"/>
      <c r="XAO19" s="161"/>
      <c r="XAP19" s="161"/>
      <c r="XAQ19" s="161"/>
      <c r="XAR19" s="161"/>
      <c r="XAS19" s="161"/>
      <c r="XAT19" s="161"/>
      <c r="XAU19" s="161"/>
      <c r="XAV19" s="161"/>
      <c r="XAW19" s="161"/>
      <c r="XAX19" s="161"/>
      <c r="XAY19" s="161"/>
      <c r="XAZ19" s="161"/>
      <c r="XBA19" s="161"/>
      <c r="XBB19" s="161"/>
      <c r="XBC19" s="161"/>
      <c r="XBD19" s="161"/>
      <c r="XBE19" s="161"/>
      <c r="XBF19" s="161"/>
      <c r="XBG19" s="161"/>
      <c r="XBH19" s="161"/>
      <c r="XBI19" s="161"/>
      <c r="XBJ19" s="161"/>
      <c r="XBK19" s="161"/>
      <c r="XBL19" s="161"/>
      <c r="XBM19" s="161"/>
      <c r="XBN19" s="161"/>
      <c r="XBO19" s="161"/>
      <c r="XBP19" s="161"/>
      <c r="XBQ19" s="161"/>
      <c r="XBR19" s="161"/>
      <c r="XBS19" s="161"/>
      <c r="XBT19" s="161"/>
      <c r="XBU19" s="161"/>
      <c r="XBV19" s="161"/>
      <c r="XBW19" s="161"/>
      <c r="XBX19" s="161"/>
      <c r="XBY19" s="161"/>
      <c r="XBZ19" s="161"/>
      <c r="XCA19" s="161"/>
      <c r="XCB19" s="161"/>
      <c r="XCC19" s="161"/>
      <c r="XCD19" s="161"/>
      <c r="XCE19" s="161"/>
      <c r="XCF19" s="161"/>
      <c r="XCG19" s="161"/>
      <c r="XCH19" s="161"/>
      <c r="XCI19" s="161"/>
      <c r="XCJ19" s="161"/>
      <c r="XCK19" s="161"/>
      <c r="XCL19" s="161"/>
      <c r="XCM19" s="161"/>
      <c r="XCN19" s="161"/>
      <c r="XCO19" s="161"/>
      <c r="XCP19" s="161"/>
      <c r="XCQ19" s="161"/>
      <c r="XCR19" s="161"/>
      <c r="XCS19" s="161"/>
      <c r="XCT19" s="161"/>
      <c r="XCU19" s="161"/>
      <c r="XCV19" s="161"/>
      <c r="XCW19" s="161"/>
      <c r="XCX19" s="161"/>
      <c r="XCY19" s="161"/>
      <c r="XCZ19" s="161"/>
      <c r="XDA19" s="161"/>
      <c r="XDB19" s="161"/>
      <c r="XDC19" s="161"/>
      <c r="XDD19" s="161"/>
      <c r="XDE19" s="161"/>
      <c r="XDF19" s="161"/>
      <c r="XDG19" s="161"/>
      <c r="XDH19" s="161"/>
      <c r="XDI19" s="161"/>
      <c r="XDJ19" s="161"/>
      <c r="XDK19" s="161"/>
      <c r="XDL19" s="161"/>
      <c r="XDM19" s="161"/>
      <c r="XDN19" s="161"/>
      <c r="XDO19" s="161"/>
      <c r="XDP19" s="161"/>
      <c r="XDQ19" s="161"/>
      <c r="XDR19" s="161"/>
      <c r="XDS19" s="161"/>
      <c r="XDT19" s="161"/>
      <c r="XDU19" s="161"/>
      <c r="XDV19" s="161"/>
      <c r="XDW19" s="161"/>
      <c r="XDX19" s="161"/>
      <c r="XDY19" s="161"/>
      <c r="XDZ19" s="161"/>
      <c r="XEA19" s="161"/>
      <c r="XEB19" s="161"/>
      <c r="XEC19" s="161"/>
      <c r="XED19" s="161"/>
      <c r="XEE19" s="161"/>
      <c r="XEF19" s="161"/>
      <c r="XEG19" s="161"/>
      <c r="XEH19" s="161"/>
      <c r="XEI19" s="113"/>
      <c r="XEJ19" s="113"/>
      <c r="XEK19" s="113"/>
      <c r="XEL19" s="113"/>
      <c r="XEM19" s="113"/>
      <c r="XEN19" s="113"/>
      <c r="XEO19" s="113"/>
      <c r="XEP19" s="113"/>
      <c r="XEQ19" s="113"/>
      <c r="XER19" s="113"/>
      <c r="XES19" s="113"/>
      <c r="XET19" s="113"/>
      <c r="XEU19" s="113"/>
      <c r="XEV19" s="113"/>
      <c r="XEW19" s="113"/>
      <c r="XEX19" s="113"/>
      <c r="XEY19" s="113"/>
      <c r="XEZ19" s="113"/>
      <c r="XFA19" s="113"/>
      <c r="XFB19" s="113"/>
      <c r="XFC19" s="113"/>
      <c r="XFD19" s="113"/>
    </row>
    <row r="20" s="118" customFormat="1" ht="34" customHeight="1" spans="1:16384">
      <c r="A20" s="93"/>
      <c r="B20" s="134"/>
      <c r="C20" s="38"/>
      <c r="D20" s="131"/>
      <c r="E20" s="38"/>
      <c r="F20" s="39"/>
      <c r="G20" s="126"/>
      <c r="H20" s="127"/>
      <c r="I20" s="144"/>
      <c r="J20" s="144"/>
      <c r="K20" s="144"/>
      <c r="L20" s="144"/>
      <c r="M20" s="144"/>
      <c r="N20" s="146"/>
      <c r="O20" s="144"/>
      <c r="P20" s="146"/>
      <c r="Q20" s="146"/>
      <c r="R20" s="162"/>
      <c r="S20" s="162"/>
      <c r="T20" s="163"/>
      <c r="U20" s="159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  <c r="AIG20" s="161"/>
      <c r="AIH20" s="161"/>
      <c r="AII20" s="161"/>
      <c r="AIJ20" s="161"/>
      <c r="AIK20" s="161"/>
      <c r="AIL20" s="161"/>
      <c r="AIM20" s="161"/>
      <c r="AIN20" s="161"/>
      <c r="AIO20" s="161"/>
      <c r="AIP20" s="161"/>
      <c r="AIQ20" s="161"/>
      <c r="AIR20" s="161"/>
      <c r="AIS20" s="161"/>
      <c r="AIT20" s="161"/>
      <c r="AIU20" s="161"/>
      <c r="AIV20" s="161"/>
      <c r="AIW20" s="161"/>
      <c r="AIX20" s="161"/>
      <c r="AIY20" s="161"/>
      <c r="AIZ20" s="161"/>
      <c r="AJA20" s="161"/>
      <c r="AJB20" s="161"/>
      <c r="AJC20" s="161"/>
      <c r="AJD20" s="161"/>
      <c r="AJE20" s="161"/>
      <c r="AJF20" s="161"/>
      <c r="AJG20" s="161"/>
      <c r="AJH20" s="161"/>
      <c r="AJI20" s="161"/>
      <c r="AJJ20" s="161"/>
      <c r="AJK20" s="161"/>
      <c r="AJL20" s="161"/>
      <c r="AJM20" s="161"/>
      <c r="AJN20" s="161"/>
      <c r="AJO20" s="161"/>
      <c r="AJP20" s="161"/>
      <c r="AJQ20" s="161"/>
      <c r="AJR20" s="161"/>
      <c r="AJS20" s="161"/>
      <c r="AJT20" s="161"/>
      <c r="AJU20" s="161"/>
      <c r="AJV20" s="161"/>
      <c r="AJW20" s="161"/>
      <c r="AJX20" s="161"/>
      <c r="AJY20" s="161"/>
      <c r="AJZ20" s="161"/>
      <c r="AKA20" s="161"/>
      <c r="AKB20" s="161"/>
      <c r="AKC20" s="161"/>
      <c r="AKD20" s="161"/>
      <c r="AKE20" s="161"/>
      <c r="AKF20" s="161"/>
      <c r="AKG20" s="161"/>
      <c r="AKH20" s="161"/>
      <c r="AKI20" s="161"/>
      <c r="AKJ20" s="161"/>
      <c r="AKK20" s="161"/>
      <c r="AKL20" s="161"/>
      <c r="AKM20" s="161"/>
      <c r="AKN20" s="161"/>
      <c r="AKO20" s="161"/>
      <c r="AKP20" s="161"/>
      <c r="AKQ20" s="161"/>
      <c r="AKR20" s="161"/>
      <c r="AKS20" s="161"/>
      <c r="AKT20" s="161"/>
      <c r="AKU20" s="161"/>
      <c r="AKV20" s="161"/>
      <c r="AKW20" s="161"/>
      <c r="AKX20" s="161"/>
      <c r="AKY20" s="161"/>
      <c r="AKZ20" s="161"/>
      <c r="ALA20" s="161"/>
      <c r="ALB20" s="161"/>
      <c r="ALC20" s="161"/>
      <c r="ALD20" s="161"/>
      <c r="ALE20" s="161"/>
      <c r="ALF20" s="161"/>
      <c r="ALG20" s="161"/>
      <c r="ALH20" s="161"/>
      <c r="ALI20" s="161"/>
      <c r="ALJ20" s="161"/>
      <c r="ALK20" s="161"/>
      <c r="ALL20" s="161"/>
      <c r="ALM20" s="161"/>
      <c r="ALN20" s="161"/>
      <c r="ALO20" s="161"/>
      <c r="ALP20" s="161"/>
      <c r="ALQ20" s="161"/>
      <c r="ALR20" s="161"/>
      <c r="ALS20" s="161"/>
      <c r="ALT20" s="161"/>
      <c r="ALU20" s="161"/>
      <c r="ALV20" s="161"/>
      <c r="ALW20" s="161"/>
      <c r="ALX20" s="161"/>
      <c r="ALY20" s="161"/>
      <c r="ALZ20" s="161"/>
      <c r="AMA20" s="161"/>
      <c r="AMB20" s="161"/>
      <c r="AMC20" s="161"/>
      <c r="AMD20" s="161"/>
      <c r="AME20" s="161"/>
      <c r="AMF20" s="161"/>
      <c r="AMG20" s="161"/>
      <c r="AMH20" s="161"/>
      <c r="AMI20" s="161"/>
      <c r="AMJ20" s="161"/>
      <c r="AMK20" s="161"/>
      <c r="AML20" s="161"/>
      <c r="AMM20" s="161"/>
      <c r="AMN20" s="161"/>
      <c r="AMO20" s="161"/>
      <c r="AMP20" s="161"/>
      <c r="AMQ20" s="161"/>
      <c r="AMR20" s="161"/>
      <c r="AMS20" s="161"/>
      <c r="AMT20" s="161"/>
      <c r="AMU20" s="161"/>
      <c r="AMV20" s="161"/>
      <c r="AMW20" s="161"/>
      <c r="AMX20" s="161"/>
      <c r="AMY20" s="161"/>
      <c r="AMZ20" s="161"/>
      <c r="ANA20" s="161"/>
      <c r="ANB20" s="161"/>
      <c r="ANC20" s="161"/>
      <c r="AND20" s="161"/>
      <c r="ANE20" s="161"/>
      <c r="ANF20" s="161"/>
      <c r="ANG20" s="161"/>
      <c r="ANH20" s="161"/>
      <c r="ANI20" s="161"/>
      <c r="ANJ20" s="161"/>
      <c r="ANK20" s="161"/>
      <c r="ANL20" s="161"/>
      <c r="ANM20" s="161"/>
      <c r="ANN20" s="161"/>
      <c r="ANO20" s="161"/>
      <c r="ANP20" s="161"/>
      <c r="ANQ20" s="161"/>
      <c r="ANR20" s="161"/>
      <c r="ANS20" s="161"/>
      <c r="ANT20" s="161"/>
      <c r="ANU20" s="161"/>
      <c r="ANV20" s="161"/>
      <c r="ANW20" s="161"/>
      <c r="ANX20" s="161"/>
      <c r="ANY20" s="161"/>
      <c r="ANZ20" s="161"/>
      <c r="AOA20" s="161"/>
      <c r="AOB20" s="161"/>
      <c r="AOC20" s="161"/>
      <c r="AOD20" s="161"/>
      <c r="AOE20" s="161"/>
      <c r="AOF20" s="161"/>
      <c r="AOG20" s="161"/>
      <c r="AOH20" s="161"/>
      <c r="AOI20" s="161"/>
      <c r="AOJ20" s="161"/>
      <c r="AOK20" s="161"/>
      <c r="AOL20" s="161"/>
      <c r="AOM20" s="161"/>
      <c r="AON20" s="161"/>
      <c r="AOO20" s="161"/>
      <c r="AOP20" s="161"/>
      <c r="AOQ20" s="161"/>
      <c r="AOR20" s="161"/>
      <c r="AOS20" s="161"/>
      <c r="AOT20" s="161"/>
      <c r="AOU20" s="161"/>
      <c r="AOV20" s="161"/>
      <c r="AOW20" s="161"/>
      <c r="AOX20" s="161"/>
      <c r="AOY20" s="161"/>
      <c r="AOZ20" s="161"/>
      <c r="APA20" s="161"/>
      <c r="APB20" s="161"/>
      <c r="APC20" s="161"/>
      <c r="APD20" s="161"/>
      <c r="APE20" s="161"/>
      <c r="APF20" s="161"/>
      <c r="APG20" s="161"/>
      <c r="APH20" s="161"/>
      <c r="API20" s="161"/>
      <c r="APJ20" s="161"/>
      <c r="APK20" s="161"/>
      <c r="APL20" s="161"/>
      <c r="APM20" s="161"/>
      <c r="APN20" s="161"/>
      <c r="APO20" s="161"/>
      <c r="APP20" s="161"/>
      <c r="APQ20" s="161"/>
      <c r="APR20" s="161"/>
      <c r="APS20" s="161"/>
      <c r="APT20" s="161"/>
      <c r="APU20" s="161"/>
      <c r="APV20" s="161"/>
      <c r="APW20" s="161"/>
      <c r="APX20" s="161"/>
      <c r="APY20" s="161"/>
      <c r="APZ20" s="161"/>
      <c r="AQA20" s="161"/>
      <c r="AQB20" s="161"/>
      <c r="AQC20" s="161"/>
      <c r="AQD20" s="161"/>
      <c r="AQE20" s="161"/>
      <c r="AQF20" s="161"/>
      <c r="AQG20" s="161"/>
      <c r="AQH20" s="161"/>
      <c r="AQI20" s="161"/>
      <c r="AQJ20" s="161"/>
      <c r="AQK20" s="161"/>
      <c r="AQL20" s="161"/>
      <c r="AQM20" s="161"/>
      <c r="AQN20" s="161"/>
      <c r="AQO20" s="161"/>
      <c r="AQP20" s="161"/>
      <c r="AQQ20" s="161"/>
      <c r="AQR20" s="161"/>
      <c r="AQS20" s="161"/>
      <c r="AQT20" s="161"/>
      <c r="AQU20" s="161"/>
      <c r="AQV20" s="161"/>
      <c r="AQW20" s="161"/>
      <c r="AQX20" s="161"/>
      <c r="AQY20" s="161"/>
      <c r="AQZ20" s="161"/>
      <c r="ARA20" s="161"/>
      <c r="ARB20" s="161"/>
      <c r="ARC20" s="161"/>
      <c r="ARD20" s="161"/>
      <c r="ARE20" s="161"/>
      <c r="ARF20" s="161"/>
      <c r="ARG20" s="161"/>
      <c r="ARH20" s="161"/>
      <c r="ARI20" s="161"/>
      <c r="ARJ20" s="161"/>
      <c r="ARK20" s="161"/>
      <c r="ARL20" s="161"/>
      <c r="ARM20" s="161"/>
      <c r="ARN20" s="161"/>
      <c r="ARO20" s="161"/>
      <c r="ARP20" s="161"/>
      <c r="ARQ20" s="161"/>
      <c r="ARR20" s="161"/>
      <c r="ARS20" s="161"/>
      <c r="ART20" s="161"/>
      <c r="ARU20" s="161"/>
      <c r="ARV20" s="161"/>
      <c r="ARW20" s="161"/>
      <c r="ARX20" s="161"/>
      <c r="ARY20" s="161"/>
      <c r="ARZ20" s="161"/>
      <c r="ASA20" s="161"/>
      <c r="ASB20" s="161"/>
      <c r="ASC20" s="161"/>
      <c r="ASD20" s="161"/>
      <c r="ASE20" s="161"/>
      <c r="ASF20" s="161"/>
      <c r="ASG20" s="161"/>
      <c r="ASH20" s="161"/>
      <c r="ASI20" s="161"/>
      <c r="ASJ20" s="161"/>
      <c r="ASK20" s="161"/>
      <c r="ASL20" s="161"/>
      <c r="ASM20" s="161"/>
      <c r="ASN20" s="161"/>
      <c r="ASO20" s="161"/>
      <c r="ASP20" s="161"/>
      <c r="ASQ20" s="161"/>
      <c r="ASR20" s="161"/>
      <c r="ASS20" s="161"/>
      <c r="AST20" s="161"/>
      <c r="ASU20" s="161"/>
      <c r="ASV20" s="161"/>
      <c r="ASW20" s="161"/>
      <c r="ASX20" s="161"/>
      <c r="ASY20" s="161"/>
      <c r="ASZ20" s="161"/>
      <c r="ATA20" s="161"/>
      <c r="ATB20" s="161"/>
      <c r="ATC20" s="161"/>
      <c r="ATD20" s="161"/>
      <c r="ATE20" s="161"/>
      <c r="ATF20" s="161"/>
      <c r="ATG20" s="161"/>
      <c r="ATH20" s="161"/>
      <c r="ATI20" s="161"/>
      <c r="ATJ20" s="161"/>
      <c r="ATK20" s="161"/>
      <c r="ATL20" s="161"/>
      <c r="ATM20" s="161"/>
      <c r="ATN20" s="161"/>
      <c r="ATO20" s="161"/>
      <c r="ATP20" s="161"/>
      <c r="ATQ20" s="161"/>
      <c r="ATR20" s="161"/>
      <c r="ATS20" s="161"/>
      <c r="ATT20" s="161"/>
      <c r="ATU20" s="161"/>
      <c r="ATV20" s="161"/>
      <c r="ATW20" s="161"/>
      <c r="ATX20" s="161"/>
      <c r="ATY20" s="161"/>
      <c r="ATZ20" s="161"/>
      <c r="AUA20" s="161"/>
      <c r="AUB20" s="161"/>
      <c r="AUC20" s="161"/>
      <c r="AUD20" s="161"/>
      <c r="AUE20" s="161"/>
      <c r="AUF20" s="161"/>
      <c r="AUG20" s="161"/>
      <c r="AUH20" s="161"/>
      <c r="AUI20" s="161"/>
      <c r="AUJ20" s="161"/>
      <c r="AUK20" s="161"/>
      <c r="AUL20" s="161"/>
      <c r="AUM20" s="161"/>
      <c r="AUN20" s="161"/>
      <c r="AUO20" s="161"/>
      <c r="AUP20" s="161"/>
      <c r="AUQ20" s="161"/>
      <c r="AUR20" s="161"/>
      <c r="AUS20" s="161"/>
      <c r="AUT20" s="161"/>
      <c r="AUU20" s="161"/>
      <c r="AUV20" s="161"/>
      <c r="AUW20" s="161"/>
      <c r="AUX20" s="161"/>
      <c r="AUY20" s="161"/>
      <c r="AUZ20" s="161"/>
      <c r="AVA20" s="161"/>
      <c r="AVB20" s="161"/>
      <c r="AVC20" s="161"/>
      <c r="AVD20" s="161"/>
      <c r="AVE20" s="161"/>
      <c r="AVF20" s="161"/>
      <c r="AVG20" s="161"/>
      <c r="AVH20" s="161"/>
      <c r="AVI20" s="161"/>
      <c r="AVJ20" s="161"/>
      <c r="AVK20" s="161"/>
      <c r="AVL20" s="161"/>
      <c r="AVM20" s="161"/>
      <c r="AVN20" s="161"/>
      <c r="AVO20" s="161"/>
      <c r="AVP20" s="161"/>
      <c r="AVQ20" s="161"/>
      <c r="AVR20" s="161"/>
      <c r="AVS20" s="161"/>
      <c r="AVT20" s="161"/>
      <c r="AVU20" s="161"/>
      <c r="AVV20" s="161"/>
      <c r="AVW20" s="161"/>
      <c r="AVX20" s="161"/>
      <c r="AVY20" s="161"/>
      <c r="AVZ20" s="161"/>
      <c r="AWA20" s="161"/>
      <c r="AWB20" s="161"/>
      <c r="AWC20" s="161"/>
      <c r="AWD20" s="161"/>
      <c r="AWE20" s="161"/>
      <c r="AWF20" s="161"/>
      <c r="AWG20" s="161"/>
      <c r="AWH20" s="161"/>
      <c r="AWI20" s="161"/>
      <c r="AWJ20" s="161"/>
      <c r="AWK20" s="161"/>
      <c r="AWL20" s="161"/>
      <c r="AWM20" s="161"/>
      <c r="AWN20" s="161"/>
      <c r="AWO20" s="161"/>
      <c r="AWP20" s="161"/>
      <c r="AWQ20" s="161"/>
      <c r="AWR20" s="161"/>
      <c r="AWS20" s="161"/>
      <c r="AWT20" s="161"/>
      <c r="AWU20" s="161"/>
      <c r="AWV20" s="161"/>
      <c r="AWW20" s="161"/>
      <c r="AWX20" s="161"/>
      <c r="AWY20" s="161"/>
      <c r="AWZ20" s="161"/>
      <c r="AXA20" s="161"/>
      <c r="AXB20" s="161"/>
      <c r="AXC20" s="161"/>
      <c r="AXD20" s="161"/>
      <c r="AXE20" s="161"/>
      <c r="AXF20" s="161"/>
      <c r="AXG20" s="161"/>
      <c r="AXH20" s="161"/>
      <c r="AXI20" s="161"/>
      <c r="AXJ20" s="161"/>
      <c r="AXK20" s="161"/>
      <c r="AXL20" s="161"/>
      <c r="AXM20" s="161"/>
      <c r="AXN20" s="161"/>
      <c r="AXO20" s="161"/>
      <c r="AXP20" s="161"/>
      <c r="AXQ20" s="161"/>
      <c r="AXR20" s="161"/>
      <c r="AXS20" s="161"/>
      <c r="AXT20" s="161"/>
      <c r="AXU20" s="161"/>
      <c r="AXV20" s="161"/>
      <c r="AXW20" s="161"/>
      <c r="AXX20" s="161"/>
      <c r="AXY20" s="161"/>
      <c r="AXZ20" s="161"/>
      <c r="AYA20" s="161"/>
      <c r="AYB20" s="161"/>
      <c r="AYC20" s="161"/>
      <c r="AYD20" s="161"/>
      <c r="AYE20" s="161"/>
      <c r="AYF20" s="161"/>
      <c r="AYG20" s="161"/>
      <c r="AYH20" s="161"/>
      <c r="AYI20" s="161"/>
      <c r="AYJ20" s="161"/>
      <c r="AYK20" s="161"/>
      <c r="AYL20" s="161"/>
      <c r="AYM20" s="161"/>
      <c r="AYN20" s="161"/>
      <c r="AYO20" s="161"/>
      <c r="AYP20" s="161"/>
      <c r="AYQ20" s="161"/>
      <c r="AYR20" s="161"/>
      <c r="AYS20" s="161"/>
      <c r="AYT20" s="161"/>
      <c r="AYU20" s="161"/>
      <c r="AYV20" s="161"/>
      <c r="AYW20" s="161"/>
      <c r="AYX20" s="161"/>
      <c r="AYY20" s="161"/>
      <c r="AYZ20" s="161"/>
      <c r="AZA20" s="161"/>
      <c r="AZB20" s="161"/>
      <c r="AZC20" s="161"/>
      <c r="AZD20" s="161"/>
      <c r="AZE20" s="161"/>
      <c r="AZF20" s="161"/>
      <c r="AZG20" s="161"/>
      <c r="AZH20" s="161"/>
      <c r="AZI20" s="161"/>
      <c r="AZJ20" s="161"/>
      <c r="AZK20" s="161"/>
      <c r="AZL20" s="161"/>
      <c r="AZM20" s="161"/>
      <c r="AZN20" s="161"/>
      <c r="AZO20" s="161"/>
      <c r="AZP20" s="161"/>
      <c r="AZQ20" s="161"/>
      <c r="AZR20" s="161"/>
      <c r="AZS20" s="161"/>
      <c r="AZT20" s="161"/>
      <c r="AZU20" s="161"/>
      <c r="AZV20" s="161"/>
      <c r="AZW20" s="161"/>
      <c r="AZX20" s="161"/>
      <c r="AZY20" s="161"/>
      <c r="AZZ20" s="161"/>
      <c r="BAA20" s="161"/>
      <c r="BAB20" s="161"/>
      <c r="BAC20" s="161"/>
      <c r="BAD20" s="161"/>
      <c r="BAE20" s="161"/>
      <c r="BAF20" s="161"/>
      <c r="BAG20" s="161"/>
      <c r="BAH20" s="161"/>
      <c r="BAI20" s="161"/>
      <c r="BAJ20" s="161"/>
      <c r="BAK20" s="161"/>
      <c r="BAL20" s="161"/>
      <c r="BAM20" s="161"/>
      <c r="BAN20" s="161"/>
      <c r="BAO20" s="161"/>
      <c r="BAP20" s="161"/>
      <c r="BAQ20" s="161"/>
      <c r="BAR20" s="161"/>
      <c r="BAS20" s="161"/>
      <c r="BAT20" s="161"/>
      <c r="BAU20" s="161"/>
      <c r="BAV20" s="161"/>
      <c r="BAW20" s="161"/>
      <c r="BAX20" s="161"/>
      <c r="BAY20" s="161"/>
      <c r="BAZ20" s="161"/>
      <c r="BBA20" s="161"/>
      <c r="BBB20" s="161"/>
      <c r="BBC20" s="161"/>
      <c r="BBD20" s="161"/>
      <c r="BBE20" s="161"/>
      <c r="BBF20" s="161"/>
      <c r="BBG20" s="161"/>
      <c r="BBH20" s="161"/>
      <c r="BBI20" s="161"/>
      <c r="BBJ20" s="161"/>
      <c r="BBK20" s="161"/>
      <c r="BBL20" s="161"/>
      <c r="BBM20" s="161"/>
      <c r="BBN20" s="161"/>
      <c r="BBO20" s="161"/>
      <c r="BBP20" s="161"/>
      <c r="BBQ20" s="161"/>
      <c r="BBR20" s="161"/>
      <c r="BBS20" s="161"/>
      <c r="BBT20" s="161"/>
      <c r="BBU20" s="161"/>
      <c r="BBV20" s="161"/>
      <c r="BBW20" s="161"/>
      <c r="BBX20" s="161"/>
      <c r="BBY20" s="161"/>
      <c r="BBZ20" s="161"/>
      <c r="BCA20" s="161"/>
      <c r="BCB20" s="161"/>
      <c r="BCC20" s="161"/>
      <c r="BCD20" s="161"/>
      <c r="BCE20" s="161"/>
      <c r="BCF20" s="161"/>
      <c r="BCG20" s="161"/>
      <c r="BCH20" s="161"/>
      <c r="BCI20" s="161"/>
      <c r="BCJ20" s="161"/>
      <c r="BCK20" s="161"/>
      <c r="BCL20" s="161"/>
      <c r="BCM20" s="161"/>
      <c r="BCN20" s="161"/>
      <c r="BCO20" s="161"/>
      <c r="BCP20" s="161"/>
      <c r="BCQ20" s="161"/>
      <c r="BCR20" s="161"/>
      <c r="BCS20" s="161"/>
      <c r="BCT20" s="161"/>
      <c r="BCU20" s="161"/>
      <c r="BCV20" s="161"/>
      <c r="BCW20" s="161"/>
      <c r="BCX20" s="161"/>
      <c r="BCY20" s="161"/>
      <c r="BCZ20" s="161"/>
      <c r="BDA20" s="161"/>
      <c r="BDB20" s="161"/>
      <c r="BDC20" s="161"/>
      <c r="BDD20" s="161"/>
      <c r="BDE20" s="161"/>
      <c r="BDF20" s="161"/>
      <c r="BDG20" s="161"/>
      <c r="BDH20" s="161"/>
      <c r="BDI20" s="161"/>
      <c r="BDJ20" s="161"/>
      <c r="BDK20" s="161"/>
      <c r="BDL20" s="161"/>
      <c r="BDM20" s="161"/>
      <c r="BDN20" s="161"/>
      <c r="BDO20" s="161"/>
      <c r="BDP20" s="161"/>
      <c r="BDQ20" s="161"/>
      <c r="BDR20" s="161"/>
      <c r="BDS20" s="161"/>
      <c r="BDT20" s="161"/>
      <c r="BDU20" s="161"/>
      <c r="BDV20" s="161"/>
      <c r="BDW20" s="161"/>
      <c r="BDX20" s="161"/>
      <c r="BDY20" s="161"/>
      <c r="BDZ20" s="161"/>
      <c r="BEA20" s="161"/>
      <c r="BEB20" s="161"/>
      <c r="BEC20" s="161"/>
      <c r="BED20" s="161"/>
      <c r="BEE20" s="161"/>
      <c r="BEF20" s="161"/>
      <c r="BEG20" s="161"/>
      <c r="BEH20" s="161"/>
      <c r="BEI20" s="161"/>
      <c r="BEJ20" s="161"/>
      <c r="BEK20" s="161"/>
      <c r="BEL20" s="161"/>
      <c r="BEM20" s="161"/>
      <c r="BEN20" s="161"/>
      <c r="BEO20" s="161"/>
      <c r="BEP20" s="161"/>
      <c r="BEQ20" s="161"/>
      <c r="BER20" s="161"/>
      <c r="BES20" s="161"/>
      <c r="BET20" s="161"/>
      <c r="BEU20" s="161"/>
      <c r="BEV20" s="161"/>
      <c r="BEW20" s="161"/>
      <c r="BEX20" s="161"/>
      <c r="BEY20" s="161"/>
      <c r="BEZ20" s="161"/>
      <c r="BFA20" s="161"/>
      <c r="BFB20" s="161"/>
      <c r="BFC20" s="161"/>
      <c r="BFD20" s="161"/>
      <c r="BFE20" s="161"/>
      <c r="BFF20" s="161"/>
      <c r="BFG20" s="161"/>
      <c r="BFH20" s="161"/>
      <c r="BFI20" s="161"/>
      <c r="BFJ20" s="161"/>
      <c r="BFK20" s="161"/>
      <c r="BFL20" s="161"/>
      <c r="BFM20" s="161"/>
      <c r="BFN20" s="161"/>
      <c r="BFO20" s="161"/>
      <c r="BFP20" s="161"/>
      <c r="BFQ20" s="161"/>
      <c r="BFR20" s="161"/>
      <c r="BFS20" s="161"/>
      <c r="BFT20" s="161"/>
      <c r="BFU20" s="161"/>
      <c r="BFV20" s="161"/>
      <c r="BFW20" s="161"/>
      <c r="BFX20" s="161"/>
      <c r="BFY20" s="161"/>
      <c r="BFZ20" s="161"/>
      <c r="BGA20" s="161"/>
      <c r="BGB20" s="161"/>
      <c r="BGC20" s="161"/>
      <c r="BGD20" s="161"/>
      <c r="BGE20" s="161"/>
      <c r="BGF20" s="161"/>
      <c r="BGG20" s="161"/>
      <c r="BGH20" s="161"/>
      <c r="BGI20" s="161"/>
      <c r="BGJ20" s="161"/>
      <c r="BGK20" s="161"/>
      <c r="BGL20" s="161"/>
      <c r="BGM20" s="161"/>
      <c r="BGN20" s="161"/>
      <c r="BGO20" s="161"/>
      <c r="BGP20" s="161"/>
      <c r="BGQ20" s="161"/>
      <c r="BGR20" s="161"/>
      <c r="BGS20" s="161"/>
      <c r="BGT20" s="161"/>
      <c r="BGU20" s="161"/>
      <c r="BGV20" s="161"/>
      <c r="BGW20" s="161"/>
      <c r="BGX20" s="161"/>
      <c r="BGY20" s="161"/>
      <c r="BGZ20" s="161"/>
      <c r="BHA20" s="161"/>
      <c r="BHB20" s="161"/>
      <c r="BHC20" s="161"/>
      <c r="BHD20" s="161"/>
      <c r="BHE20" s="161"/>
      <c r="BHF20" s="161"/>
      <c r="BHG20" s="161"/>
      <c r="BHH20" s="161"/>
      <c r="BHI20" s="161"/>
      <c r="BHJ20" s="161"/>
      <c r="BHK20" s="161"/>
      <c r="BHL20" s="161"/>
      <c r="BHM20" s="161"/>
      <c r="BHN20" s="161"/>
      <c r="BHO20" s="161"/>
      <c r="BHP20" s="161"/>
      <c r="BHQ20" s="161"/>
      <c r="BHR20" s="161"/>
      <c r="BHS20" s="161"/>
      <c r="BHT20" s="161"/>
      <c r="BHU20" s="161"/>
      <c r="BHV20" s="161"/>
      <c r="BHW20" s="161"/>
      <c r="BHX20" s="161"/>
      <c r="BHY20" s="161"/>
      <c r="BHZ20" s="161"/>
      <c r="BIA20" s="161"/>
      <c r="BIB20" s="161"/>
      <c r="BIC20" s="161"/>
      <c r="BID20" s="161"/>
      <c r="BIE20" s="161"/>
      <c r="BIF20" s="161"/>
      <c r="BIG20" s="161"/>
      <c r="BIH20" s="161"/>
      <c r="BII20" s="161"/>
      <c r="BIJ20" s="161"/>
      <c r="BIK20" s="161"/>
      <c r="BIL20" s="161"/>
      <c r="BIM20" s="161"/>
      <c r="BIN20" s="161"/>
      <c r="BIO20" s="161"/>
      <c r="BIP20" s="161"/>
      <c r="BIQ20" s="161"/>
      <c r="BIR20" s="161"/>
      <c r="BIS20" s="161"/>
      <c r="BIT20" s="161"/>
      <c r="BIU20" s="161"/>
      <c r="BIV20" s="161"/>
      <c r="BIW20" s="161"/>
      <c r="BIX20" s="161"/>
      <c r="BIY20" s="161"/>
      <c r="BIZ20" s="161"/>
      <c r="BJA20" s="161"/>
      <c r="BJB20" s="161"/>
      <c r="BJC20" s="161"/>
      <c r="BJD20" s="161"/>
      <c r="BJE20" s="161"/>
      <c r="BJF20" s="161"/>
      <c r="BJG20" s="161"/>
      <c r="BJH20" s="161"/>
      <c r="BJI20" s="161"/>
      <c r="BJJ20" s="161"/>
      <c r="BJK20" s="161"/>
      <c r="BJL20" s="161"/>
      <c r="BJM20" s="161"/>
      <c r="BJN20" s="161"/>
      <c r="BJO20" s="161"/>
      <c r="BJP20" s="161"/>
      <c r="BJQ20" s="161"/>
      <c r="BJR20" s="161"/>
      <c r="BJS20" s="161"/>
      <c r="BJT20" s="161"/>
      <c r="BJU20" s="161"/>
      <c r="BJV20" s="161"/>
      <c r="BJW20" s="161"/>
      <c r="BJX20" s="161"/>
      <c r="BJY20" s="161"/>
      <c r="BJZ20" s="161"/>
      <c r="BKA20" s="161"/>
      <c r="BKB20" s="161"/>
      <c r="BKC20" s="161"/>
      <c r="BKD20" s="161"/>
      <c r="BKE20" s="161"/>
      <c r="BKF20" s="161"/>
      <c r="BKG20" s="161"/>
      <c r="BKH20" s="161"/>
      <c r="BKI20" s="161"/>
      <c r="BKJ20" s="161"/>
      <c r="BKK20" s="161"/>
      <c r="BKL20" s="161"/>
      <c r="BKM20" s="161"/>
      <c r="BKN20" s="161"/>
      <c r="BKO20" s="161"/>
      <c r="BKP20" s="161"/>
      <c r="BKQ20" s="161"/>
      <c r="BKR20" s="161"/>
      <c r="BKS20" s="161"/>
      <c r="BKT20" s="161"/>
      <c r="BKU20" s="161"/>
      <c r="BKV20" s="161"/>
      <c r="BKW20" s="161"/>
      <c r="BKX20" s="161"/>
      <c r="BKY20" s="161"/>
      <c r="BKZ20" s="161"/>
      <c r="BLA20" s="161"/>
      <c r="BLB20" s="161"/>
      <c r="BLC20" s="161"/>
      <c r="BLD20" s="161"/>
      <c r="BLE20" s="161"/>
      <c r="BLF20" s="161"/>
      <c r="BLG20" s="161"/>
      <c r="BLH20" s="161"/>
      <c r="BLI20" s="161"/>
      <c r="BLJ20" s="161"/>
      <c r="BLK20" s="161"/>
      <c r="BLL20" s="161"/>
      <c r="BLM20" s="161"/>
      <c r="BLN20" s="161"/>
      <c r="BLO20" s="161"/>
      <c r="BLP20" s="161"/>
      <c r="BLQ20" s="161"/>
      <c r="BLR20" s="161"/>
      <c r="BLS20" s="161"/>
      <c r="BLT20" s="161"/>
      <c r="BLU20" s="161"/>
      <c r="BLV20" s="161"/>
      <c r="BLW20" s="161"/>
      <c r="BLX20" s="161"/>
      <c r="BLY20" s="161"/>
      <c r="BLZ20" s="161"/>
      <c r="BMA20" s="161"/>
      <c r="BMB20" s="161"/>
      <c r="BMC20" s="161"/>
      <c r="BMD20" s="161"/>
      <c r="BME20" s="161"/>
      <c r="BMF20" s="161"/>
      <c r="BMG20" s="161"/>
      <c r="BMH20" s="161"/>
      <c r="BMI20" s="161"/>
      <c r="BMJ20" s="161"/>
      <c r="BMK20" s="161"/>
      <c r="BML20" s="161"/>
      <c r="BMM20" s="161"/>
      <c r="BMN20" s="161"/>
      <c r="BMO20" s="161"/>
      <c r="BMP20" s="161"/>
      <c r="BMQ20" s="161"/>
      <c r="BMR20" s="161"/>
      <c r="BMS20" s="161"/>
      <c r="BMT20" s="161"/>
      <c r="BMU20" s="161"/>
      <c r="BMV20" s="161"/>
      <c r="BMW20" s="161"/>
      <c r="BMX20" s="161"/>
      <c r="BMY20" s="161"/>
      <c r="BMZ20" s="161"/>
      <c r="BNA20" s="161"/>
      <c r="BNB20" s="161"/>
      <c r="BNC20" s="161"/>
      <c r="BND20" s="161"/>
      <c r="BNE20" s="161"/>
      <c r="BNF20" s="161"/>
      <c r="BNG20" s="161"/>
      <c r="BNH20" s="161"/>
      <c r="BNI20" s="161"/>
      <c r="BNJ20" s="161"/>
      <c r="BNK20" s="161"/>
      <c r="BNL20" s="161"/>
      <c r="BNM20" s="161"/>
      <c r="BNN20" s="161"/>
      <c r="BNO20" s="161"/>
      <c r="BNP20" s="161"/>
      <c r="BNQ20" s="161"/>
      <c r="BNR20" s="161"/>
      <c r="BNS20" s="161"/>
      <c r="BNT20" s="161"/>
      <c r="BNU20" s="161"/>
      <c r="BNV20" s="161"/>
      <c r="BNW20" s="161"/>
      <c r="BNX20" s="161"/>
      <c r="BNY20" s="161"/>
      <c r="BNZ20" s="161"/>
      <c r="BOA20" s="161"/>
      <c r="BOB20" s="161"/>
      <c r="BOC20" s="161"/>
      <c r="BOD20" s="161"/>
      <c r="BOE20" s="161"/>
      <c r="BOF20" s="161"/>
      <c r="BOG20" s="161"/>
      <c r="BOH20" s="161"/>
      <c r="BOI20" s="161"/>
      <c r="BOJ20" s="161"/>
      <c r="BOK20" s="161"/>
      <c r="BOL20" s="161"/>
      <c r="BOM20" s="161"/>
      <c r="BON20" s="161"/>
      <c r="BOO20" s="161"/>
      <c r="BOP20" s="161"/>
      <c r="BOQ20" s="161"/>
      <c r="BOR20" s="161"/>
      <c r="BOS20" s="161"/>
      <c r="BOT20" s="161"/>
      <c r="BOU20" s="161"/>
      <c r="BOV20" s="161"/>
      <c r="BOW20" s="161"/>
      <c r="BOX20" s="161"/>
      <c r="BOY20" s="161"/>
      <c r="BOZ20" s="161"/>
      <c r="BPA20" s="161"/>
      <c r="BPB20" s="161"/>
      <c r="BPC20" s="161"/>
      <c r="BPD20" s="161"/>
      <c r="BPE20" s="161"/>
      <c r="BPF20" s="161"/>
      <c r="BPG20" s="161"/>
      <c r="BPH20" s="161"/>
      <c r="BPI20" s="161"/>
      <c r="BPJ20" s="161"/>
      <c r="BPK20" s="161"/>
      <c r="BPL20" s="161"/>
      <c r="BPM20" s="161"/>
      <c r="BPN20" s="161"/>
      <c r="BPO20" s="161"/>
      <c r="BPP20" s="161"/>
      <c r="BPQ20" s="161"/>
      <c r="BPR20" s="161"/>
      <c r="BPS20" s="161"/>
      <c r="BPT20" s="161"/>
      <c r="BPU20" s="161"/>
      <c r="BPV20" s="161"/>
      <c r="BPW20" s="161"/>
      <c r="BPX20" s="161"/>
      <c r="BPY20" s="161"/>
      <c r="BPZ20" s="161"/>
      <c r="BQA20" s="161"/>
      <c r="BQB20" s="161"/>
      <c r="BQC20" s="161"/>
      <c r="BQD20" s="161"/>
      <c r="BQE20" s="161"/>
      <c r="BQF20" s="161"/>
      <c r="BQG20" s="161"/>
      <c r="BQH20" s="161"/>
      <c r="BQI20" s="161"/>
      <c r="BQJ20" s="161"/>
      <c r="BQK20" s="161"/>
      <c r="BQL20" s="161"/>
      <c r="BQM20" s="161"/>
      <c r="BQN20" s="161"/>
      <c r="BQO20" s="161"/>
      <c r="BQP20" s="161"/>
      <c r="BQQ20" s="161"/>
      <c r="BQR20" s="161"/>
      <c r="BQS20" s="161"/>
      <c r="BQT20" s="161"/>
      <c r="BQU20" s="161"/>
      <c r="BQV20" s="161"/>
      <c r="BQW20" s="161"/>
      <c r="BQX20" s="161"/>
      <c r="BQY20" s="161"/>
      <c r="BQZ20" s="161"/>
      <c r="BRA20" s="161"/>
      <c r="BRB20" s="161"/>
      <c r="BRC20" s="161"/>
      <c r="BRD20" s="161"/>
      <c r="BRE20" s="161"/>
      <c r="BRF20" s="161"/>
      <c r="BRG20" s="161"/>
      <c r="BRH20" s="161"/>
      <c r="BRI20" s="161"/>
      <c r="BRJ20" s="161"/>
      <c r="BRK20" s="161"/>
      <c r="BRL20" s="161"/>
      <c r="BRM20" s="161"/>
      <c r="BRN20" s="161"/>
      <c r="BRO20" s="161"/>
      <c r="BRP20" s="161"/>
      <c r="BRQ20" s="161"/>
      <c r="BRR20" s="161"/>
      <c r="BRS20" s="161"/>
      <c r="BRT20" s="161"/>
      <c r="BRU20" s="161"/>
      <c r="BRV20" s="161"/>
      <c r="BRW20" s="161"/>
      <c r="BRX20" s="161"/>
      <c r="BRY20" s="161"/>
      <c r="BRZ20" s="161"/>
      <c r="BSA20" s="161"/>
      <c r="BSB20" s="161"/>
      <c r="BSC20" s="161"/>
      <c r="BSD20" s="161"/>
      <c r="BSE20" s="161"/>
      <c r="BSF20" s="161"/>
      <c r="BSG20" s="161"/>
      <c r="BSH20" s="161"/>
      <c r="BSI20" s="161"/>
      <c r="BSJ20" s="161"/>
      <c r="BSK20" s="161"/>
      <c r="BSL20" s="161"/>
      <c r="BSM20" s="161"/>
      <c r="BSN20" s="161"/>
      <c r="BSO20" s="161"/>
      <c r="BSP20" s="161"/>
      <c r="BSQ20" s="161"/>
      <c r="BSR20" s="161"/>
      <c r="BSS20" s="161"/>
      <c r="BST20" s="161"/>
      <c r="BSU20" s="161"/>
      <c r="BSV20" s="161"/>
      <c r="BSW20" s="161"/>
      <c r="BSX20" s="161"/>
      <c r="BSY20" s="161"/>
      <c r="BSZ20" s="161"/>
      <c r="BTA20" s="161"/>
      <c r="BTB20" s="161"/>
      <c r="BTC20" s="161"/>
      <c r="BTD20" s="161"/>
      <c r="BTE20" s="161"/>
      <c r="BTF20" s="161"/>
      <c r="BTG20" s="161"/>
      <c r="BTH20" s="161"/>
      <c r="BTI20" s="161"/>
      <c r="BTJ20" s="161"/>
      <c r="BTK20" s="161"/>
      <c r="BTL20" s="161"/>
      <c r="BTM20" s="161"/>
      <c r="BTN20" s="161"/>
      <c r="BTO20" s="161"/>
      <c r="BTP20" s="161"/>
      <c r="BTQ20" s="161"/>
      <c r="BTR20" s="161"/>
      <c r="BTS20" s="161"/>
      <c r="BTT20" s="161"/>
      <c r="BTU20" s="161"/>
      <c r="BTV20" s="161"/>
      <c r="BTW20" s="161"/>
      <c r="BTX20" s="161"/>
      <c r="BTY20" s="161"/>
      <c r="BTZ20" s="161"/>
      <c r="BUA20" s="161"/>
      <c r="BUB20" s="161"/>
      <c r="BUC20" s="161"/>
      <c r="BUD20" s="161"/>
      <c r="BUE20" s="161"/>
      <c r="BUF20" s="161"/>
      <c r="BUG20" s="161"/>
      <c r="BUH20" s="161"/>
      <c r="BUI20" s="161"/>
      <c r="BUJ20" s="161"/>
      <c r="BUK20" s="161"/>
      <c r="BUL20" s="161"/>
      <c r="BUM20" s="161"/>
      <c r="BUN20" s="161"/>
      <c r="BUO20" s="161"/>
      <c r="BUP20" s="161"/>
      <c r="BUQ20" s="161"/>
      <c r="BUR20" s="161"/>
      <c r="BUS20" s="161"/>
      <c r="BUT20" s="161"/>
      <c r="BUU20" s="161"/>
      <c r="BUV20" s="161"/>
      <c r="BUW20" s="161"/>
      <c r="BUX20" s="161"/>
      <c r="BUY20" s="161"/>
      <c r="BUZ20" s="161"/>
      <c r="BVA20" s="161"/>
      <c r="BVB20" s="161"/>
      <c r="BVC20" s="161"/>
      <c r="BVD20" s="161"/>
      <c r="BVE20" s="161"/>
      <c r="BVF20" s="161"/>
      <c r="BVG20" s="161"/>
      <c r="BVH20" s="161"/>
      <c r="BVI20" s="161"/>
      <c r="BVJ20" s="161"/>
      <c r="BVK20" s="161"/>
      <c r="BVL20" s="161"/>
      <c r="BVM20" s="161"/>
      <c r="BVN20" s="161"/>
      <c r="BVO20" s="161"/>
      <c r="BVP20" s="161"/>
      <c r="BVQ20" s="161"/>
      <c r="BVR20" s="161"/>
      <c r="BVS20" s="161"/>
      <c r="BVT20" s="161"/>
      <c r="BVU20" s="161"/>
      <c r="BVV20" s="161"/>
      <c r="BVW20" s="161"/>
      <c r="BVX20" s="161"/>
      <c r="BVY20" s="161"/>
      <c r="BVZ20" s="161"/>
      <c r="BWA20" s="161"/>
      <c r="BWB20" s="161"/>
      <c r="BWC20" s="161"/>
      <c r="BWD20" s="161"/>
      <c r="BWE20" s="161"/>
      <c r="BWF20" s="161"/>
      <c r="BWG20" s="161"/>
      <c r="BWH20" s="161"/>
      <c r="BWI20" s="161"/>
      <c r="BWJ20" s="161"/>
      <c r="BWK20" s="161"/>
      <c r="BWL20" s="161"/>
      <c r="BWM20" s="161"/>
      <c r="BWN20" s="161"/>
      <c r="BWO20" s="161"/>
      <c r="BWP20" s="161"/>
      <c r="BWQ20" s="161"/>
      <c r="BWR20" s="161"/>
      <c r="BWS20" s="161"/>
      <c r="BWT20" s="161"/>
      <c r="BWU20" s="161"/>
      <c r="BWV20" s="161"/>
      <c r="BWW20" s="161"/>
      <c r="BWX20" s="161"/>
      <c r="BWY20" s="161"/>
      <c r="BWZ20" s="161"/>
      <c r="BXA20" s="161"/>
      <c r="BXB20" s="161"/>
      <c r="BXC20" s="161"/>
      <c r="BXD20" s="161"/>
      <c r="BXE20" s="161"/>
      <c r="BXF20" s="161"/>
      <c r="BXG20" s="161"/>
      <c r="BXH20" s="161"/>
      <c r="BXI20" s="161"/>
      <c r="BXJ20" s="161"/>
      <c r="BXK20" s="161"/>
      <c r="BXL20" s="161"/>
      <c r="BXM20" s="161"/>
      <c r="BXN20" s="161"/>
      <c r="BXO20" s="161"/>
      <c r="BXP20" s="161"/>
      <c r="BXQ20" s="161"/>
      <c r="BXR20" s="161"/>
      <c r="BXS20" s="161"/>
      <c r="BXT20" s="161"/>
      <c r="BXU20" s="161"/>
      <c r="BXV20" s="161"/>
      <c r="BXW20" s="161"/>
      <c r="BXX20" s="161"/>
      <c r="BXY20" s="161"/>
      <c r="BXZ20" s="161"/>
      <c r="BYA20" s="161"/>
      <c r="BYB20" s="161"/>
      <c r="BYC20" s="161"/>
      <c r="BYD20" s="161"/>
      <c r="BYE20" s="161"/>
      <c r="BYF20" s="161"/>
      <c r="BYG20" s="161"/>
      <c r="BYH20" s="161"/>
      <c r="BYI20" s="161"/>
      <c r="BYJ20" s="161"/>
      <c r="BYK20" s="161"/>
      <c r="BYL20" s="161"/>
      <c r="BYM20" s="161"/>
      <c r="BYN20" s="161"/>
      <c r="BYO20" s="161"/>
      <c r="BYP20" s="161"/>
      <c r="BYQ20" s="161"/>
      <c r="BYR20" s="161"/>
      <c r="BYS20" s="161"/>
      <c r="BYT20" s="161"/>
      <c r="BYU20" s="161"/>
      <c r="BYV20" s="161"/>
      <c r="BYW20" s="161"/>
      <c r="BYX20" s="161"/>
      <c r="BYY20" s="161"/>
      <c r="BYZ20" s="161"/>
      <c r="BZA20" s="161"/>
      <c r="BZB20" s="161"/>
      <c r="BZC20" s="161"/>
      <c r="BZD20" s="161"/>
      <c r="BZE20" s="161"/>
      <c r="BZF20" s="161"/>
      <c r="BZG20" s="161"/>
      <c r="BZH20" s="161"/>
      <c r="BZI20" s="161"/>
      <c r="BZJ20" s="161"/>
      <c r="BZK20" s="161"/>
      <c r="BZL20" s="161"/>
      <c r="BZM20" s="161"/>
      <c r="BZN20" s="161"/>
      <c r="BZO20" s="161"/>
      <c r="BZP20" s="161"/>
      <c r="BZQ20" s="161"/>
      <c r="BZR20" s="161"/>
      <c r="BZS20" s="161"/>
      <c r="BZT20" s="161"/>
      <c r="BZU20" s="161"/>
      <c r="BZV20" s="161"/>
      <c r="BZW20" s="161"/>
      <c r="BZX20" s="161"/>
      <c r="BZY20" s="161"/>
      <c r="BZZ20" s="161"/>
      <c r="CAA20" s="161"/>
      <c r="CAB20" s="161"/>
      <c r="CAC20" s="161"/>
      <c r="CAD20" s="161"/>
      <c r="CAE20" s="161"/>
      <c r="CAF20" s="161"/>
      <c r="CAG20" s="161"/>
      <c r="CAH20" s="161"/>
      <c r="CAI20" s="161"/>
      <c r="CAJ20" s="161"/>
      <c r="CAK20" s="161"/>
      <c r="CAL20" s="161"/>
      <c r="CAM20" s="161"/>
      <c r="CAN20" s="161"/>
      <c r="CAO20" s="161"/>
      <c r="CAP20" s="161"/>
      <c r="CAQ20" s="161"/>
      <c r="CAR20" s="161"/>
      <c r="CAS20" s="161"/>
      <c r="CAT20" s="161"/>
      <c r="CAU20" s="161"/>
      <c r="CAV20" s="161"/>
      <c r="CAW20" s="161"/>
      <c r="CAX20" s="161"/>
      <c r="CAY20" s="161"/>
      <c r="CAZ20" s="161"/>
      <c r="CBA20" s="161"/>
      <c r="CBB20" s="161"/>
      <c r="CBC20" s="161"/>
      <c r="CBD20" s="161"/>
      <c r="CBE20" s="161"/>
      <c r="CBF20" s="161"/>
      <c r="CBG20" s="161"/>
      <c r="CBH20" s="161"/>
      <c r="CBI20" s="161"/>
      <c r="CBJ20" s="161"/>
      <c r="CBK20" s="161"/>
      <c r="CBL20" s="161"/>
      <c r="CBM20" s="161"/>
      <c r="CBN20" s="161"/>
      <c r="CBO20" s="161"/>
      <c r="CBP20" s="161"/>
      <c r="CBQ20" s="161"/>
      <c r="CBR20" s="161"/>
      <c r="CBS20" s="161"/>
      <c r="CBT20" s="161"/>
      <c r="CBU20" s="161"/>
      <c r="CBV20" s="161"/>
      <c r="CBW20" s="161"/>
      <c r="CBX20" s="161"/>
      <c r="CBY20" s="161"/>
      <c r="CBZ20" s="161"/>
      <c r="CCA20" s="161"/>
      <c r="CCB20" s="161"/>
      <c r="CCC20" s="161"/>
      <c r="CCD20" s="161"/>
      <c r="CCE20" s="161"/>
      <c r="CCF20" s="161"/>
      <c r="CCG20" s="161"/>
      <c r="CCH20" s="161"/>
      <c r="CCI20" s="161"/>
      <c r="CCJ20" s="161"/>
      <c r="CCK20" s="161"/>
      <c r="CCL20" s="161"/>
      <c r="CCM20" s="161"/>
      <c r="CCN20" s="161"/>
      <c r="CCO20" s="161"/>
      <c r="CCP20" s="161"/>
      <c r="CCQ20" s="161"/>
      <c r="CCR20" s="161"/>
      <c r="CCS20" s="161"/>
      <c r="CCT20" s="161"/>
      <c r="CCU20" s="161"/>
      <c r="CCV20" s="161"/>
      <c r="CCW20" s="161"/>
      <c r="CCX20" s="161"/>
      <c r="CCY20" s="161"/>
      <c r="CCZ20" s="161"/>
      <c r="CDA20" s="161"/>
      <c r="CDB20" s="161"/>
      <c r="CDC20" s="161"/>
      <c r="CDD20" s="161"/>
      <c r="CDE20" s="161"/>
      <c r="CDF20" s="161"/>
      <c r="CDG20" s="161"/>
      <c r="CDH20" s="161"/>
      <c r="CDI20" s="161"/>
      <c r="CDJ20" s="161"/>
      <c r="CDK20" s="161"/>
      <c r="CDL20" s="161"/>
      <c r="CDM20" s="161"/>
      <c r="CDN20" s="161"/>
      <c r="CDO20" s="161"/>
      <c r="CDP20" s="161"/>
      <c r="CDQ20" s="161"/>
      <c r="CDR20" s="161"/>
      <c r="CDS20" s="161"/>
      <c r="CDT20" s="161"/>
      <c r="CDU20" s="161"/>
      <c r="CDV20" s="161"/>
      <c r="CDW20" s="161"/>
      <c r="CDX20" s="161"/>
      <c r="CDY20" s="161"/>
      <c r="CDZ20" s="161"/>
      <c r="CEA20" s="161"/>
      <c r="CEB20" s="161"/>
      <c r="CEC20" s="161"/>
      <c r="CED20" s="161"/>
      <c r="CEE20" s="161"/>
      <c r="CEF20" s="161"/>
      <c r="CEG20" s="161"/>
      <c r="CEH20" s="161"/>
      <c r="CEI20" s="161"/>
      <c r="CEJ20" s="161"/>
      <c r="CEK20" s="161"/>
      <c r="CEL20" s="161"/>
      <c r="CEM20" s="161"/>
      <c r="CEN20" s="161"/>
      <c r="CEO20" s="161"/>
      <c r="CEP20" s="161"/>
      <c r="CEQ20" s="161"/>
      <c r="CER20" s="161"/>
      <c r="CES20" s="161"/>
      <c r="CET20" s="161"/>
      <c r="CEU20" s="161"/>
      <c r="CEV20" s="161"/>
      <c r="CEW20" s="161"/>
      <c r="CEX20" s="161"/>
      <c r="CEY20" s="161"/>
      <c r="CEZ20" s="161"/>
      <c r="CFA20" s="161"/>
      <c r="CFB20" s="161"/>
      <c r="CFC20" s="161"/>
      <c r="CFD20" s="161"/>
      <c r="CFE20" s="161"/>
      <c r="CFF20" s="161"/>
      <c r="CFG20" s="161"/>
      <c r="CFH20" s="161"/>
      <c r="CFI20" s="161"/>
      <c r="CFJ20" s="161"/>
      <c r="CFK20" s="161"/>
      <c r="CFL20" s="161"/>
      <c r="CFM20" s="161"/>
      <c r="CFN20" s="161"/>
      <c r="CFO20" s="161"/>
      <c r="CFP20" s="161"/>
      <c r="CFQ20" s="161"/>
      <c r="CFR20" s="161"/>
      <c r="CFS20" s="161"/>
      <c r="CFT20" s="161"/>
      <c r="CFU20" s="161"/>
      <c r="CFV20" s="161"/>
      <c r="CFW20" s="161"/>
      <c r="CFX20" s="161"/>
      <c r="CFY20" s="161"/>
      <c r="CFZ20" s="161"/>
      <c r="CGA20" s="161"/>
      <c r="CGB20" s="161"/>
      <c r="CGC20" s="161"/>
      <c r="CGD20" s="161"/>
      <c r="CGE20" s="161"/>
      <c r="CGF20" s="161"/>
      <c r="CGG20" s="161"/>
      <c r="CGH20" s="161"/>
      <c r="CGI20" s="161"/>
      <c r="CGJ20" s="161"/>
      <c r="CGK20" s="161"/>
      <c r="CGL20" s="161"/>
      <c r="CGM20" s="161"/>
      <c r="CGN20" s="161"/>
      <c r="CGO20" s="161"/>
      <c r="CGP20" s="161"/>
      <c r="CGQ20" s="161"/>
      <c r="CGR20" s="161"/>
      <c r="CGS20" s="161"/>
      <c r="CGT20" s="161"/>
      <c r="CGU20" s="161"/>
      <c r="CGV20" s="161"/>
      <c r="CGW20" s="161"/>
      <c r="CGX20" s="161"/>
      <c r="CGY20" s="161"/>
      <c r="CGZ20" s="161"/>
      <c r="CHA20" s="161"/>
      <c r="CHB20" s="161"/>
      <c r="CHC20" s="161"/>
      <c r="CHD20" s="161"/>
      <c r="CHE20" s="161"/>
      <c r="CHF20" s="161"/>
      <c r="CHG20" s="161"/>
      <c r="CHH20" s="161"/>
      <c r="CHI20" s="161"/>
      <c r="CHJ20" s="161"/>
      <c r="CHK20" s="161"/>
      <c r="CHL20" s="161"/>
      <c r="CHM20" s="161"/>
      <c r="CHN20" s="161"/>
      <c r="CHO20" s="161"/>
      <c r="CHP20" s="161"/>
      <c r="CHQ20" s="161"/>
      <c r="CHR20" s="161"/>
      <c r="CHS20" s="161"/>
      <c r="CHT20" s="161"/>
      <c r="CHU20" s="161"/>
      <c r="CHV20" s="161"/>
      <c r="CHW20" s="161"/>
      <c r="CHX20" s="161"/>
      <c r="CHY20" s="161"/>
      <c r="CHZ20" s="161"/>
      <c r="CIA20" s="161"/>
      <c r="CIB20" s="161"/>
      <c r="CIC20" s="161"/>
      <c r="CID20" s="161"/>
      <c r="CIE20" s="161"/>
      <c r="CIF20" s="161"/>
      <c r="CIG20" s="161"/>
      <c r="CIH20" s="161"/>
      <c r="CII20" s="161"/>
      <c r="CIJ20" s="161"/>
      <c r="CIK20" s="161"/>
      <c r="CIL20" s="161"/>
      <c r="CIM20" s="161"/>
      <c r="CIN20" s="161"/>
      <c r="CIO20" s="161"/>
      <c r="CIP20" s="161"/>
      <c r="CIQ20" s="161"/>
      <c r="CIR20" s="161"/>
      <c r="CIS20" s="161"/>
      <c r="CIT20" s="161"/>
      <c r="CIU20" s="161"/>
      <c r="CIV20" s="161"/>
      <c r="CIW20" s="161"/>
      <c r="CIX20" s="161"/>
      <c r="CIY20" s="161"/>
      <c r="CIZ20" s="161"/>
      <c r="CJA20" s="161"/>
      <c r="CJB20" s="161"/>
      <c r="CJC20" s="161"/>
      <c r="CJD20" s="161"/>
      <c r="CJE20" s="161"/>
      <c r="CJF20" s="161"/>
      <c r="CJG20" s="161"/>
      <c r="CJH20" s="161"/>
      <c r="CJI20" s="161"/>
      <c r="CJJ20" s="161"/>
      <c r="CJK20" s="161"/>
      <c r="CJL20" s="161"/>
      <c r="CJM20" s="161"/>
      <c r="CJN20" s="161"/>
      <c r="CJO20" s="161"/>
      <c r="CJP20" s="161"/>
      <c r="CJQ20" s="161"/>
      <c r="CJR20" s="161"/>
      <c r="CJS20" s="161"/>
      <c r="CJT20" s="161"/>
      <c r="CJU20" s="161"/>
      <c r="CJV20" s="161"/>
      <c r="CJW20" s="161"/>
      <c r="CJX20" s="161"/>
      <c r="CJY20" s="161"/>
      <c r="CJZ20" s="161"/>
      <c r="CKA20" s="161"/>
      <c r="CKB20" s="161"/>
      <c r="CKC20" s="161"/>
      <c r="CKD20" s="161"/>
      <c r="CKE20" s="161"/>
      <c r="CKF20" s="161"/>
      <c r="CKG20" s="161"/>
      <c r="CKH20" s="161"/>
      <c r="CKI20" s="161"/>
      <c r="CKJ20" s="161"/>
      <c r="CKK20" s="161"/>
      <c r="CKL20" s="161"/>
      <c r="CKM20" s="161"/>
      <c r="CKN20" s="161"/>
      <c r="CKO20" s="161"/>
      <c r="CKP20" s="161"/>
      <c r="CKQ20" s="161"/>
      <c r="CKR20" s="161"/>
      <c r="CKS20" s="161"/>
      <c r="CKT20" s="161"/>
      <c r="CKU20" s="161"/>
      <c r="CKV20" s="161"/>
      <c r="CKW20" s="161"/>
      <c r="CKX20" s="161"/>
      <c r="CKY20" s="161"/>
      <c r="CKZ20" s="161"/>
      <c r="CLA20" s="161"/>
      <c r="CLB20" s="161"/>
      <c r="CLC20" s="161"/>
      <c r="CLD20" s="161"/>
      <c r="CLE20" s="161"/>
      <c r="CLF20" s="161"/>
      <c r="CLG20" s="161"/>
      <c r="CLH20" s="161"/>
      <c r="CLI20" s="161"/>
      <c r="CLJ20" s="161"/>
      <c r="CLK20" s="161"/>
      <c r="CLL20" s="161"/>
      <c r="CLM20" s="161"/>
      <c r="CLN20" s="161"/>
      <c r="CLO20" s="161"/>
      <c r="CLP20" s="161"/>
      <c r="CLQ20" s="161"/>
      <c r="CLR20" s="161"/>
      <c r="CLS20" s="161"/>
      <c r="CLT20" s="161"/>
      <c r="CLU20" s="161"/>
      <c r="CLV20" s="161"/>
      <c r="CLW20" s="161"/>
      <c r="CLX20" s="161"/>
      <c r="CLY20" s="161"/>
      <c r="CLZ20" s="161"/>
      <c r="CMA20" s="161"/>
      <c r="CMB20" s="161"/>
      <c r="CMC20" s="161"/>
      <c r="CMD20" s="161"/>
      <c r="CME20" s="161"/>
      <c r="CMF20" s="161"/>
      <c r="CMG20" s="161"/>
      <c r="CMH20" s="161"/>
      <c r="CMI20" s="161"/>
      <c r="CMJ20" s="161"/>
      <c r="CMK20" s="161"/>
      <c r="CML20" s="161"/>
      <c r="CMM20" s="161"/>
      <c r="CMN20" s="161"/>
      <c r="CMO20" s="161"/>
      <c r="CMP20" s="161"/>
      <c r="CMQ20" s="161"/>
      <c r="CMR20" s="161"/>
      <c r="CMS20" s="161"/>
      <c r="CMT20" s="161"/>
      <c r="CMU20" s="161"/>
      <c r="CMV20" s="161"/>
      <c r="CMW20" s="161"/>
      <c r="CMX20" s="161"/>
      <c r="CMY20" s="161"/>
      <c r="CMZ20" s="161"/>
      <c r="CNA20" s="161"/>
      <c r="CNB20" s="161"/>
      <c r="CNC20" s="161"/>
      <c r="CND20" s="161"/>
      <c r="CNE20" s="161"/>
      <c r="CNF20" s="161"/>
      <c r="CNG20" s="161"/>
      <c r="CNH20" s="161"/>
      <c r="CNI20" s="161"/>
      <c r="CNJ20" s="161"/>
      <c r="CNK20" s="161"/>
      <c r="CNL20" s="161"/>
      <c r="CNM20" s="161"/>
      <c r="CNN20" s="161"/>
      <c r="CNO20" s="161"/>
      <c r="CNP20" s="161"/>
      <c r="CNQ20" s="161"/>
      <c r="CNR20" s="161"/>
      <c r="CNS20" s="161"/>
      <c r="CNT20" s="161"/>
      <c r="CNU20" s="161"/>
      <c r="CNV20" s="161"/>
      <c r="CNW20" s="161"/>
      <c r="CNX20" s="161"/>
      <c r="CNY20" s="161"/>
      <c r="CNZ20" s="161"/>
      <c r="COA20" s="161"/>
      <c r="COB20" s="161"/>
      <c r="COC20" s="161"/>
      <c r="COD20" s="161"/>
      <c r="COE20" s="161"/>
      <c r="COF20" s="161"/>
      <c r="COG20" s="161"/>
      <c r="COH20" s="161"/>
      <c r="COI20" s="161"/>
      <c r="COJ20" s="161"/>
      <c r="COK20" s="161"/>
      <c r="COL20" s="161"/>
      <c r="COM20" s="161"/>
      <c r="CON20" s="161"/>
      <c r="COO20" s="161"/>
      <c r="COP20" s="161"/>
      <c r="COQ20" s="161"/>
      <c r="COR20" s="161"/>
      <c r="COS20" s="161"/>
      <c r="COT20" s="161"/>
      <c r="COU20" s="161"/>
      <c r="COV20" s="161"/>
      <c r="COW20" s="161"/>
      <c r="COX20" s="161"/>
      <c r="COY20" s="161"/>
      <c r="COZ20" s="161"/>
      <c r="CPA20" s="161"/>
      <c r="CPB20" s="161"/>
      <c r="CPC20" s="161"/>
      <c r="CPD20" s="161"/>
      <c r="CPE20" s="161"/>
      <c r="CPF20" s="161"/>
      <c r="CPG20" s="161"/>
      <c r="CPH20" s="161"/>
      <c r="CPI20" s="161"/>
      <c r="CPJ20" s="161"/>
      <c r="CPK20" s="161"/>
      <c r="CPL20" s="161"/>
      <c r="CPM20" s="161"/>
      <c r="CPN20" s="161"/>
      <c r="CPO20" s="161"/>
      <c r="CPP20" s="161"/>
      <c r="CPQ20" s="161"/>
      <c r="CPR20" s="161"/>
      <c r="CPS20" s="161"/>
      <c r="CPT20" s="161"/>
      <c r="CPU20" s="161"/>
      <c r="CPV20" s="161"/>
      <c r="CPW20" s="161"/>
      <c r="CPX20" s="161"/>
      <c r="CPY20" s="161"/>
      <c r="CPZ20" s="161"/>
      <c r="CQA20" s="161"/>
      <c r="CQB20" s="161"/>
      <c r="CQC20" s="161"/>
      <c r="CQD20" s="161"/>
      <c r="CQE20" s="161"/>
      <c r="CQF20" s="161"/>
      <c r="CQG20" s="161"/>
      <c r="CQH20" s="161"/>
      <c r="CQI20" s="161"/>
      <c r="CQJ20" s="161"/>
      <c r="CQK20" s="161"/>
      <c r="CQL20" s="161"/>
      <c r="CQM20" s="161"/>
      <c r="CQN20" s="161"/>
      <c r="CQO20" s="161"/>
      <c r="CQP20" s="161"/>
      <c r="CQQ20" s="161"/>
      <c r="CQR20" s="161"/>
      <c r="CQS20" s="161"/>
      <c r="CQT20" s="161"/>
      <c r="CQU20" s="161"/>
      <c r="CQV20" s="161"/>
      <c r="CQW20" s="161"/>
      <c r="CQX20" s="161"/>
      <c r="CQY20" s="161"/>
      <c r="CQZ20" s="161"/>
      <c r="CRA20" s="161"/>
      <c r="CRB20" s="161"/>
      <c r="CRC20" s="161"/>
      <c r="CRD20" s="161"/>
      <c r="CRE20" s="161"/>
      <c r="CRF20" s="161"/>
      <c r="CRG20" s="161"/>
      <c r="CRH20" s="161"/>
      <c r="CRI20" s="161"/>
      <c r="CRJ20" s="161"/>
      <c r="CRK20" s="161"/>
      <c r="CRL20" s="161"/>
      <c r="CRM20" s="161"/>
      <c r="CRN20" s="161"/>
      <c r="CRO20" s="161"/>
      <c r="CRP20" s="161"/>
      <c r="CRQ20" s="161"/>
      <c r="CRR20" s="161"/>
      <c r="CRS20" s="161"/>
      <c r="CRT20" s="161"/>
      <c r="CRU20" s="161"/>
      <c r="CRV20" s="161"/>
      <c r="CRW20" s="161"/>
      <c r="CRX20" s="161"/>
      <c r="CRY20" s="161"/>
      <c r="CRZ20" s="161"/>
      <c r="CSA20" s="161"/>
      <c r="CSB20" s="161"/>
      <c r="CSC20" s="161"/>
      <c r="CSD20" s="161"/>
      <c r="CSE20" s="161"/>
      <c r="CSF20" s="161"/>
      <c r="CSG20" s="161"/>
      <c r="CSH20" s="161"/>
      <c r="CSI20" s="161"/>
      <c r="CSJ20" s="161"/>
      <c r="CSK20" s="161"/>
      <c r="CSL20" s="161"/>
      <c r="CSM20" s="161"/>
      <c r="CSN20" s="161"/>
      <c r="CSO20" s="161"/>
      <c r="CSP20" s="161"/>
      <c r="CSQ20" s="161"/>
      <c r="CSR20" s="161"/>
      <c r="CSS20" s="161"/>
      <c r="CST20" s="161"/>
      <c r="CSU20" s="161"/>
      <c r="CSV20" s="161"/>
      <c r="CSW20" s="161"/>
      <c r="CSX20" s="161"/>
      <c r="CSY20" s="161"/>
      <c r="CSZ20" s="161"/>
      <c r="CTA20" s="161"/>
      <c r="CTB20" s="161"/>
      <c r="CTC20" s="161"/>
      <c r="CTD20" s="161"/>
      <c r="CTE20" s="161"/>
      <c r="CTF20" s="161"/>
      <c r="CTG20" s="161"/>
      <c r="CTH20" s="161"/>
      <c r="CTI20" s="161"/>
      <c r="CTJ20" s="161"/>
      <c r="CTK20" s="161"/>
      <c r="CTL20" s="161"/>
      <c r="CTM20" s="161"/>
      <c r="CTN20" s="161"/>
      <c r="CTO20" s="161"/>
      <c r="CTP20" s="161"/>
      <c r="CTQ20" s="161"/>
      <c r="CTR20" s="161"/>
      <c r="CTS20" s="161"/>
      <c r="CTT20" s="161"/>
      <c r="CTU20" s="161"/>
      <c r="CTV20" s="161"/>
      <c r="CTW20" s="161"/>
      <c r="CTX20" s="161"/>
      <c r="CTY20" s="161"/>
      <c r="CTZ20" s="161"/>
      <c r="CUA20" s="161"/>
      <c r="CUB20" s="161"/>
      <c r="CUC20" s="161"/>
      <c r="CUD20" s="161"/>
      <c r="CUE20" s="161"/>
      <c r="CUF20" s="161"/>
      <c r="CUG20" s="161"/>
      <c r="CUH20" s="161"/>
      <c r="CUI20" s="161"/>
      <c r="CUJ20" s="161"/>
      <c r="CUK20" s="161"/>
      <c r="CUL20" s="161"/>
      <c r="CUM20" s="161"/>
      <c r="CUN20" s="161"/>
      <c r="CUO20" s="161"/>
      <c r="CUP20" s="161"/>
      <c r="CUQ20" s="161"/>
      <c r="CUR20" s="161"/>
      <c r="CUS20" s="161"/>
      <c r="CUT20" s="161"/>
      <c r="CUU20" s="161"/>
      <c r="CUV20" s="161"/>
      <c r="CUW20" s="161"/>
      <c r="CUX20" s="161"/>
      <c r="CUY20" s="161"/>
      <c r="CUZ20" s="161"/>
      <c r="CVA20" s="161"/>
      <c r="CVB20" s="161"/>
      <c r="CVC20" s="161"/>
      <c r="CVD20" s="161"/>
      <c r="CVE20" s="161"/>
      <c r="CVF20" s="161"/>
      <c r="CVG20" s="161"/>
      <c r="CVH20" s="161"/>
      <c r="CVI20" s="161"/>
      <c r="CVJ20" s="161"/>
      <c r="CVK20" s="161"/>
      <c r="CVL20" s="161"/>
      <c r="CVM20" s="161"/>
      <c r="CVN20" s="161"/>
      <c r="CVO20" s="161"/>
      <c r="CVP20" s="161"/>
      <c r="CVQ20" s="161"/>
      <c r="CVR20" s="161"/>
      <c r="CVS20" s="161"/>
      <c r="CVT20" s="161"/>
      <c r="CVU20" s="161"/>
      <c r="CVV20" s="161"/>
      <c r="CVW20" s="161"/>
      <c r="CVX20" s="161"/>
      <c r="CVY20" s="161"/>
      <c r="CVZ20" s="161"/>
      <c r="CWA20" s="161"/>
      <c r="CWB20" s="161"/>
      <c r="CWC20" s="161"/>
      <c r="CWD20" s="161"/>
      <c r="CWE20" s="161"/>
      <c r="CWF20" s="161"/>
      <c r="CWG20" s="161"/>
      <c r="CWH20" s="161"/>
      <c r="CWI20" s="161"/>
      <c r="CWJ20" s="161"/>
      <c r="CWK20" s="161"/>
      <c r="CWL20" s="161"/>
      <c r="CWM20" s="161"/>
      <c r="CWN20" s="161"/>
      <c r="CWO20" s="161"/>
      <c r="CWP20" s="161"/>
      <c r="CWQ20" s="161"/>
      <c r="CWR20" s="161"/>
      <c r="CWS20" s="161"/>
      <c r="CWT20" s="161"/>
      <c r="CWU20" s="161"/>
      <c r="CWV20" s="161"/>
      <c r="CWW20" s="161"/>
      <c r="CWX20" s="161"/>
      <c r="CWY20" s="161"/>
      <c r="CWZ20" s="161"/>
      <c r="CXA20" s="161"/>
      <c r="CXB20" s="161"/>
      <c r="CXC20" s="161"/>
      <c r="CXD20" s="161"/>
      <c r="CXE20" s="161"/>
      <c r="CXF20" s="161"/>
      <c r="CXG20" s="161"/>
      <c r="CXH20" s="161"/>
      <c r="CXI20" s="161"/>
      <c r="CXJ20" s="161"/>
      <c r="CXK20" s="161"/>
      <c r="CXL20" s="161"/>
      <c r="CXM20" s="161"/>
      <c r="CXN20" s="161"/>
      <c r="CXO20" s="161"/>
      <c r="CXP20" s="161"/>
      <c r="CXQ20" s="161"/>
      <c r="CXR20" s="161"/>
      <c r="CXS20" s="161"/>
      <c r="CXT20" s="161"/>
      <c r="CXU20" s="161"/>
      <c r="CXV20" s="161"/>
      <c r="CXW20" s="161"/>
      <c r="CXX20" s="161"/>
      <c r="CXY20" s="161"/>
      <c r="CXZ20" s="161"/>
      <c r="CYA20" s="161"/>
      <c r="CYB20" s="161"/>
      <c r="CYC20" s="161"/>
      <c r="CYD20" s="161"/>
      <c r="CYE20" s="161"/>
      <c r="CYF20" s="161"/>
      <c r="CYG20" s="161"/>
      <c r="CYH20" s="161"/>
      <c r="CYI20" s="161"/>
      <c r="CYJ20" s="161"/>
      <c r="CYK20" s="161"/>
      <c r="CYL20" s="161"/>
      <c r="CYM20" s="161"/>
      <c r="CYN20" s="161"/>
      <c r="CYO20" s="161"/>
      <c r="CYP20" s="161"/>
      <c r="CYQ20" s="161"/>
      <c r="CYR20" s="161"/>
      <c r="CYS20" s="161"/>
      <c r="CYT20" s="161"/>
      <c r="CYU20" s="161"/>
      <c r="CYV20" s="161"/>
      <c r="CYW20" s="161"/>
      <c r="CYX20" s="161"/>
      <c r="CYY20" s="161"/>
      <c r="CYZ20" s="161"/>
      <c r="CZA20" s="161"/>
      <c r="CZB20" s="161"/>
      <c r="CZC20" s="161"/>
      <c r="CZD20" s="161"/>
      <c r="CZE20" s="161"/>
      <c r="CZF20" s="161"/>
      <c r="CZG20" s="161"/>
      <c r="CZH20" s="161"/>
      <c r="CZI20" s="161"/>
      <c r="CZJ20" s="161"/>
      <c r="CZK20" s="161"/>
      <c r="CZL20" s="161"/>
      <c r="CZM20" s="161"/>
      <c r="CZN20" s="161"/>
      <c r="CZO20" s="161"/>
      <c r="CZP20" s="161"/>
      <c r="CZQ20" s="161"/>
      <c r="CZR20" s="161"/>
      <c r="CZS20" s="161"/>
      <c r="CZT20" s="161"/>
      <c r="CZU20" s="161"/>
      <c r="CZV20" s="161"/>
      <c r="CZW20" s="161"/>
      <c r="CZX20" s="161"/>
      <c r="CZY20" s="161"/>
      <c r="CZZ20" s="161"/>
      <c r="DAA20" s="161"/>
      <c r="DAB20" s="161"/>
      <c r="DAC20" s="161"/>
      <c r="DAD20" s="161"/>
      <c r="DAE20" s="161"/>
      <c r="DAF20" s="161"/>
      <c r="DAG20" s="161"/>
      <c r="DAH20" s="161"/>
      <c r="DAI20" s="161"/>
      <c r="DAJ20" s="161"/>
      <c r="DAK20" s="161"/>
      <c r="DAL20" s="161"/>
      <c r="DAM20" s="161"/>
      <c r="DAN20" s="161"/>
      <c r="DAO20" s="161"/>
      <c r="DAP20" s="161"/>
      <c r="DAQ20" s="161"/>
      <c r="DAR20" s="161"/>
      <c r="DAS20" s="161"/>
      <c r="DAT20" s="161"/>
      <c r="DAU20" s="161"/>
      <c r="DAV20" s="161"/>
      <c r="DAW20" s="161"/>
      <c r="DAX20" s="161"/>
      <c r="DAY20" s="161"/>
      <c r="DAZ20" s="161"/>
      <c r="DBA20" s="161"/>
      <c r="DBB20" s="161"/>
      <c r="DBC20" s="161"/>
      <c r="DBD20" s="161"/>
      <c r="DBE20" s="161"/>
      <c r="DBF20" s="161"/>
      <c r="DBG20" s="161"/>
      <c r="DBH20" s="161"/>
      <c r="DBI20" s="161"/>
      <c r="DBJ20" s="161"/>
      <c r="DBK20" s="161"/>
      <c r="DBL20" s="161"/>
      <c r="DBM20" s="161"/>
      <c r="DBN20" s="161"/>
      <c r="DBO20" s="161"/>
      <c r="DBP20" s="161"/>
      <c r="DBQ20" s="161"/>
      <c r="DBR20" s="161"/>
      <c r="DBS20" s="161"/>
      <c r="DBT20" s="161"/>
      <c r="DBU20" s="161"/>
      <c r="DBV20" s="161"/>
      <c r="DBW20" s="161"/>
      <c r="DBX20" s="161"/>
      <c r="DBY20" s="161"/>
      <c r="DBZ20" s="161"/>
      <c r="DCA20" s="161"/>
      <c r="DCB20" s="161"/>
      <c r="DCC20" s="161"/>
      <c r="DCD20" s="161"/>
      <c r="DCE20" s="161"/>
      <c r="DCF20" s="161"/>
      <c r="DCG20" s="161"/>
      <c r="DCH20" s="161"/>
      <c r="DCI20" s="161"/>
      <c r="DCJ20" s="161"/>
      <c r="DCK20" s="161"/>
      <c r="DCL20" s="161"/>
      <c r="DCM20" s="161"/>
      <c r="DCN20" s="161"/>
      <c r="DCO20" s="161"/>
      <c r="DCP20" s="161"/>
      <c r="DCQ20" s="161"/>
      <c r="DCR20" s="161"/>
      <c r="DCS20" s="161"/>
      <c r="DCT20" s="161"/>
      <c r="DCU20" s="161"/>
      <c r="DCV20" s="161"/>
      <c r="DCW20" s="161"/>
      <c r="DCX20" s="161"/>
      <c r="DCY20" s="161"/>
      <c r="DCZ20" s="161"/>
      <c r="DDA20" s="161"/>
      <c r="DDB20" s="161"/>
      <c r="DDC20" s="161"/>
      <c r="DDD20" s="161"/>
      <c r="DDE20" s="161"/>
      <c r="DDF20" s="161"/>
      <c r="DDG20" s="161"/>
      <c r="DDH20" s="161"/>
      <c r="DDI20" s="161"/>
      <c r="DDJ20" s="161"/>
      <c r="DDK20" s="161"/>
      <c r="DDL20" s="161"/>
      <c r="DDM20" s="161"/>
      <c r="DDN20" s="161"/>
      <c r="DDO20" s="161"/>
      <c r="DDP20" s="161"/>
      <c r="DDQ20" s="161"/>
      <c r="DDR20" s="161"/>
      <c r="DDS20" s="161"/>
      <c r="DDT20" s="161"/>
      <c r="DDU20" s="161"/>
      <c r="DDV20" s="161"/>
      <c r="DDW20" s="161"/>
      <c r="DDX20" s="161"/>
      <c r="DDY20" s="161"/>
      <c r="DDZ20" s="161"/>
      <c r="DEA20" s="161"/>
      <c r="DEB20" s="161"/>
      <c r="DEC20" s="161"/>
      <c r="DED20" s="161"/>
      <c r="DEE20" s="161"/>
      <c r="DEF20" s="161"/>
      <c r="DEG20" s="161"/>
      <c r="DEH20" s="161"/>
      <c r="DEI20" s="161"/>
      <c r="DEJ20" s="161"/>
      <c r="DEK20" s="161"/>
      <c r="DEL20" s="161"/>
      <c r="DEM20" s="161"/>
      <c r="DEN20" s="161"/>
      <c r="DEO20" s="161"/>
      <c r="DEP20" s="161"/>
      <c r="DEQ20" s="161"/>
      <c r="DER20" s="161"/>
      <c r="DES20" s="161"/>
      <c r="DET20" s="161"/>
      <c r="DEU20" s="161"/>
      <c r="DEV20" s="161"/>
      <c r="DEW20" s="161"/>
      <c r="DEX20" s="161"/>
      <c r="DEY20" s="161"/>
      <c r="DEZ20" s="161"/>
      <c r="DFA20" s="161"/>
      <c r="DFB20" s="161"/>
      <c r="DFC20" s="161"/>
      <c r="DFD20" s="161"/>
      <c r="DFE20" s="161"/>
      <c r="DFF20" s="161"/>
      <c r="DFG20" s="161"/>
      <c r="DFH20" s="161"/>
      <c r="DFI20" s="161"/>
      <c r="DFJ20" s="161"/>
      <c r="DFK20" s="161"/>
      <c r="DFL20" s="161"/>
      <c r="DFM20" s="161"/>
      <c r="DFN20" s="161"/>
      <c r="DFO20" s="161"/>
      <c r="DFP20" s="161"/>
      <c r="DFQ20" s="161"/>
      <c r="DFR20" s="161"/>
      <c r="DFS20" s="161"/>
      <c r="DFT20" s="161"/>
      <c r="DFU20" s="161"/>
      <c r="DFV20" s="161"/>
      <c r="DFW20" s="161"/>
      <c r="DFX20" s="161"/>
      <c r="DFY20" s="161"/>
      <c r="DFZ20" s="161"/>
      <c r="DGA20" s="161"/>
      <c r="DGB20" s="161"/>
      <c r="DGC20" s="161"/>
      <c r="DGD20" s="161"/>
      <c r="DGE20" s="161"/>
      <c r="DGF20" s="161"/>
      <c r="DGG20" s="161"/>
      <c r="DGH20" s="161"/>
      <c r="DGI20" s="161"/>
      <c r="DGJ20" s="161"/>
      <c r="DGK20" s="161"/>
      <c r="DGL20" s="161"/>
      <c r="DGM20" s="161"/>
      <c r="DGN20" s="161"/>
      <c r="DGO20" s="161"/>
      <c r="DGP20" s="161"/>
      <c r="DGQ20" s="161"/>
      <c r="DGR20" s="161"/>
      <c r="DGS20" s="161"/>
      <c r="DGT20" s="161"/>
      <c r="DGU20" s="161"/>
      <c r="DGV20" s="161"/>
      <c r="DGW20" s="161"/>
      <c r="DGX20" s="161"/>
      <c r="DGY20" s="161"/>
      <c r="DGZ20" s="161"/>
      <c r="DHA20" s="161"/>
      <c r="DHB20" s="161"/>
      <c r="DHC20" s="161"/>
      <c r="DHD20" s="161"/>
      <c r="DHE20" s="161"/>
      <c r="DHF20" s="161"/>
      <c r="DHG20" s="161"/>
      <c r="DHH20" s="161"/>
      <c r="DHI20" s="161"/>
      <c r="DHJ20" s="161"/>
      <c r="DHK20" s="161"/>
      <c r="DHL20" s="161"/>
      <c r="DHM20" s="161"/>
      <c r="DHN20" s="161"/>
      <c r="DHO20" s="161"/>
      <c r="DHP20" s="161"/>
      <c r="DHQ20" s="161"/>
      <c r="DHR20" s="161"/>
      <c r="DHS20" s="161"/>
      <c r="DHT20" s="161"/>
      <c r="DHU20" s="161"/>
      <c r="DHV20" s="161"/>
      <c r="DHW20" s="161"/>
      <c r="DHX20" s="161"/>
      <c r="DHY20" s="161"/>
      <c r="DHZ20" s="161"/>
      <c r="DIA20" s="161"/>
      <c r="DIB20" s="161"/>
      <c r="DIC20" s="161"/>
      <c r="DID20" s="161"/>
      <c r="DIE20" s="161"/>
      <c r="DIF20" s="161"/>
      <c r="DIG20" s="161"/>
      <c r="DIH20" s="161"/>
      <c r="DII20" s="161"/>
      <c r="DIJ20" s="161"/>
      <c r="DIK20" s="161"/>
      <c r="DIL20" s="161"/>
      <c r="DIM20" s="161"/>
      <c r="DIN20" s="161"/>
      <c r="DIO20" s="161"/>
      <c r="DIP20" s="161"/>
      <c r="DIQ20" s="161"/>
      <c r="DIR20" s="161"/>
      <c r="DIS20" s="161"/>
      <c r="DIT20" s="161"/>
      <c r="DIU20" s="161"/>
      <c r="DIV20" s="161"/>
      <c r="DIW20" s="161"/>
      <c r="DIX20" s="161"/>
      <c r="DIY20" s="161"/>
      <c r="DIZ20" s="161"/>
      <c r="DJA20" s="161"/>
      <c r="DJB20" s="161"/>
      <c r="DJC20" s="161"/>
      <c r="DJD20" s="161"/>
      <c r="DJE20" s="161"/>
      <c r="DJF20" s="161"/>
      <c r="DJG20" s="161"/>
      <c r="DJH20" s="161"/>
      <c r="DJI20" s="161"/>
      <c r="DJJ20" s="161"/>
      <c r="DJK20" s="161"/>
      <c r="DJL20" s="161"/>
      <c r="DJM20" s="161"/>
      <c r="DJN20" s="161"/>
      <c r="DJO20" s="161"/>
      <c r="DJP20" s="161"/>
      <c r="DJQ20" s="161"/>
      <c r="DJR20" s="161"/>
      <c r="DJS20" s="161"/>
      <c r="DJT20" s="161"/>
      <c r="DJU20" s="161"/>
      <c r="DJV20" s="161"/>
      <c r="DJW20" s="161"/>
      <c r="DJX20" s="161"/>
      <c r="DJY20" s="161"/>
      <c r="DJZ20" s="161"/>
      <c r="DKA20" s="161"/>
      <c r="DKB20" s="161"/>
      <c r="DKC20" s="161"/>
      <c r="DKD20" s="161"/>
      <c r="DKE20" s="161"/>
      <c r="DKF20" s="161"/>
      <c r="DKG20" s="161"/>
      <c r="DKH20" s="161"/>
      <c r="DKI20" s="161"/>
      <c r="DKJ20" s="161"/>
      <c r="DKK20" s="161"/>
      <c r="DKL20" s="161"/>
      <c r="DKM20" s="161"/>
      <c r="DKN20" s="161"/>
      <c r="DKO20" s="161"/>
      <c r="DKP20" s="161"/>
      <c r="DKQ20" s="161"/>
      <c r="DKR20" s="161"/>
      <c r="DKS20" s="161"/>
      <c r="DKT20" s="161"/>
      <c r="DKU20" s="161"/>
      <c r="DKV20" s="161"/>
      <c r="DKW20" s="161"/>
      <c r="DKX20" s="161"/>
      <c r="DKY20" s="161"/>
      <c r="DKZ20" s="161"/>
      <c r="DLA20" s="161"/>
      <c r="DLB20" s="161"/>
      <c r="DLC20" s="161"/>
      <c r="DLD20" s="161"/>
      <c r="DLE20" s="161"/>
      <c r="DLF20" s="161"/>
      <c r="DLG20" s="161"/>
      <c r="DLH20" s="161"/>
      <c r="DLI20" s="161"/>
      <c r="DLJ20" s="161"/>
      <c r="DLK20" s="161"/>
      <c r="DLL20" s="161"/>
      <c r="DLM20" s="161"/>
      <c r="DLN20" s="161"/>
      <c r="DLO20" s="161"/>
      <c r="DLP20" s="161"/>
      <c r="DLQ20" s="161"/>
      <c r="DLR20" s="161"/>
      <c r="DLS20" s="161"/>
      <c r="DLT20" s="161"/>
      <c r="DLU20" s="161"/>
      <c r="DLV20" s="161"/>
      <c r="DLW20" s="161"/>
      <c r="DLX20" s="161"/>
      <c r="DLY20" s="161"/>
      <c r="DLZ20" s="161"/>
      <c r="DMA20" s="161"/>
      <c r="DMB20" s="161"/>
      <c r="DMC20" s="161"/>
      <c r="DMD20" s="161"/>
      <c r="DME20" s="161"/>
      <c r="DMF20" s="161"/>
      <c r="DMG20" s="161"/>
      <c r="DMH20" s="161"/>
      <c r="DMI20" s="161"/>
      <c r="DMJ20" s="161"/>
      <c r="DMK20" s="161"/>
      <c r="DML20" s="161"/>
      <c r="DMM20" s="161"/>
      <c r="DMN20" s="161"/>
      <c r="DMO20" s="161"/>
      <c r="DMP20" s="161"/>
      <c r="DMQ20" s="161"/>
      <c r="DMR20" s="161"/>
      <c r="DMS20" s="161"/>
      <c r="DMT20" s="161"/>
      <c r="DMU20" s="161"/>
      <c r="DMV20" s="161"/>
      <c r="DMW20" s="161"/>
      <c r="DMX20" s="161"/>
      <c r="DMY20" s="161"/>
      <c r="DMZ20" s="161"/>
      <c r="DNA20" s="161"/>
      <c r="DNB20" s="161"/>
      <c r="DNC20" s="161"/>
      <c r="DND20" s="161"/>
      <c r="DNE20" s="161"/>
      <c r="DNF20" s="161"/>
      <c r="DNG20" s="161"/>
      <c r="DNH20" s="161"/>
      <c r="DNI20" s="161"/>
      <c r="DNJ20" s="161"/>
      <c r="DNK20" s="161"/>
      <c r="DNL20" s="161"/>
      <c r="DNM20" s="161"/>
      <c r="DNN20" s="161"/>
      <c r="DNO20" s="161"/>
      <c r="DNP20" s="161"/>
      <c r="DNQ20" s="161"/>
      <c r="DNR20" s="161"/>
      <c r="DNS20" s="161"/>
      <c r="DNT20" s="161"/>
      <c r="DNU20" s="161"/>
      <c r="DNV20" s="161"/>
      <c r="DNW20" s="161"/>
      <c r="DNX20" s="161"/>
      <c r="DNY20" s="161"/>
      <c r="DNZ20" s="161"/>
      <c r="DOA20" s="161"/>
      <c r="DOB20" s="161"/>
      <c r="DOC20" s="161"/>
      <c r="DOD20" s="161"/>
      <c r="DOE20" s="161"/>
      <c r="DOF20" s="161"/>
      <c r="DOG20" s="161"/>
      <c r="DOH20" s="161"/>
      <c r="DOI20" s="161"/>
      <c r="DOJ20" s="161"/>
      <c r="DOK20" s="161"/>
      <c r="DOL20" s="161"/>
      <c r="DOM20" s="161"/>
      <c r="DON20" s="161"/>
      <c r="DOO20" s="161"/>
      <c r="DOP20" s="161"/>
      <c r="DOQ20" s="161"/>
      <c r="DOR20" s="161"/>
      <c r="DOS20" s="161"/>
      <c r="DOT20" s="161"/>
      <c r="DOU20" s="161"/>
      <c r="DOV20" s="161"/>
      <c r="DOW20" s="161"/>
      <c r="DOX20" s="161"/>
      <c r="DOY20" s="161"/>
      <c r="DOZ20" s="161"/>
      <c r="DPA20" s="161"/>
      <c r="DPB20" s="161"/>
      <c r="DPC20" s="161"/>
      <c r="DPD20" s="161"/>
      <c r="DPE20" s="161"/>
      <c r="DPF20" s="161"/>
      <c r="DPG20" s="161"/>
      <c r="DPH20" s="161"/>
      <c r="DPI20" s="161"/>
      <c r="DPJ20" s="161"/>
      <c r="DPK20" s="161"/>
      <c r="DPL20" s="161"/>
      <c r="DPM20" s="161"/>
      <c r="DPN20" s="161"/>
      <c r="DPO20" s="161"/>
      <c r="DPP20" s="161"/>
      <c r="DPQ20" s="161"/>
      <c r="DPR20" s="161"/>
      <c r="DPS20" s="161"/>
      <c r="DPT20" s="161"/>
      <c r="DPU20" s="161"/>
      <c r="DPV20" s="161"/>
      <c r="DPW20" s="161"/>
      <c r="DPX20" s="161"/>
      <c r="DPY20" s="161"/>
      <c r="DPZ20" s="161"/>
      <c r="DQA20" s="161"/>
      <c r="DQB20" s="161"/>
      <c r="DQC20" s="161"/>
      <c r="DQD20" s="161"/>
      <c r="DQE20" s="161"/>
      <c r="DQF20" s="161"/>
      <c r="DQG20" s="161"/>
      <c r="DQH20" s="161"/>
      <c r="DQI20" s="161"/>
      <c r="DQJ20" s="161"/>
      <c r="DQK20" s="161"/>
      <c r="DQL20" s="161"/>
      <c r="DQM20" s="161"/>
      <c r="DQN20" s="161"/>
      <c r="DQO20" s="161"/>
      <c r="DQP20" s="161"/>
      <c r="DQQ20" s="161"/>
      <c r="DQR20" s="161"/>
      <c r="DQS20" s="161"/>
      <c r="DQT20" s="161"/>
      <c r="DQU20" s="161"/>
      <c r="DQV20" s="161"/>
      <c r="DQW20" s="161"/>
      <c r="DQX20" s="161"/>
      <c r="DQY20" s="161"/>
      <c r="DQZ20" s="161"/>
      <c r="DRA20" s="161"/>
      <c r="DRB20" s="161"/>
      <c r="DRC20" s="161"/>
      <c r="DRD20" s="161"/>
      <c r="DRE20" s="161"/>
      <c r="DRF20" s="161"/>
      <c r="DRG20" s="161"/>
      <c r="DRH20" s="161"/>
      <c r="DRI20" s="161"/>
      <c r="DRJ20" s="161"/>
      <c r="DRK20" s="161"/>
      <c r="DRL20" s="161"/>
      <c r="DRM20" s="161"/>
      <c r="DRN20" s="161"/>
      <c r="DRO20" s="161"/>
      <c r="DRP20" s="161"/>
      <c r="DRQ20" s="161"/>
      <c r="DRR20" s="161"/>
      <c r="DRS20" s="161"/>
      <c r="DRT20" s="161"/>
      <c r="DRU20" s="161"/>
      <c r="DRV20" s="161"/>
      <c r="DRW20" s="161"/>
      <c r="DRX20" s="161"/>
      <c r="DRY20" s="161"/>
      <c r="DRZ20" s="161"/>
      <c r="DSA20" s="161"/>
      <c r="DSB20" s="161"/>
      <c r="DSC20" s="161"/>
      <c r="DSD20" s="161"/>
      <c r="DSE20" s="161"/>
      <c r="DSF20" s="161"/>
      <c r="DSG20" s="161"/>
      <c r="DSH20" s="161"/>
      <c r="DSI20" s="161"/>
      <c r="DSJ20" s="161"/>
      <c r="DSK20" s="161"/>
      <c r="DSL20" s="161"/>
      <c r="DSM20" s="161"/>
      <c r="DSN20" s="161"/>
      <c r="DSO20" s="161"/>
      <c r="DSP20" s="161"/>
      <c r="DSQ20" s="161"/>
      <c r="DSR20" s="161"/>
      <c r="DSS20" s="161"/>
      <c r="DST20" s="161"/>
      <c r="DSU20" s="161"/>
      <c r="DSV20" s="161"/>
      <c r="DSW20" s="161"/>
      <c r="DSX20" s="161"/>
      <c r="DSY20" s="161"/>
      <c r="DSZ20" s="161"/>
      <c r="DTA20" s="161"/>
      <c r="DTB20" s="161"/>
      <c r="DTC20" s="161"/>
      <c r="DTD20" s="161"/>
      <c r="DTE20" s="161"/>
      <c r="DTF20" s="161"/>
      <c r="DTG20" s="161"/>
      <c r="DTH20" s="161"/>
      <c r="DTI20" s="161"/>
      <c r="DTJ20" s="161"/>
      <c r="DTK20" s="161"/>
      <c r="DTL20" s="161"/>
      <c r="DTM20" s="161"/>
      <c r="DTN20" s="161"/>
      <c r="DTO20" s="161"/>
      <c r="DTP20" s="161"/>
      <c r="DTQ20" s="161"/>
      <c r="DTR20" s="161"/>
      <c r="DTS20" s="161"/>
      <c r="DTT20" s="161"/>
      <c r="DTU20" s="161"/>
      <c r="DTV20" s="161"/>
      <c r="DTW20" s="161"/>
      <c r="DTX20" s="161"/>
      <c r="DTY20" s="161"/>
      <c r="DTZ20" s="161"/>
      <c r="DUA20" s="161"/>
      <c r="DUB20" s="161"/>
      <c r="DUC20" s="161"/>
      <c r="DUD20" s="161"/>
      <c r="DUE20" s="161"/>
      <c r="DUF20" s="161"/>
      <c r="DUG20" s="161"/>
      <c r="DUH20" s="161"/>
      <c r="DUI20" s="161"/>
      <c r="DUJ20" s="161"/>
      <c r="DUK20" s="161"/>
      <c r="DUL20" s="161"/>
      <c r="DUM20" s="161"/>
      <c r="DUN20" s="161"/>
      <c r="DUO20" s="161"/>
      <c r="DUP20" s="161"/>
      <c r="DUQ20" s="161"/>
      <c r="DUR20" s="161"/>
      <c r="DUS20" s="161"/>
      <c r="DUT20" s="161"/>
      <c r="DUU20" s="161"/>
      <c r="DUV20" s="161"/>
      <c r="DUW20" s="161"/>
      <c r="DUX20" s="161"/>
      <c r="DUY20" s="161"/>
      <c r="DUZ20" s="161"/>
      <c r="DVA20" s="161"/>
      <c r="DVB20" s="161"/>
      <c r="DVC20" s="161"/>
      <c r="DVD20" s="161"/>
      <c r="DVE20" s="161"/>
      <c r="DVF20" s="161"/>
      <c r="DVG20" s="161"/>
      <c r="DVH20" s="161"/>
      <c r="DVI20" s="161"/>
      <c r="DVJ20" s="161"/>
      <c r="DVK20" s="161"/>
      <c r="DVL20" s="161"/>
      <c r="DVM20" s="161"/>
      <c r="DVN20" s="161"/>
      <c r="DVO20" s="161"/>
      <c r="DVP20" s="161"/>
      <c r="DVQ20" s="161"/>
      <c r="DVR20" s="161"/>
      <c r="DVS20" s="161"/>
      <c r="DVT20" s="161"/>
      <c r="DVU20" s="161"/>
      <c r="DVV20" s="161"/>
      <c r="DVW20" s="161"/>
      <c r="DVX20" s="161"/>
      <c r="DVY20" s="161"/>
      <c r="DVZ20" s="161"/>
      <c r="DWA20" s="161"/>
      <c r="DWB20" s="161"/>
      <c r="DWC20" s="161"/>
      <c r="DWD20" s="161"/>
      <c r="DWE20" s="161"/>
      <c r="DWF20" s="161"/>
      <c r="DWG20" s="161"/>
      <c r="DWH20" s="161"/>
      <c r="DWI20" s="161"/>
      <c r="DWJ20" s="161"/>
      <c r="DWK20" s="161"/>
      <c r="DWL20" s="161"/>
      <c r="DWM20" s="161"/>
      <c r="DWN20" s="161"/>
      <c r="DWO20" s="161"/>
      <c r="DWP20" s="161"/>
      <c r="DWQ20" s="161"/>
      <c r="DWR20" s="161"/>
      <c r="DWS20" s="161"/>
      <c r="DWT20" s="161"/>
      <c r="DWU20" s="161"/>
      <c r="DWV20" s="161"/>
      <c r="DWW20" s="161"/>
      <c r="DWX20" s="161"/>
      <c r="DWY20" s="161"/>
      <c r="DWZ20" s="161"/>
      <c r="DXA20" s="161"/>
      <c r="DXB20" s="161"/>
      <c r="DXC20" s="161"/>
      <c r="DXD20" s="161"/>
      <c r="DXE20" s="161"/>
      <c r="DXF20" s="161"/>
      <c r="DXG20" s="161"/>
      <c r="DXH20" s="161"/>
      <c r="DXI20" s="161"/>
      <c r="DXJ20" s="161"/>
      <c r="DXK20" s="161"/>
      <c r="DXL20" s="161"/>
      <c r="DXM20" s="161"/>
      <c r="DXN20" s="161"/>
      <c r="DXO20" s="161"/>
      <c r="DXP20" s="161"/>
      <c r="DXQ20" s="161"/>
      <c r="DXR20" s="161"/>
      <c r="DXS20" s="161"/>
      <c r="DXT20" s="161"/>
      <c r="DXU20" s="161"/>
      <c r="DXV20" s="161"/>
      <c r="DXW20" s="161"/>
      <c r="DXX20" s="161"/>
      <c r="DXY20" s="161"/>
      <c r="DXZ20" s="161"/>
      <c r="DYA20" s="161"/>
      <c r="DYB20" s="161"/>
      <c r="DYC20" s="161"/>
      <c r="DYD20" s="161"/>
      <c r="DYE20" s="161"/>
      <c r="DYF20" s="161"/>
      <c r="DYG20" s="161"/>
      <c r="DYH20" s="161"/>
      <c r="DYI20" s="161"/>
      <c r="DYJ20" s="161"/>
      <c r="DYK20" s="161"/>
      <c r="DYL20" s="161"/>
      <c r="DYM20" s="161"/>
      <c r="DYN20" s="161"/>
      <c r="DYO20" s="161"/>
      <c r="DYP20" s="161"/>
      <c r="DYQ20" s="161"/>
      <c r="DYR20" s="161"/>
      <c r="DYS20" s="161"/>
      <c r="DYT20" s="161"/>
      <c r="DYU20" s="161"/>
      <c r="DYV20" s="161"/>
      <c r="DYW20" s="161"/>
      <c r="DYX20" s="161"/>
      <c r="DYY20" s="161"/>
      <c r="DYZ20" s="161"/>
      <c r="DZA20" s="161"/>
      <c r="DZB20" s="161"/>
      <c r="DZC20" s="161"/>
      <c r="DZD20" s="161"/>
      <c r="DZE20" s="161"/>
      <c r="DZF20" s="161"/>
      <c r="DZG20" s="161"/>
      <c r="DZH20" s="161"/>
      <c r="DZI20" s="161"/>
      <c r="DZJ20" s="161"/>
      <c r="DZK20" s="161"/>
      <c r="DZL20" s="161"/>
      <c r="DZM20" s="161"/>
      <c r="DZN20" s="161"/>
      <c r="DZO20" s="161"/>
      <c r="DZP20" s="161"/>
      <c r="DZQ20" s="161"/>
      <c r="DZR20" s="161"/>
      <c r="DZS20" s="161"/>
      <c r="DZT20" s="161"/>
      <c r="DZU20" s="161"/>
      <c r="DZV20" s="161"/>
      <c r="DZW20" s="161"/>
      <c r="DZX20" s="161"/>
      <c r="DZY20" s="161"/>
      <c r="DZZ20" s="161"/>
      <c r="EAA20" s="161"/>
      <c r="EAB20" s="161"/>
      <c r="EAC20" s="161"/>
      <c r="EAD20" s="161"/>
      <c r="EAE20" s="161"/>
      <c r="EAF20" s="161"/>
      <c r="EAG20" s="161"/>
      <c r="EAH20" s="161"/>
      <c r="EAI20" s="161"/>
      <c r="EAJ20" s="161"/>
      <c r="EAK20" s="161"/>
      <c r="EAL20" s="161"/>
      <c r="EAM20" s="161"/>
      <c r="EAN20" s="161"/>
      <c r="EAO20" s="161"/>
      <c r="EAP20" s="161"/>
      <c r="EAQ20" s="161"/>
      <c r="EAR20" s="161"/>
      <c r="EAS20" s="161"/>
      <c r="EAT20" s="161"/>
      <c r="EAU20" s="161"/>
      <c r="EAV20" s="161"/>
      <c r="EAW20" s="161"/>
      <c r="EAX20" s="161"/>
      <c r="EAY20" s="161"/>
      <c r="EAZ20" s="161"/>
      <c r="EBA20" s="161"/>
      <c r="EBB20" s="161"/>
      <c r="EBC20" s="161"/>
      <c r="EBD20" s="161"/>
      <c r="EBE20" s="161"/>
      <c r="EBF20" s="161"/>
      <c r="EBG20" s="161"/>
      <c r="EBH20" s="161"/>
      <c r="EBI20" s="161"/>
      <c r="EBJ20" s="161"/>
      <c r="EBK20" s="161"/>
      <c r="EBL20" s="161"/>
      <c r="EBM20" s="161"/>
      <c r="EBN20" s="161"/>
      <c r="EBO20" s="161"/>
      <c r="EBP20" s="161"/>
      <c r="EBQ20" s="161"/>
      <c r="EBR20" s="161"/>
      <c r="EBS20" s="161"/>
      <c r="EBT20" s="161"/>
      <c r="EBU20" s="161"/>
      <c r="EBV20" s="161"/>
      <c r="EBW20" s="161"/>
      <c r="EBX20" s="161"/>
      <c r="EBY20" s="161"/>
      <c r="EBZ20" s="161"/>
      <c r="ECA20" s="161"/>
      <c r="ECB20" s="161"/>
      <c r="ECC20" s="161"/>
      <c r="ECD20" s="161"/>
      <c r="ECE20" s="161"/>
      <c r="ECF20" s="161"/>
      <c r="ECG20" s="161"/>
      <c r="ECH20" s="161"/>
      <c r="ECI20" s="161"/>
      <c r="ECJ20" s="161"/>
      <c r="ECK20" s="161"/>
      <c r="ECL20" s="161"/>
      <c r="ECM20" s="161"/>
      <c r="ECN20" s="161"/>
      <c r="ECO20" s="161"/>
      <c r="ECP20" s="161"/>
      <c r="ECQ20" s="161"/>
      <c r="ECR20" s="161"/>
      <c r="ECS20" s="161"/>
      <c r="ECT20" s="161"/>
      <c r="ECU20" s="161"/>
      <c r="ECV20" s="161"/>
      <c r="ECW20" s="161"/>
      <c r="ECX20" s="161"/>
      <c r="ECY20" s="161"/>
      <c r="ECZ20" s="161"/>
      <c r="EDA20" s="161"/>
      <c r="EDB20" s="161"/>
      <c r="EDC20" s="161"/>
      <c r="EDD20" s="161"/>
      <c r="EDE20" s="161"/>
      <c r="EDF20" s="161"/>
      <c r="EDG20" s="161"/>
      <c r="EDH20" s="161"/>
      <c r="EDI20" s="161"/>
      <c r="EDJ20" s="161"/>
      <c r="EDK20" s="161"/>
      <c r="EDL20" s="161"/>
      <c r="EDM20" s="161"/>
      <c r="EDN20" s="161"/>
      <c r="EDO20" s="161"/>
      <c r="EDP20" s="161"/>
      <c r="EDQ20" s="161"/>
      <c r="EDR20" s="161"/>
      <c r="EDS20" s="161"/>
      <c r="EDT20" s="161"/>
      <c r="EDU20" s="161"/>
      <c r="EDV20" s="161"/>
      <c r="EDW20" s="161"/>
      <c r="EDX20" s="161"/>
      <c r="EDY20" s="161"/>
      <c r="EDZ20" s="161"/>
      <c r="EEA20" s="161"/>
      <c r="EEB20" s="161"/>
      <c r="EEC20" s="161"/>
      <c r="EED20" s="161"/>
      <c r="EEE20" s="161"/>
      <c r="EEF20" s="161"/>
      <c r="EEG20" s="161"/>
      <c r="EEH20" s="161"/>
      <c r="EEI20" s="161"/>
      <c r="EEJ20" s="161"/>
      <c r="EEK20" s="161"/>
      <c r="EEL20" s="161"/>
      <c r="EEM20" s="161"/>
      <c r="EEN20" s="161"/>
      <c r="EEO20" s="161"/>
      <c r="EEP20" s="161"/>
      <c r="EEQ20" s="161"/>
      <c r="EER20" s="161"/>
      <c r="EES20" s="161"/>
      <c r="EET20" s="161"/>
      <c r="EEU20" s="161"/>
      <c r="EEV20" s="161"/>
      <c r="EEW20" s="161"/>
      <c r="EEX20" s="161"/>
      <c r="EEY20" s="161"/>
      <c r="EEZ20" s="161"/>
      <c r="EFA20" s="161"/>
      <c r="EFB20" s="161"/>
      <c r="EFC20" s="161"/>
      <c r="EFD20" s="161"/>
      <c r="EFE20" s="161"/>
      <c r="EFF20" s="161"/>
      <c r="EFG20" s="161"/>
      <c r="EFH20" s="161"/>
      <c r="EFI20" s="161"/>
      <c r="EFJ20" s="161"/>
      <c r="EFK20" s="161"/>
      <c r="EFL20" s="161"/>
      <c r="EFM20" s="161"/>
      <c r="EFN20" s="161"/>
      <c r="EFO20" s="161"/>
      <c r="EFP20" s="161"/>
      <c r="EFQ20" s="161"/>
      <c r="EFR20" s="161"/>
      <c r="EFS20" s="161"/>
      <c r="EFT20" s="161"/>
      <c r="EFU20" s="161"/>
      <c r="EFV20" s="161"/>
      <c r="EFW20" s="161"/>
      <c r="EFX20" s="161"/>
      <c r="EFY20" s="161"/>
      <c r="EFZ20" s="161"/>
      <c r="EGA20" s="161"/>
      <c r="EGB20" s="161"/>
      <c r="EGC20" s="161"/>
      <c r="EGD20" s="161"/>
      <c r="EGE20" s="161"/>
      <c r="EGF20" s="161"/>
      <c r="EGG20" s="161"/>
      <c r="EGH20" s="161"/>
      <c r="EGI20" s="161"/>
      <c r="EGJ20" s="161"/>
      <c r="EGK20" s="161"/>
      <c r="EGL20" s="161"/>
      <c r="EGM20" s="161"/>
      <c r="EGN20" s="161"/>
      <c r="EGO20" s="161"/>
      <c r="EGP20" s="161"/>
      <c r="EGQ20" s="161"/>
      <c r="EGR20" s="161"/>
      <c r="EGS20" s="161"/>
      <c r="EGT20" s="161"/>
      <c r="EGU20" s="161"/>
      <c r="EGV20" s="161"/>
      <c r="EGW20" s="161"/>
      <c r="EGX20" s="161"/>
      <c r="EGY20" s="161"/>
      <c r="EGZ20" s="161"/>
      <c r="EHA20" s="161"/>
      <c r="EHB20" s="161"/>
      <c r="EHC20" s="161"/>
      <c r="EHD20" s="161"/>
      <c r="EHE20" s="161"/>
      <c r="EHF20" s="161"/>
      <c r="EHG20" s="161"/>
      <c r="EHH20" s="161"/>
      <c r="EHI20" s="161"/>
      <c r="EHJ20" s="161"/>
      <c r="EHK20" s="161"/>
      <c r="EHL20" s="161"/>
      <c r="EHM20" s="161"/>
      <c r="EHN20" s="161"/>
      <c r="EHO20" s="161"/>
      <c r="EHP20" s="161"/>
      <c r="EHQ20" s="161"/>
      <c r="EHR20" s="161"/>
      <c r="EHS20" s="161"/>
      <c r="EHT20" s="161"/>
      <c r="EHU20" s="161"/>
      <c r="EHV20" s="161"/>
      <c r="EHW20" s="161"/>
      <c r="EHX20" s="161"/>
      <c r="EHY20" s="161"/>
      <c r="EHZ20" s="161"/>
      <c r="EIA20" s="161"/>
      <c r="EIB20" s="161"/>
      <c r="EIC20" s="161"/>
      <c r="EID20" s="161"/>
      <c r="EIE20" s="161"/>
      <c r="EIF20" s="161"/>
      <c r="EIG20" s="161"/>
      <c r="EIH20" s="161"/>
      <c r="EII20" s="161"/>
      <c r="EIJ20" s="161"/>
      <c r="EIK20" s="161"/>
      <c r="EIL20" s="161"/>
      <c r="EIM20" s="161"/>
      <c r="EIN20" s="161"/>
      <c r="EIO20" s="161"/>
      <c r="EIP20" s="161"/>
      <c r="EIQ20" s="161"/>
      <c r="EIR20" s="161"/>
      <c r="EIS20" s="161"/>
      <c r="EIT20" s="161"/>
      <c r="EIU20" s="161"/>
      <c r="EIV20" s="161"/>
      <c r="EIW20" s="161"/>
      <c r="EIX20" s="161"/>
      <c r="EIY20" s="161"/>
      <c r="EIZ20" s="161"/>
      <c r="EJA20" s="161"/>
      <c r="EJB20" s="161"/>
      <c r="EJC20" s="161"/>
      <c r="EJD20" s="161"/>
      <c r="EJE20" s="161"/>
      <c r="EJF20" s="161"/>
      <c r="EJG20" s="161"/>
      <c r="EJH20" s="161"/>
      <c r="EJI20" s="161"/>
      <c r="EJJ20" s="161"/>
      <c r="EJK20" s="161"/>
      <c r="EJL20" s="161"/>
      <c r="EJM20" s="161"/>
      <c r="EJN20" s="161"/>
      <c r="EJO20" s="161"/>
      <c r="EJP20" s="161"/>
      <c r="EJQ20" s="161"/>
      <c r="EJR20" s="161"/>
      <c r="EJS20" s="161"/>
      <c r="EJT20" s="161"/>
      <c r="EJU20" s="161"/>
      <c r="EJV20" s="161"/>
      <c r="EJW20" s="161"/>
      <c r="EJX20" s="161"/>
      <c r="EJY20" s="161"/>
      <c r="EJZ20" s="161"/>
      <c r="EKA20" s="161"/>
      <c r="EKB20" s="161"/>
      <c r="EKC20" s="161"/>
      <c r="EKD20" s="161"/>
      <c r="EKE20" s="161"/>
      <c r="EKF20" s="161"/>
      <c r="EKG20" s="161"/>
      <c r="EKH20" s="161"/>
      <c r="EKI20" s="161"/>
      <c r="EKJ20" s="161"/>
      <c r="EKK20" s="161"/>
      <c r="EKL20" s="161"/>
      <c r="EKM20" s="161"/>
      <c r="EKN20" s="161"/>
      <c r="EKO20" s="161"/>
      <c r="EKP20" s="161"/>
      <c r="EKQ20" s="161"/>
      <c r="EKR20" s="161"/>
      <c r="EKS20" s="161"/>
      <c r="EKT20" s="161"/>
      <c r="EKU20" s="161"/>
      <c r="EKV20" s="161"/>
      <c r="EKW20" s="161"/>
      <c r="EKX20" s="161"/>
      <c r="EKY20" s="161"/>
      <c r="EKZ20" s="161"/>
      <c r="ELA20" s="161"/>
      <c r="ELB20" s="161"/>
      <c r="ELC20" s="161"/>
      <c r="ELD20" s="161"/>
      <c r="ELE20" s="161"/>
      <c r="ELF20" s="161"/>
      <c r="ELG20" s="161"/>
      <c r="ELH20" s="161"/>
      <c r="ELI20" s="161"/>
      <c r="ELJ20" s="161"/>
      <c r="ELK20" s="161"/>
      <c r="ELL20" s="161"/>
      <c r="ELM20" s="161"/>
      <c r="ELN20" s="161"/>
      <c r="ELO20" s="161"/>
      <c r="ELP20" s="161"/>
      <c r="ELQ20" s="161"/>
      <c r="ELR20" s="161"/>
      <c r="ELS20" s="161"/>
      <c r="ELT20" s="161"/>
      <c r="ELU20" s="161"/>
      <c r="ELV20" s="161"/>
      <c r="ELW20" s="161"/>
      <c r="ELX20" s="161"/>
      <c r="ELY20" s="161"/>
      <c r="ELZ20" s="161"/>
      <c r="EMA20" s="161"/>
      <c r="EMB20" s="161"/>
      <c r="EMC20" s="161"/>
      <c r="EMD20" s="161"/>
      <c r="EME20" s="161"/>
      <c r="EMF20" s="161"/>
      <c r="EMG20" s="161"/>
      <c r="EMH20" s="161"/>
      <c r="EMI20" s="161"/>
      <c r="EMJ20" s="161"/>
      <c r="EMK20" s="161"/>
      <c r="EML20" s="161"/>
      <c r="EMM20" s="161"/>
      <c r="EMN20" s="161"/>
      <c r="EMO20" s="161"/>
      <c r="EMP20" s="161"/>
      <c r="EMQ20" s="161"/>
      <c r="EMR20" s="161"/>
      <c r="EMS20" s="161"/>
      <c r="EMT20" s="161"/>
      <c r="EMU20" s="161"/>
      <c r="EMV20" s="161"/>
      <c r="EMW20" s="161"/>
      <c r="EMX20" s="161"/>
      <c r="EMY20" s="161"/>
      <c r="EMZ20" s="161"/>
      <c r="ENA20" s="161"/>
      <c r="ENB20" s="161"/>
      <c r="ENC20" s="161"/>
      <c r="END20" s="161"/>
      <c r="ENE20" s="161"/>
      <c r="ENF20" s="161"/>
      <c r="ENG20" s="161"/>
      <c r="ENH20" s="161"/>
      <c r="ENI20" s="161"/>
      <c r="ENJ20" s="161"/>
      <c r="ENK20" s="161"/>
      <c r="ENL20" s="161"/>
      <c r="ENM20" s="161"/>
      <c r="ENN20" s="161"/>
      <c r="ENO20" s="161"/>
      <c r="ENP20" s="161"/>
      <c r="ENQ20" s="161"/>
      <c r="ENR20" s="161"/>
      <c r="ENS20" s="161"/>
      <c r="ENT20" s="161"/>
      <c r="ENU20" s="161"/>
      <c r="ENV20" s="161"/>
      <c r="ENW20" s="161"/>
      <c r="ENX20" s="161"/>
      <c r="ENY20" s="161"/>
      <c r="ENZ20" s="161"/>
      <c r="EOA20" s="161"/>
      <c r="EOB20" s="161"/>
      <c r="EOC20" s="161"/>
      <c r="EOD20" s="161"/>
      <c r="EOE20" s="161"/>
      <c r="EOF20" s="161"/>
      <c r="EOG20" s="161"/>
      <c r="EOH20" s="161"/>
      <c r="EOI20" s="161"/>
      <c r="EOJ20" s="161"/>
      <c r="EOK20" s="161"/>
      <c r="EOL20" s="161"/>
      <c r="EOM20" s="161"/>
      <c r="EON20" s="161"/>
      <c r="EOO20" s="161"/>
      <c r="EOP20" s="161"/>
      <c r="EOQ20" s="161"/>
      <c r="EOR20" s="161"/>
      <c r="EOS20" s="161"/>
      <c r="EOT20" s="161"/>
      <c r="EOU20" s="161"/>
      <c r="EOV20" s="161"/>
      <c r="EOW20" s="161"/>
      <c r="EOX20" s="161"/>
      <c r="EOY20" s="161"/>
      <c r="EOZ20" s="161"/>
      <c r="EPA20" s="161"/>
      <c r="EPB20" s="161"/>
      <c r="EPC20" s="161"/>
      <c r="EPD20" s="161"/>
      <c r="EPE20" s="161"/>
      <c r="EPF20" s="161"/>
      <c r="EPG20" s="161"/>
      <c r="EPH20" s="161"/>
      <c r="EPI20" s="161"/>
      <c r="EPJ20" s="161"/>
      <c r="EPK20" s="161"/>
      <c r="EPL20" s="161"/>
      <c r="EPM20" s="161"/>
      <c r="EPN20" s="161"/>
      <c r="EPO20" s="161"/>
      <c r="EPP20" s="161"/>
      <c r="EPQ20" s="161"/>
      <c r="EPR20" s="161"/>
      <c r="EPS20" s="161"/>
      <c r="EPT20" s="161"/>
      <c r="EPU20" s="161"/>
      <c r="EPV20" s="161"/>
      <c r="EPW20" s="161"/>
      <c r="EPX20" s="161"/>
      <c r="EPY20" s="161"/>
      <c r="EPZ20" s="161"/>
      <c r="EQA20" s="161"/>
      <c r="EQB20" s="161"/>
      <c r="EQC20" s="161"/>
      <c r="EQD20" s="161"/>
      <c r="EQE20" s="161"/>
      <c r="EQF20" s="161"/>
      <c r="EQG20" s="161"/>
      <c r="EQH20" s="161"/>
      <c r="EQI20" s="161"/>
      <c r="EQJ20" s="161"/>
      <c r="EQK20" s="161"/>
      <c r="EQL20" s="161"/>
      <c r="EQM20" s="161"/>
      <c r="EQN20" s="161"/>
      <c r="EQO20" s="161"/>
      <c r="EQP20" s="161"/>
      <c r="EQQ20" s="161"/>
      <c r="EQR20" s="161"/>
      <c r="EQS20" s="161"/>
      <c r="EQT20" s="161"/>
      <c r="EQU20" s="161"/>
      <c r="EQV20" s="161"/>
      <c r="EQW20" s="161"/>
      <c r="EQX20" s="161"/>
      <c r="EQY20" s="161"/>
      <c r="EQZ20" s="161"/>
      <c r="ERA20" s="161"/>
      <c r="ERB20" s="161"/>
      <c r="ERC20" s="161"/>
      <c r="ERD20" s="161"/>
      <c r="ERE20" s="161"/>
      <c r="ERF20" s="161"/>
      <c r="ERG20" s="161"/>
      <c r="ERH20" s="161"/>
      <c r="ERI20" s="161"/>
      <c r="ERJ20" s="161"/>
      <c r="ERK20" s="161"/>
      <c r="ERL20" s="161"/>
      <c r="ERM20" s="161"/>
      <c r="ERN20" s="161"/>
      <c r="ERO20" s="161"/>
      <c r="ERP20" s="161"/>
      <c r="ERQ20" s="161"/>
      <c r="ERR20" s="161"/>
      <c r="ERS20" s="161"/>
      <c r="ERT20" s="161"/>
      <c r="ERU20" s="161"/>
      <c r="ERV20" s="161"/>
      <c r="ERW20" s="161"/>
      <c r="ERX20" s="161"/>
      <c r="ERY20" s="161"/>
      <c r="ERZ20" s="161"/>
      <c r="ESA20" s="161"/>
      <c r="ESB20" s="161"/>
      <c r="ESC20" s="161"/>
      <c r="ESD20" s="161"/>
      <c r="ESE20" s="161"/>
      <c r="ESF20" s="161"/>
      <c r="ESG20" s="161"/>
      <c r="ESH20" s="161"/>
      <c r="ESI20" s="161"/>
      <c r="ESJ20" s="161"/>
      <c r="ESK20" s="161"/>
      <c r="ESL20" s="161"/>
      <c r="ESM20" s="161"/>
      <c r="ESN20" s="161"/>
      <c r="ESO20" s="161"/>
      <c r="ESP20" s="161"/>
      <c r="ESQ20" s="161"/>
      <c r="ESR20" s="161"/>
      <c r="ESS20" s="161"/>
      <c r="EST20" s="161"/>
      <c r="ESU20" s="161"/>
      <c r="ESV20" s="161"/>
      <c r="ESW20" s="161"/>
      <c r="ESX20" s="161"/>
      <c r="ESY20" s="161"/>
      <c r="ESZ20" s="161"/>
      <c r="ETA20" s="161"/>
      <c r="ETB20" s="161"/>
      <c r="ETC20" s="161"/>
      <c r="ETD20" s="161"/>
      <c r="ETE20" s="161"/>
      <c r="ETF20" s="161"/>
      <c r="ETG20" s="161"/>
      <c r="ETH20" s="161"/>
      <c r="ETI20" s="161"/>
      <c r="ETJ20" s="161"/>
      <c r="ETK20" s="161"/>
      <c r="ETL20" s="161"/>
      <c r="ETM20" s="161"/>
      <c r="ETN20" s="161"/>
      <c r="ETO20" s="161"/>
      <c r="ETP20" s="161"/>
      <c r="ETQ20" s="161"/>
      <c r="ETR20" s="161"/>
      <c r="ETS20" s="161"/>
      <c r="ETT20" s="161"/>
      <c r="ETU20" s="161"/>
      <c r="ETV20" s="161"/>
      <c r="ETW20" s="161"/>
      <c r="ETX20" s="161"/>
      <c r="ETY20" s="161"/>
      <c r="ETZ20" s="161"/>
      <c r="EUA20" s="161"/>
      <c r="EUB20" s="161"/>
      <c r="EUC20" s="161"/>
      <c r="EUD20" s="161"/>
      <c r="EUE20" s="161"/>
      <c r="EUF20" s="161"/>
      <c r="EUG20" s="161"/>
      <c r="EUH20" s="161"/>
      <c r="EUI20" s="161"/>
      <c r="EUJ20" s="161"/>
      <c r="EUK20" s="161"/>
      <c r="EUL20" s="161"/>
      <c r="EUM20" s="161"/>
      <c r="EUN20" s="161"/>
      <c r="EUO20" s="161"/>
      <c r="EUP20" s="161"/>
      <c r="EUQ20" s="161"/>
      <c r="EUR20" s="161"/>
      <c r="EUS20" s="161"/>
      <c r="EUT20" s="161"/>
      <c r="EUU20" s="161"/>
      <c r="EUV20" s="161"/>
      <c r="EUW20" s="161"/>
      <c r="EUX20" s="161"/>
      <c r="EUY20" s="161"/>
      <c r="EUZ20" s="161"/>
      <c r="EVA20" s="161"/>
      <c r="EVB20" s="161"/>
      <c r="EVC20" s="161"/>
      <c r="EVD20" s="161"/>
      <c r="EVE20" s="161"/>
      <c r="EVF20" s="161"/>
      <c r="EVG20" s="161"/>
      <c r="EVH20" s="161"/>
      <c r="EVI20" s="161"/>
      <c r="EVJ20" s="161"/>
      <c r="EVK20" s="161"/>
      <c r="EVL20" s="161"/>
      <c r="EVM20" s="161"/>
      <c r="EVN20" s="161"/>
      <c r="EVO20" s="161"/>
      <c r="EVP20" s="161"/>
      <c r="EVQ20" s="161"/>
      <c r="EVR20" s="161"/>
      <c r="EVS20" s="161"/>
      <c r="EVT20" s="161"/>
      <c r="EVU20" s="161"/>
      <c r="EVV20" s="161"/>
      <c r="EVW20" s="161"/>
      <c r="EVX20" s="161"/>
      <c r="EVY20" s="161"/>
      <c r="EVZ20" s="161"/>
      <c r="EWA20" s="161"/>
      <c r="EWB20" s="161"/>
      <c r="EWC20" s="161"/>
      <c r="EWD20" s="161"/>
      <c r="EWE20" s="161"/>
      <c r="EWF20" s="161"/>
      <c r="EWG20" s="161"/>
      <c r="EWH20" s="161"/>
      <c r="EWI20" s="161"/>
      <c r="EWJ20" s="161"/>
      <c r="EWK20" s="161"/>
      <c r="EWL20" s="161"/>
      <c r="EWM20" s="161"/>
      <c r="EWN20" s="161"/>
      <c r="EWO20" s="161"/>
      <c r="EWP20" s="161"/>
      <c r="EWQ20" s="161"/>
      <c r="EWR20" s="161"/>
      <c r="EWS20" s="161"/>
      <c r="EWT20" s="161"/>
      <c r="EWU20" s="161"/>
      <c r="EWV20" s="161"/>
      <c r="EWW20" s="161"/>
      <c r="EWX20" s="161"/>
      <c r="EWY20" s="161"/>
      <c r="EWZ20" s="161"/>
      <c r="EXA20" s="161"/>
      <c r="EXB20" s="161"/>
      <c r="EXC20" s="161"/>
      <c r="EXD20" s="161"/>
      <c r="EXE20" s="161"/>
      <c r="EXF20" s="161"/>
      <c r="EXG20" s="161"/>
      <c r="EXH20" s="161"/>
      <c r="EXI20" s="161"/>
      <c r="EXJ20" s="161"/>
      <c r="EXK20" s="161"/>
      <c r="EXL20" s="161"/>
      <c r="EXM20" s="161"/>
      <c r="EXN20" s="161"/>
      <c r="EXO20" s="161"/>
      <c r="EXP20" s="161"/>
      <c r="EXQ20" s="161"/>
      <c r="EXR20" s="161"/>
      <c r="EXS20" s="161"/>
      <c r="EXT20" s="161"/>
      <c r="EXU20" s="161"/>
      <c r="EXV20" s="161"/>
      <c r="EXW20" s="161"/>
      <c r="EXX20" s="161"/>
      <c r="EXY20" s="161"/>
      <c r="EXZ20" s="161"/>
      <c r="EYA20" s="161"/>
      <c r="EYB20" s="161"/>
      <c r="EYC20" s="161"/>
      <c r="EYD20" s="161"/>
      <c r="EYE20" s="161"/>
      <c r="EYF20" s="161"/>
      <c r="EYG20" s="161"/>
      <c r="EYH20" s="161"/>
      <c r="EYI20" s="161"/>
      <c r="EYJ20" s="161"/>
      <c r="EYK20" s="161"/>
      <c r="EYL20" s="161"/>
      <c r="EYM20" s="161"/>
      <c r="EYN20" s="161"/>
      <c r="EYO20" s="161"/>
      <c r="EYP20" s="161"/>
      <c r="EYQ20" s="161"/>
      <c r="EYR20" s="161"/>
      <c r="EYS20" s="161"/>
      <c r="EYT20" s="161"/>
      <c r="EYU20" s="161"/>
      <c r="EYV20" s="161"/>
      <c r="EYW20" s="161"/>
      <c r="EYX20" s="161"/>
      <c r="EYY20" s="161"/>
      <c r="EYZ20" s="161"/>
      <c r="EZA20" s="161"/>
      <c r="EZB20" s="161"/>
      <c r="EZC20" s="161"/>
      <c r="EZD20" s="161"/>
      <c r="EZE20" s="161"/>
      <c r="EZF20" s="161"/>
      <c r="EZG20" s="161"/>
      <c r="EZH20" s="161"/>
      <c r="EZI20" s="161"/>
      <c r="EZJ20" s="161"/>
      <c r="EZK20" s="161"/>
      <c r="EZL20" s="161"/>
      <c r="EZM20" s="161"/>
      <c r="EZN20" s="161"/>
      <c r="EZO20" s="161"/>
      <c r="EZP20" s="161"/>
      <c r="EZQ20" s="161"/>
      <c r="EZR20" s="161"/>
      <c r="EZS20" s="161"/>
      <c r="EZT20" s="161"/>
      <c r="EZU20" s="161"/>
      <c r="EZV20" s="161"/>
      <c r="EZW20" s="161"/>
      <c r="EZX20" s="161"/>
      <c r="EZY20" s="161"/>
      <c r="EZZ20" s="161"/>
      <c r="FAA20" s="161"/>
      <c r="FAB20" s="161"/>
      <c r="FAC20" s="161"/>
      <c r="FAD20" s="161"/>
      <c r="FAE20" s="161"/>
      <c r="FAF20" s="161"/>
      <c r="FAG20" s="161"/>
      <c r="FAH20" s="161"/>
      <c r="FAI20" s="161"/>
      <c r="FAJ20" s="161"/>
      <c r="FAK20" s="161"/>
      <c r="FAL20" s="161"/>
      <c r="FAM20" s="161"/>
      <c r="FAN20" s="161"/>
      <c r="FAO20" s="161"/>
      <c r="FAP20" s="161"/>
      <c r="FAQ20" s="161"/>
      <c r="FAR20" s="161"/>
      <c r="FAS20" s="161"/>
      <c r="FAT20" s="161"/>
      <c r="FAU20" s="161"/>
      <c r="FAV20" s="161"/>
      <c r="FAW20" s="161"/>
      <c r="FAX20" s="161"/>
      <c r="FAY20" s="161"/>
      <c r="FAZ20" s="161"/>
      <c r="FBA20" s="161"/>
      <c r="FBB20" s="161"/>
      <c r="FBC20" s="161"/>
      <c r="FBD20" s="161"/>
      <c r="FBE20" s="161"/>
      <c r="FBF20" s="161"/>
      <c r="FBG20" s="161"/>
      <c r="FBH20" s="161"/>
      <c r="FBI20" s="161"/>
      <c r="FBJ20" s="161"/>
      <c r="FBK20" s="161"/>
      <c r="FBL20" s="161"/>
      <c r="FBM20" s="161"/>
      <c r="FBN20" s="161"/>
      <c r="FBO20" s="161"/>
      <c r="FBP20" s="161"/>
      <c r="FBQ20" s="161"/>
      <c r="FBR20" s="161"/>
      <c r="FBS20" s="161"/>
      <c r="FBT20" s="161"/>
      <c r="FBU20" s="161"/>
      <c r="FBV20" s="161"/>
      <c r="FBW20" s="161"/>
      <c r="FBX20" s="161"/>
      <c r="FBY20" s="161"/>
      <c r="FBZ20" s="161"/>
      <c r="FCA20" s="161"/>
      <c r="FCB20" s="161"/>
      <c r="FCC20" s="161"/>
      <c r="FCD20" s="161"/>
      <c r="FCE20" s="161"/>
      <c r="FCF20" s="161"/>
      <c r="FCG20" s="161"/>
      <c r="FCH20" s="161"/>
      <c r="FCI20" s="161"/>
      <c r="FCJ20" s="161"/>
      <c r="FCK20" s="161"/>
      <c r="FCL20" s="161"/>
      <c r="FCM20" s="161"/>
      <c r="FCN20" s="161"/>
      <c r="FCO20" s="161"/>
      <c r="FCP20" s="161"/>
      <c r="FCQ20" s="161"/>
      <c r="FCR20" s="161"/>
      <c r="FCS20" s="161"/>
      <c r="FCT20" s="161"/>
      <c r="FCU20" s="161"/>
      <c r="FCV20" s="161"/>
      <c r="FCW20" s="161"/>
      <c r="FCX20" s="161"/>
      <c r="FCY20" s="161"/>
      <c r="FCZ20" s="161"/>
      <c r="FDA20" s="161"/>
      <c r="FDB20" s="161"/>
      <c r="FDC20" s="161"/>
      <c r="FDD20" s="161"/>
      <c r="FDE20" s="161"/>
      <c r="FDF20" s="161"/>
      <c r="FDG20" s="161"/>
      <c r="FDH20" s="161"/>
      <c r="FDI20" s="161"/>
      <c r="FDJ20" s="161"/>
      <c r="FDK20" s="161"/>
      <c r="FDL20" s="161"/>
      <c r="FDM20" s="161"/>
      <c r="FDN20" s="161"/>
      <c r="FDO20" s="161"/>
      <c r="FDP20" s="161"/>
      <c r="FDQ20" s="161"/>
      <c r="FDR20" s="161"/>
      <c r="FDS20" s="161"/>
      <c r="FDT20" s="161"/>
      <c r="FDU20" s="161"/>
      <c r="FDV20" s="161"/>
      <c r="FDW20" s="161"/>
      <c r="FDX20" s="161"/>
      <c r="FDY20" s="161"/>
      <c r="FDZ20" s="161"/>
      <c r="FEA20" s="161"/>
      <c r="FEB20" s="161"/>
      <c r="FEC20" s="161"/>
      <c r="FED20" s="161"/>
      <c r="FEE20" s="161"/>
      <c r="FEF20" s="161"/>
      <c r="FEG20" s="161"/>
      <c r="FEH20" s="161"/>
      <c r="FEI20" s="161"/>
      <c r="FEJ20" s="161"/>
      <c r="FEK20" s="161"/>
      <c r="FEL20" s="161"/>
      <c r="FEM20" s="161"/>
      <c r="FEN20" s="161"/>
      <c r="FEO20" s="161"/>
      <c r="FEP20" s="161"/>
      <c r="FEQ20" s="161"/>
      <c r="FER20" s="161"/>
      <c r="FES20" s="161"/>
      <c r="FET20" s="161"/>
      <c r="FEU20" s="161"/>
      <c r="FEV20" s="161"/>
      <c r="FEW20" s="161"/>
      <c r="FEX20" s="161"/>
      <c r="FEY20" s="161"/>
      <c r="FEZ20" s="161"/>
      <c r="FFA20" s="161"/>
      <c r="FFB20" s="161"/>
      <c r="FFC20" s="161"/>
      <c r="FFD20" s="161"/>
      <c r="FFE20" s="161"/>
      <c r="FFF20" s="161"/>
      <c r="FFG20" s="161"/>
      <c r="FFH20" s="161"/>
      <c r="FFI20" s="161"/>
      <c r="FFJ20" s="161"/>
      <c r="FFK20" s="161"/>
      <c r="FFL20" s="161"/>
      <c r="FFM20" s="161"/>
      <c r="FFN20" s="161"/>
      <c r="FFO20" s="161"/>
      <c r="FFP20" s="161"/>
      <c r="FFQ20" s="161"/>
      <c r="FFR20" s="161"/>
      <c r="FFS20" s="161"/>
      <c r="FFT20" s="161"/>
      <c r="FFU20" s="161"/>
      <c r="FFV20" s="161"/>
      <c r="FFW20" s="161"/>
      <c r="FFX20" s="161"/>
      <c r="FFY20" s="161"/>
      <c r="FFZ20" s="161"/>
      <c r="FGA20" s="161"/>
      <c r="FGB20" s="161"/>
      <c r="FGC20" s="161"/>
      <c r="FGD20" s="161"/>
      <c r="FGE20" s="161"/>
      <c r="FGF20" s="161"/>
      <c r="FGG20" s="161"/>
      <c r="FGH20" s="161"/>
      <c r="FGI20" s="161"/>
      <c r="FGJ20" s="161"/>
      <c r="FGK20" s="161"/>
      <c r="FGL20" s="161"/>
      <c r="FGM20" s="161"/>
      <c r="FGN20" s="161"/>
      <c r="FGO20" s="161"/>
      <c r="FGP20" s="161"/>
      <c r="FGQ20" s="161"/>
      <c r="FGR20" s="161"/>
      <c r="FGS20" s="161"/>
      <c r="FGT20" s="161"/>
      <c r="FGU20" s="161"/>
      <c r="FGV20" s="161"/>
      <c r="FGW20" s="161"/>
      <c r="FGX20" s="161"/>
      <c r="FGY20" s="161"/>
      <c r="FGZ20" s="161"/>
      <c r="FHA20" s="161"/>
      <c r="FHB20" s="161"/>
      <c r="FHC20" s="161"/>
      <c r="FHD20" s="161"/>
      <c r="FHE20" s="161"/>
      <c r="FHF20" s="161"/>
      <c r="FHG20" s="161"/>
      <c r="FHH20" s="161"/>
      <c r="FHI20" s="161"/>
      <c r="FHJ20" s="161"/>
      <c r="FHK20" s="161"/>
      <c r="FHL20" s="161"/>
      <c r="FHM20" s="161"/>
      <c r="FHN20" s="161"/>
      <c r="FHO20" s="161"/>
      <c r="FHP20" s="161"/>
      <c r="FHQ20" s="161"/>
      <c r="FHR20" s="161"/>
      <c r="FHS20" s="161"/>
      <c r="FHT20" s="161"/>
      <c r="FHU20" s="161"/>
      <c r="FHV20" s="161"/>
      <c r="FHW20" s="161"/>
      <c r="FHX20" s="161"/>
      <c r="FHY20" s="161"/>
      <c r="FHZ20" s="161"/>
      <c r="FIA20" s="161"/>
      <c r="FIB20" s="161"/>
      <c r="FIC20" s="161"/>
      <c r="FID20" s="161"/>
      <c r="FIE20" s="161"/>
      <c r="FIF20" s="161"/>
      <c r="FIG20" s="161"/>
      <c r="FIH20" s="161"/>
      <c r="FII20" s="161"/>
      <c r="FIJ20" s="161"/>
      <c r="FIK20" s="161"/>
      <c r="FIL20" s="161"/>
      <c r="FIM20" s="161"/>
      <c r="FIN20" s="161"/>
      <c r="FIO20" s="161"/>
      <c r="FIP20" s="161"/>
      <c r="FIQ20" s="161"/>
      <c r="FIR20" s="161"/>
      <c r="FIS20" s="161"/>
      <c r="FIT20" s="161"/>
      <c r="FIU20" s="161"/>
      <c r="FIV20" s="161"/>
      <c r="FIW20" s="161"/>
      <c r="FIX20" s="161"/>
      <c r="FIY20" s="161"/>
      <c r="FIZ20" s="161"/>
      <c r="FJA20" s="161"/>
      <c r="FJB20" s="161"/>
      <c r="FJC20" s="161"/>
      <c r="FJD20" s="161"/>
      <c r="FJE20" s="161"/>
      <c r="FJF20" s="161"/>
      <c r="FJG20" s="161"/>
      <c r="FJH20" s="161"/>
      <c r="FJI20" s="161"/>
      <c r="FJJ20" s="161"/>
      <c r="FJK20" s="161"/>
      <c r="FJL20" s="161"/>
      <c r="FJM20" s="161"/>
      <c r="FJN20" s="161"/>
      <c r="FJO20" s="161"/>
      <c r="FJP20" s="161"/>
      <c r="FJQ20" s="161"/>
      <c r="FJR20" s="161"/>
      <c r="FJS20" s="161"/>
      <c r="FJT20" s="161"/>
      <c r="FJU20" s="161"/>
      <c r="FJV20" s="161"/>
      <c r="FJW20" s="161"/>
      <c r="FJX20" s="161"/>
      <c r="FJY20" s="161"/>
      <c r="FJZ20" s="161"/>
      <c r="FKA20" s="161"/>
      <c r="FKB20" s="161"/>
      <c r="FKC20" s="161"/>
      <c r="FKD20" s="161"/>
      <c r="FKE20" s="161"/>
      <c r="FKF20" s="161"/>
      <c r="FKG20" s="161"/>
      <c r="FKH20" s="161"/>
      <c r="FKI20" s="161"/>
      <c r="FKJ20" s="161"/>
      <c r="FKK20" s="161"/>
      <c r="FKL20" s="161"/>
      <c r="FKM20" s="161"/>
      <c r="FKN20" s="161"/>
      <c r="FKO20" s="161"/>
      <c r="FKP20" s="161"/>
      <c r="FKQ20" s="161"/>
      <c r="FKR20" s="161"/>
      <c r="FKS20" s="161"/>
      <c r="FKT20" s="161"/>
      <c r="FKU20" s="161"/>
      <c r="FKV20" s="161"/>
      <c r="FKW20" s="161"/>
      <c r="FKX20" s="161"/>
      <c r="FKY20" s="161"/>
      <c r="FKZ20" s="161"/>
      <c r="FLA20" s="161"/>
      <c r="FLB20" s="161"/>
      <c r="FLC20" s="161"/>
      <c r="FLD20" s="161"/>
      <c r="FLE20" s="161"/>
      <c r="FLF20" s="161"/>
      <c r="FLG20" s="161"/>
      <c r="FLH20" s="161"/>
      <c r="FLI20" s="161"/>
      <c r="FLJ20" s="161"/>
      <c r="FLK20" s="161"/>
      <c r="FLL20" s="161"/>
      <c r="FLM20" s="161"/>
      <c r="FLN20" s="161"/>
      <c r="FLO20" s="161"/>
      <c r="FLP20" s="161"/>
      <c r="FLQ20" s="161"/>
      <c r="FLR20" s="161"/>
      <c r="FLS20" s="161"/>
      <c r="FLT20" s="161"/>
      <c r="FLU20" s="161"/>
      <c r="FLV20" s="161"/>
      <c r="FLW20" s="161"/>
      <c r="FLX20" s="161"/>
      <c r="FLY20" s="161"/>
      <c r="FLZ20" s="161"/>
      <c r="FMA20" s="161"/>
      <c r="FMB20" s="161"/>
      <c r="FMC20" s="161"/>
      <c r="FMD20" s="161"/>
      <c r="FME20" s="161"/>
      <c r="FMF20" s="161"/>
      <c r="FMG20" s="161"/>
      <c r="FMH20" s="161"/>
      <c r="FMI20" s="161"/>
      <c r="FMJ20" s="161"/>
      <c r="FMK20" s="161"/>
      <c r="FML20" s="161"/>
      <c r="FMM20" s="161"/>
      <c r="FMN20" s="161"/>
      <c r="FMO20" s="161"/>
      <c r="FMP20" s="161"/>
      <c r="FMQ20" s="161"/>
      <c r="FMR20" s="161"/>
      <c r="FMS20" s="161"/>
      <c r="FMT20" s="161"/>
      <c r="FMU20" s="161"/>
      <c r="FMV20" s="161"/>
      <c r="FMW20" s="161"/>
      <c r="FMX20" s="161"/>
      <c r="FMY20" s="161"/>
      <c r="FMZ20" s="161"/>
      <c r="FNA20" s="161"/>
      <c r="FNB20" s="161"/>
      <c r="FNC20" s="161"/>
      <c r="FND20" s="161"/>
      <c r="FNE20" s="161"/>
      <c r="FNF20" s="161"/>
      <c r="FNG20" s="161"/>
      <c r="FNH20" s="161"/>
      <c r="FNI20" s="161"/>
      <c r="FNJ20" s="161"/>
      <c r="FNK20" s="161"/>
      <c r="FNL20" s="161"/>
      <c r="FNM20" s="161"/>
      <c r="FNN20" s="161"/>
      <c r="FNO20" s="161"/>
      <c r="FNP20" s="161"/>
      <c r="FNQ20" s="161"/>
      <c r="FNR20" s="161"/>
      <c r="FNS20" s="161"/>
      <c r="FNT20" s="161"/>
      <c r="FNU20" s="161"/>
      <c r="FNV20" s="161"/>
      <c r="FNW20" s="161"/>
      <c r="FNX20" s="161"/>
      <c r="FNY20" s="161"/>
      <c r="FNZ20" s="161"/>
      <c r="FOA20" s="161"/>
      <c r="FOB20" s="161"/>
      <c r="FOC20" s="161"/>
      <c r="FOD20" s="161"/>
      <c r="FOE20" s="161"/>
      <c r="FOF20" s="161"/>
      <c r="FOG20" s="161"/>
      <c r="FOH20" s="161"/>
      <c r="FOI20" s="161"/>
      <c r="FOJ20" s="161"/>
      <c r="FOK20" s="161"/>
      <c r="FOL20" s="161"/>
      <c r="FOM20" s="161"/>
      <c r="FON20" s="161"/>
      <c r="FOO20" s="161"/>
      <c r="FOP20" s="161"/>
      <c r="FOQ20" s="161"/>
      <c r="FOR20" s="161"/>
      <c r="FOS20" s="161"/>
      <c r="FOT20" s="161"/>
      <c r="FOU20" s="161"/>
      <c r="FOV20" s="161"/>
      <c r="FOW20" s="161"/>
      <c r="FOX20" s="161"/>
      <c r="FOY20" s="161"/>
      <c r="FOZ20" s="161"/>
      <c r="FPA20" s="161"/>
      <c r="FPB20" s="161"/>
      <c r="FPC20" s="161"/>
      <c r="FPD20" s="161"/>
      <c r="FPE20" s="161"/>
      <c r="FPF20" s="161"/>
      <c r="FPG20" s="161"/>
      <c r="FPH20" s="161"/>
      <c r="FPI20" s="161"/>
      <c r="FPJ20" s="161"/>
      <c r="FPK20" s="161"/>
      <c r="FPL20" s="161"/>
      <c r="FPM20" s="161"/>
      <c r="FPN20" s="161"/>
      <c r="FPO20" s="161"/>
      <c r="FPP20" s="161"/>
      <c r="FPQ20" s="161"/>
      <c r="FPR20" s="161"/>
      <c r="FPS20" s="161"/>
      <c r="FPT20" s="161"/>
      <c r="FPU20" s="161"/>
      <c r="FPV20" s="161"/>
      <c r="FPW20" s="161"/>
      <c r="FPX20" s="161"/>
      <c r="FPY20" s="161"/>
      <c r="FPZ20" s="161"/>
      <c r="FQA20" s="161"/>
      <c r="FQB20" s="161"/>
      <c r="FQC20" s="161"/>
      <c r="FQD20" s="161"/>
      <c r="FQE20" s="161"/>
      <c r="FQF20" s="161"/>
      <c r="FQG20" s="161"/>
      <c r="FQH20" s="161"/>
      <c r="FQI20" s="161"/>
      <c r="FQJ20" s="161"/>
      <c r="FQK20" s="161"/>
      <c r="FQL20" s="161"/>
      <c r="FQM20" s="161"/>
      <c r="FQN20" s="161"/>
      <c r="FQO20" s="161"/>
      <c r="FQP20" s="161"/>
      <c r="FQQ20" s="161"/>
      <c r="FQR20" s="161"/>
      <c r="FQS20" s="161"/>
      <c r="FQT20" s="161"/>
      <c r="FQU20" s="161"/>
      <c r="FQV20" s="161"/>
      <c r="FQW20" s="161"/>
      <c r="FQX20" s="161"/>
      <c r="FQY20" s="161"/>
      <c r="FQZ20" s="161"/>
      <c r="FRA20" s="161"/>
      <c r="FRB20" s="161"/>
      <c r="FRC20" s="161"/>
      <c r="FRD20" s="161"/>
      <c r="FRE20" s="161"/>
      <c r="FRF20" s="161"/>
      <c r="FRG20" s="161"/>
      <c r="FRH20" s="161"/>
      <c r="FRI20" s="161"/>
      <c r="FRJ20" s="161"/>
      <c r="FRK20" s="161"/>
      <c r="FRL20" s="161"/>
      <c r="FRM20" s="161"/>
      <c r="FRN20" s="161"/>
      <c r="FRO20" s="161"/>
      <c r="FRP20" s="161"/>
      <c r="FRQ20" s="161"/>
      <c r="FRR20" s="161"/>
      <c r="FRS20" s="161"/>
      <c r="FRT20" s="161"/>
      <c r="FRU20" s="161"/>
      <c r="FRV20" s="161"/>
      <c r="FRW20" s="161"/>
      <c r="FRX20" s="161"/>
      <c r="FRY20" s="161"/>
      <c r="FRZ20" s="161"/>
      <c r="FSA20" s="161"/>
      <c r="FSB20" s="161"/>
      <c r="FSC20" s="161"/>
      <c r="FSD20" s="161"/>
      <c r="FSE20" s="161"/>
      <c r="FSF20" s="161"/>
      <c r="FSG20" s="161"/>
      <c r="FSH20" s="161"/>
      <c r="FSI20" s="161"/>
      <c r="FSJ20" s="161"/>
      <c r="FSK20" s="161"/>
      <c r="FSL20" s="161"/>
      <c r="FSM20" s="161"/>
      <c r="FSN20" s="161"/>
      <c r="FSO20" s="161"/>
      <c r="FSP20" s="161"/>
      <c r="FSQ20" s="161"/>
      <c r="FSR20" s="161"/>
      <c r="FSS20" s="161"/>
      <c r="FST20" s="161"/>
      <c r="FSU20" s="161"/>
      <c r="FSV20" s="161"/>
      <c r="FSW20" s="161"/>
      <c r="FSX20" s="161"/>
      <c r="FSY20" s="161"/>
      <c r="FSZ20" s="161"/>
      <c r="FTA20" s="161"/>
      <c r="FTB20" s="161"/>
      <c r="FTC20" s="161"/>
      <c r="FTD20" s="161"/>
      <c r="FTE20" s="161"/>
      <c r="FTF20" s="161"/>
      <c r="FTG20" s="161"/>
      <c r="FTH20" s="161"/>
      <c r="FTI20" s="161"/>
      <c r="FTJ20" s="161"/>
      <c r="FTK20" s="161"/>
      <c r="FTL20" s="161"/>
      <c r="FTM20" s="161"/>
      <c r="FTN20" s="161"/>
      <c r="FTO20" s="161"/>
      <c r="FTP20" s="161"/>
      <c r="FTQ20" s="161"/>
      <c r="FTR20" s="161"/>
      <c r="FTS20" s="161"/>
      <c r="FTT20" s="161"/>
      <c r="FTU20" s="161"/>
      <c r="FTV20" s="161"/>
      <c r="FTW20" s="161"/>
      <c r="FTX20" s="161"/>
      <c r="FTY20" s="161"/>
      <c r="FTZ20" s="161"/>
      <c r="FUA20" s="161"/>
      <c r="FUB20" s="161"/>
      <c r="FUC20" s="161"/>
      <c r="FUD20" s="161"/>
      <c r="FUE20" s="161"/>
      <c r="FUF20" s="161"/>
      <c r="FUG20" s="161"/>
      <c r="FUH20" s="161"/>
      <c r="FUI20" s="161"/>
      <c r="FUJ20" s="161"/>
      <c r="FUK20" s="161"/>
      <c r="FUL20" s="161"/>
      <c r="FUM20" s="161"/>
      <c r="FUN20" s="161"/>
      <c r="FUO20" s="161"/>
      <c r="FUP20" s="161"/>
      <c r="FUQ20" s="161"/>
      <c r="FUR20" s="161"/>
      <c r="FUS20" s="161"/>
      <c r="FUT20" s="161"/>
      <c r="FUU20" s="161"/>
      <c r="FUV20" s="161"/>
      <c r="FUW20" s="161"/>
      <c r="FUX20" s="161"/>
      <c r="FUY20" s="161"/>
      <c r="FUZ20" s="161"/>
      <c r="FVA20" s="161"/>
      <c r="FVB20" s="161"/>
      <c r="FVC20" s="161"/>
      <c r="FVD20" s="161"/>
      <c r="FVE20" s="161"/>
      <c r="FVF20" s="161"/>
      <c r="FVG20" s="161"/>
      <c r="FVH20" s="161"/>
      <c r="FVI20" s="161"/>
      <c r="FVJ20" s="161"/>
      <c r="FVK20" s="161"/>
      <c r="FVL20" s="161"/>
      <c r="FVM20" s="161"/>
      <c r="FVN20" s="161"/>
      <c r="FVO20" s="161"/>
      <c r="FVP20" s="161"/>
      <c r="FVQ20" s="161"/>
      <c r="FVR20" s="161"/>
      <c r="FVS20" s="161"/>
      <c r="FVT20" s="161"/>
      <c r="FVU20" s="161"/>
      <c r="FVV20" s="161"/>
      <c r="FVW20" s="161"/>
      <c r="FVX20" s="161"/>
      <c r="FVY20" s="161"/>
      <c r="FVZ20" s="161"/>
      <c r="FWA20" s="161"/>
      <c r="FWB20" s="161"/>
      <c r="FWC20" s="161"/>
      <c r="FWD20" s="161"/>
      <c r="FWE20" s="161"/>
      <c r="FWF20" s="161"/>
      <c r="FWG20" s="161"/>
      <c r="FWH20" s="161"/>
      <c r="FWI20" s="161"/>
      <c r="FWJ20" s="161"/>
      <c r="FWK20" s="161"/>
      <c r="FWL20" s="161"/>
      <c r="FWM20" s="161"/>
      <c r="FWN20" s="161"/>
      <c r="FWO20" s="161"/>
      <c r="FWP20" s="161"/>
      <c r="FWQ20" s="161"/>
      <c r="FWR20" s="161"/>
      <c r="FWS20" s="161"/>
      <c r="FWT20" s="161"/>
      <c r="FWU20" s="161"/>
      <c r="FWV20" s="161"/>
      <c r="FWW20" s="161"/>
      <c r="FWX20" s="161"/>
      <c r="FWY20" s="161"/>
      <c r="FWZ20" s="161"/>
      <c r="FXA20" s="161"/>
      <c r="FXB20" s="161"/>
      <c r="FXC20" s="161"/>
      <c r="FXD20" s="161"/>
      <c r="FXE20" s="161"/>
      <c r="FXF20" s="161"/>
      <c r="FXG20" s="161"/>
      <c r="FXH20" s="161"/>
      <c r="FXI20" s="161"/>
      <c r="FXJ20" s="161"/>
      <c r="FXK20" s="161"/>
      <c r="FXL20" s="161"/>
      <c r="FXM20" s="161"/>
      <c r="FXN20" s="161"/>
      <c r="FXO20" s="161"/>
      <c r="FXP20" s="161"/>
      <c r="FXQ20" s="161"/>
      <c r="FXR20" s="161"/>
      <c r="FXS20" s="161"/>
      <c r="FXT20" s="161"/>
      <c r="FXU20" s="161"/>
      <c r="FXV20" s="161"/>
      <c r="FXW20" s="161"/>
      <c r="FXX20" s="161"/>
      <c r="FXY20" s="161"/>
      <c r="FXZ20" s="161"/>
      <c r="FYA20" s="161"/>
      <c r="FYB20" s="161"/>
      <c r="FYC20" s="161"/>
      <c r="FYD20" s="161"/>
      <c r="FYE20" s="161"/>
      <c r="FYF20" s="161"/>
      <c r="FYG20" s="161"/>
      <c r="FYH20" s="161"/>
      <c r="FYI20" s="161"/>
      <c r="FYJ20" s="161"/>
      <c r="FYK20" s="161"/>
      <c r="FYL20" s="161"/>
      <c r="FYM20" s="161"/>
      <c r="FYN20" s="161"/>
      <c r="FYO20" s="161"/>
      <c r="FYP20" s="161"/>
      <c r="FYQ20" s="161"/>
      <c r="FYR20" s="161"/>
      <c r="FYS20" s="161"/>
      <c r="FYT20" s="161"/>
      <c r="FYU20" s="161"/>
      <c r="FYV20" s="161"/>
      <c r="FYW20" s="161"/>
      <c r="FYX20" s="161"/>
      <c r="FYY20" s="161"/>
      <c r="FYZ20" s="161"/>
      <c r="FZA20" s="161"/>
      <c r="FZB20" s="161"/>
      <c r="FZC20" s="161"/>
      <c r="FZD20" s="161"/>
      <c r="FZE20" s="161"/>
      <c r="FZF20" s="161"/>
      <c r="FZG20" s="161"/>
      <c r="FZH20" s="161"/>
      <c r="FZI20" s="161"/>
      <c r="FZJ20" s="161"/>
      <c r="FZK20" s="161"/>
      <c r="FZL20" s="161"/>
      <c r="FZM20" s="161"/>
      <c r="FZN20" s="161"/>
      <c r="FZO20" s="161"/>
      <c r="FZP20" s="161"/>
      <c r="FZQ20" s="161"/>
      <c r="FZR20" s="161"/>
      <c r="FZS20" s="161"/>
      <c r="FZT20" s="161"/>
      <c r="FZU20" s="161"/>
      <c r="FZV20" s="161"/>
      <c r="FZW20" s="161"/>
      <c r="FZX20" s="161"/>
      <c r="FZY20" s="161"/>
      <c r="FZZ20" s="161"/>
      <c r="GAA20" s="161"/>
      <c r="GAB20" s="161"/>
      <c r="GAC20" s="161"/>
      <c r="GAD20" s="161"/>
      <c r="GAE20" s="161"/>
      <c r="GAF20" s="161"/>
      <c r="GAG20" s="161"/>
      <c r="GAH20" s="161"/>
      <c r="GAI20" s="161"/>
      <c r="GAJ20" s="161"/>
      <c r="GAK20" s="161"/>
      <c r="GAL20" s="161"/>
      <c r="GAM20" s="161"/>
      <c r="GAN20" s="161"/>
      <c r="GAO20" s="161"/>
      <c r="GAP20" s="161"/>
      <c r="GAQ20" s="161"/>
      <c r="GAR20" s="161"/>
      <c r="GAS20" s="161"/>
      <c r="GAT20" s="161"/>
      <c r="GAU20" s="161"/>
      <c r="GAV20" s="161"/>
      <c r="GAW20" s="161"/>
      <c r="GAX20" s="161"/>
      <c r="GAY20" s="161"/>
      <c r="GAZ20" s="161"/>
      <c r="GBA20" s="161"/>
      <c r="GBB20" s="161"/>
      <c r="GBC20" s="161"/>
      <c r="GBD20" s="161"/>
      <c r="GBE20" s="161"/>
      <c r="GBF20" s="161"/>
      <c r="GBG20" s="161"/>
      <c r="GBH20" s="161"/>
      <c r="GBI20" s="161"/>
      <c r="GBJ20" s="161"/>
      <c r="GBK20" s="161"/>
      <c r="GBL20" s="161"/>
      <c r="GBM20" s="161"/>
      <c r="GBN20" s="161"/>
      <c r="GBO20" s="161"/>
      <c r="GBP20" s="161"/>
      <c r="GBQ20" s="161"/>
      <c r="GBR20" s="161"/>
      <c r="GBS20" s="161"/>
      <c r="GBT20" s="161"/>
      <c r="GBU20" s="161"/>
      <c r="GBV20" s="161"/>
      <c r="GBW20" s="161"/>
      <c r="GBX20" s="161"/>
      <c r="GBY20" s="161"/>
      <c r="GBZ20" s="161"/>
      <c r="GCA20" s="161"/>
      <c r="GCB20" s="161"/>
      <c r="GCC20" s="161"/>
      <c r="GCD20" s="161"/>
      <c r="GCE20" s="161"/>
      <c r="GCF20" s="161"/>
      <c r="GCG20" s="161"/>
      <c r="GCH20" s="161"/>
      <c r="GCI20" s="161"/>
      <c r="GCJ20" s="161"/>
      <c r="GCK20" s="161"/>
      <c r="GCL20" s="161"/>
      <c r="GCM20" s="161"/>
      <c r="GCN20" s="161"/>
      <c r="GCO20" s="161"/>
      <c r="GCP20" s="161"/>
      <c r="GCQ20" s="161"/>
      <c r="GCR20" s="161"/>
      <c r="GCS20" s="161"/>
      <c r="GCT20" s="161"/>
      <c r="GCU20" s="161"/>
      <c r="GCV20" s="161"/>
      <c r="GCW20" s="161"/>
      <c r="GCX20" s="161"/>
      <c r="GCY20" s="161"/>
      <c r="GCZ20" s="161"/>
      <c r="GDA20" s="161"/>
      <c r="GDB20" s="161"/>
      <c r="GDC20" s="161"/>
      <c r="GDD20" s="161"/>
      <c r="GDE20" s="161"/>
      <c r="GDF20" s="161"/>
      <c r="GDG20" s="161"/>
      <c r="GDH20" s="161"/>
      <c r="GDI20" s="161"/>
      <c r="GDJ20" s="161"/>
      <c r="GDK20" s="161"/>
      <c r="GDL20" s="161"/>
      <c r="GDM20" s="161"/>
      <c r="GDN20" s="161"/>
      <c r="GDO20" s="161"/>
      <c r="GDP20" s="161"/>
      <c r="GDQ20" s="161"/>
      <c r="GDR20" s="161"/>
      <c r="GDS20" s="161"/>
      <c r="GDT20" s="161"/>
      <c r="GDU20" s="161"/>
      <c r="GDV20" s="161"/>
      <c r="GDW20" s="161"/>
      <c r="GDX20" s="161"/>
      <c r="GDY20" s="161"/>
      <c r="GDZ20" s="161"/>
      <c r="GEA20" s="161"/>
      <c r="GEB20" s="161"/>
      <c r="GEC20" s="161"/>
      <c r="GED20" s="161"/>
      <c r="GEE20" s="161"/>
      <c r="GEF20" s="161"/>
      <c r="GEG20" s="161"/>
      <c r="GEH20" s="161"/>
      <c r="GEI20" s="161"/>
      <c r="GEJ20" s="161"/>
      <c r="GEK20" s="161"/>
      <c r="GEL20" s="161"/>
      <c r="GEM20" s="161"/>
      <c r="GEN20" s="161"/>
      <c r="GEO20" s="161"/>
      <c r="GEP20" s="161"/>
      <c r="GEQ20" s="161"/>
      <c r="GER20" s="161"/>
      <c r="GES20" s="161"/>
      <c r="GET20" s="161"/>
      <c r="GEU20" s="161"/>
      <c r="GEV20" s="161"/>
      <c r="GEW20" s="161"/>
      <c r="GEX20" s="161"/>
      <c r="GEY20" s="161"/>
      <c r="GEZ20" s="161"/>
      <c r="GFA20" s="161"/>
      <c r="GFB20" s="161"/>
      <c r="GFC20" s="161"/>
      <c r="GFD20" s="161"/>
      <c r="GFE20" s="161"/>
      <c r="GFF20" s="161"/>
      <c r="GFG20" s="161"/>
      <c r="GFH20" s="161"/>
      <c r="GFI20" s="161"/>
      <c r="GFJ20" s="161"/>
      <c r="GFK20" s="161"/>
      <c r="GFL20" s="161"/>
      <c r="GFM20" s="161"/>
      <c r="GFN20" s="161"/>
      <c r="GFO20" s="161"/>
      <c r="GFP20" s="161"/>
      <c r="GFQ20" s="161"/>
      <c r="GFR20" s="161"/>
      <c r="GFS20" s="161"/>
      <c r="GFT20" s="161"/>
      <c r="GFU20" s="161"/>
      <c r="GFV20" s="161"/>
      <c r="GFW20" s="161"/>
      <c r="GFX20" s="161"/>
      <c r="GFY20" s="161"/>
      <c r="GFZ20" s="161"/>
      <c r="GGA20" s="161"/>
      <c r="GGB20" s="161"/>
      <c r="GGC20" s="161"/>
      <c r="GGD20" s="161"/>
      <c r="GGE20" s="161"/>
      <c r="GGF20" s="161"/>
      <c r="GGG20" s="161"/>
      <c r="GGH20" s="161"/>
      <c r="GGI20" s="161"/>
      <c r="GGJ20" s="161"/>
      <c r="GGK20" s="161"/>
      <c r="GGL20" s="161"/>
      <c r="GGM20" s="161"/>
      <c r="GGN20" s="161"/>
      <c r="GGO20" s="161"/>
      <c r="GGP20" s="161"/>
      <c r="GGQ20" s="161"/>
      <c r="GGR20" s="161"/>
      <c r="GGS20" s="161"/>
      <c r="GGT20" s="161"/>
      <c r="GGU20" s="161"/>
      <c r="GGV20" s="161"/>
      <c r="GGW20" s="161"/>
      <c r="GGX20" s="161"/>
      <c r="GGY20" s="161"/>
      <c r="GGZ20" s="161"/>
      <c r="GHA20" s="161"/>
      <c r="GHB20" s="161"/>
      <c r="GHC20" s="161"/>
      <c r="GHD20" s="161"/>
      <c r="GHE20" s="161"/>
      <c r="GHF20" s="161"/>
      <c r="GHG20" s="161"/>
      <c r="GHH20" s="161"/>
      <c r="GHI20" s="161"/>
      <c r="GHJ20" s="161"/>
      <c r="GHK20" s="161"/>
      <c r="GHL20" s="161"/>
      <c r="GHM20" s="161"/>
      <c r="GHN20" s="161"/>
      <c r="GHO20" s="161"/>
      <c r="GHP20" s="161"/>
      <c r="GHQ20" s="161"/>
      <c r="GHR20" s="161"/>
      <c r="GHS20" s="161"/>
      <c r="GHT20" s="161"/>
      <c r="GHU20" s="161"/>
      <c r="GHV20" s="161"/>
      <c r="GHW20" s="161"/>
      <c r="GHX20" s="161"/>
      <c r="GHY20" s="161"/>
      <c r="GHZ20" s="161"/>
      <c r="GIA20" s="161"/>
      <c r="GIB20" s="161"/>
      <c r="GIC20" s="161"/>
      <c r="GID20" s="161"/>
      <c r="GIE20" s="161"/>
      <c r="GIF20" s="161"/>
      <c r="GIG20" s="161"/>
      <c r="GIH20" s="161"/>
      <c r="GII20" s="161"/>
      <c r="GIJ20" s="161"/>
      <c r="GIK20" s="161"/>
      <c r="GIL20" s="161"/>
      <c r="GIM20" s="161"/>
      <c r="GIN20" s="161"/>
      <c r="GIO20" s="161"/>
      <c r="GIP20" s="161"/>
      <c r="GIQ20" s="161"/>
      <c r="GIR20" s="161"/>
      <c r="GIS20" s="161"/>
      <c r="GIT20" s="161"/>
      <c r="GIU20" s="161"/>
      <c r="GIV20" s="161"/>
      <c r="GIW20" s="161"/>
      <c r="GIX20" s="161"/>
      <c r="GIY20" s="161"/>
      <c r="GIZ20" s="161"/>
      <c r="GJA20" s="161"/>
      <c r="GJB20" s="161"/>
      <c r="GJC20" s="161"/>
      <c r="GJD20" s="161"/>
      <c r="GJE20" s="161"/>
      <c r="GJF20" s="161"/>
      <c r="GJG20" s="161"/>
      <c r="GJH20" s="161"/>
      <c r="GJI20" s="161"/>
      <c r="GJJ20" s="161"/>
      <c r="GJK20" s="161"/>
      <c r="GJL20" s="161"/>
      <c r="GJM20" s="161"/>
      <c r="GJN20" s="161"/>
      <c r="GJO20" s="161"/>
      <c r="GJP20" s="161"/>
      <c r="GJQ20" s="161"/>
      <c r="GJR20" s="161"/>
      <c r="GJS20" s="161"/>
      <c r="GJT20" s="161"/>
      <c r="GJU20" s="161"/>
      <c r="GJV20" s="161"/>
      <c r="GJW20" s="161"/>
      <c r="GJX20" s="161"/>
      <c r="GJY20" s="161"/>
      <c r="GJZ20" s="161"/>
      <c r="GKA20" s="161"/>
      <c r="GKB20" s="161"/>
      <c r="GKC20" s="161"/>
      <c r="GKD20" s="161"/>
      <c r="GKE20" s="161"/>
      <c r="GKF20" s="161"/>
      <c r="GKG20" s="161"/>
      <c r="GKH20" s="161"/>
      <c r="GKI20" s="161"/>
      <c r="GKJ20" s="161"/>
      <c r="GKK20" s="161"/>
      <c r="GKL20" s="161"/>
      <c r="GKM20" s="161"/>
      <c r="GKN20" s="161"/>
      <c r="GKO20" s="161"/>
      <c r="GKP20" s="161"/>
      <c r="GKQ20" s="161"/>
      <c r="GKR20" s="161"/>
      <c r="GKS20" s="161"/>
      <c r="GKT20" s="161"/>
      <c r="GKU20" s="161"/>
      <c r="GKV20" s="161"/>
      <c r="GKW20" s="161"/>
      <c r="GKX20" s="161"/>
      <c r="GKY20" s="161"/>
      <c r="GKZ20" s="161"/>
      <c r="GLA20" s="161"/>
      <c r="GLB20" s="161"/>
      <c r="GLC20" s="161"/>
      <c r="GLD20" s="161"/>
      <c r="GLE20" s="161"/>
      <c r="GLF20" s="161"/>
      <c r="GLG20" s="161"/>
      <c r="GLH20" s="161"/>
      <c r="GLI20" s="161"/>
      <c r="GLJ20" s="161"/>
      <c r="GLK20" s="161"/>
      <c r="GLL20" s="161"/>
      <c r="GLM20" s="161"/>
      <c r="GLN20" s="161"/>
      <c r="GLO20" s="161"/>
      <c r="GLP20" s="161"/>
      <c r="GLQ20" s="161"/>
      <c r="GLR20" s="161"/>
      <c r="GLS20" s="161"/>
      <c r="GLT20" s="161"/>
      <c r="GLU20" s="161"/>
      <c r="GLV20" s="161"/>
      <c r="GLW20" s="161"/>
      <c r="GLX20" s="161"/>
      <c r="GLY20" s="161"/>
      <c r="GLZ20" s="161"/>
      <c r="GMA20" s="161"/>
      <c r="GMB20" s="161"/>
      <c r="GMC20" s="161"/>
      <c r="GMD20" s="161"/>
      <c r="GME20" s="161"/>
      <c r="GMF20" s="161"/>
      <c r="GMG20" s="161"/>
      <c r="GMH20" s="161"/>
      <c r="GMI20" s="161"/>
      <c r="GMJ20" s="161"/>
      <c r="GMK20" s="161"/>
      <c r="GML20" s="161"/>
      <c r="GMM20" s="161"/>
      <c r="GMN20" s="161"/>
      <c r="GMO20" s="161"/>
      <c r="GMP20" s="161"/>
      <c r="GMQ20" s="161"/>
      <c r="GMR20" s="161"/>
      <c r="GMS20" s="161"/>
      <c r="GMT20" s="161"/>
      <c r="GMU20" s="161"/>
      <c r="GMV20" s="161"/>
      <c r="GMW20" s="161"/>
      <c r="GMX20" s="161"/>
      <c r="GMY20" s="161"/>
      <c r="GMZ20" s="161"/>
      <c r="GNA20" s="161"/>
      <c r="GNB20" s="161"/>
      <c r="GNC20" s="161"/>
      <c r="GND20" s="161"/>
      <c r="GNE20" s="161"/>
      <c r="GNF20" s="161"/>
      <c r="GNG20" s="161"/>
      <c r="GNH20" s="161"/>
      <c r="GNI20" s="161"/>
      <c r="GNJ20" s="161"/>
      <c r="GNK20" s="161"/>
      <c r="GNL20" s="161"/>
      <c r="GNM20" s="161"/>
      <c r="GNN20" s="161"/>
      <c r="GNO20" s="161"/>
      <c r="GNP20" s="161"/>
      <c r="GNQ20" s="161"/>
      <c r="GNR20" s="161"/>
      <c r="GNS20" s="161"/>
      <c r="GNT20" s="161"/>
      <c r="GNU20" s="161"/>
      <c r="GNV20" s="161"/>
      <c r="GNW20" s="161"/>
      <c r="GNX20" s="161"/>
      <c r="GNY20" s="161"/>
      <c r="GNZ20" s="161"/>
      <c r="GOA20" s="161"/>
      <c r="GOB20" s="161"/>
      <c r="GOC20" s="161"/>
      <c r="GOD20" s="161"/>
      <c r="GOE20" s="161"/>
      <c r="GOF20" s="161"/>
      <c r="GOG20" s="161"/>
      <c r="GOH20" s="161"/>
      <c r="GOI20" s="161"/>
      <c r="GOJ20" s="161"/>
      <c r="GOK20" s="161"/>
      <c r="GOL20" s="161"/>
      <c r="GOM20" s="161"/>
      <c r="GON20" s="161"/>
      <c r="GOO20" s="161"/>
      <c r="GOP20" s="161"/>
      <c r="GOQ20" s="161"/>
      <c r="GOR20" s="161"/>
      <c r="GOS20" s="161"/>
      <c r="GOT20" s="161"/>
      <c r="GOU20" s="161"/>
      <c r="GOV20" s="161"/>
      <c r="GOW20" s="161"/>
      <c r="GOX20" s="161"/>
      <c r="GOY20" s="161"/>
      <c r="GOZ20" s="161"/>
      <c r="GPA20" s="161"/>
      <c r="GPB20" s="161"/>
      <c r="GPC20" s="161"/>
      <c r="GPD20" s="161"/>
      <c r="GPE20" s="161"/>
      <c r="GPF20" s="161"/>
      <c r="GPG20" s="161"/>
      <c r="GPH20" s="161"/>
      <c r="GPI20" s="161"/>
      <c r="GPJ20" s="161"/>
      <c r="GPK20" s="161"/>
      <c r="GPL20" s="161"/>
      <c r="GPM20" s="161"/>
      <c r="GPN20" s="161"/>
      <c r="GPO20" s="161"/>
      <c r="GPP20" s="161"/>
      <c r="GPQ20" s="161"/>
      <c r="GPR20" s="161"/>
      <c r="GPS20" s="161"/>
      <c r="GPT20" s="161"/>
      <c r="GPU20" s="161"/>
      <c r="GPV20" s="161"/>
      <c r="GPW20" s="161"/>
      <c r="GPX20" s="161"/>
      <c r="GPY20" s="161"/>
      <c r="GPZ20" s="161"/>
      <c r="GQA20" s="161"/>
      <c r="GQB20" s="161"/>
      <c r="GQC20" s="161"/>
      <c r="GQD20" s="161"/>
      <c r="GQE20" s="161"/>
      <c r="GQF20" s="161"/>
      <c r="GQG20" s="161"/>
      <c r="GQH20" s="161"/>
      <c r="GQI20" s="161"/>
      <c r="GQJ20" s="161"/>
      <c r="GQK20" s="161"/>
      <c r="GQL20" s="161"/>
      <c r="GQM20" s="161"/>
      <c r="GQN20" s="161"/>
      <c r="GQO20" s="161"/>
      <c r="GQP20" s="161"/>
      <c r="GQQ20" s="161"/>
      <c r="GQR20" s="161"/>
      <c r="GQS20" s="161"/>
      <c r="GQT20" s="161"/>
      <c r="GQU20" s="161"/>
      <c r="GQV20" s="161"/>
      <c r="GQW20" s="161"/>
      <c r="GQX20" s="161"/>
      <c r="GQY20" s="161"/>
      <c r="GQZ20" s="161"/>
      <c r="GRA20" s="161"/>
      <c r="GRB20" s="161"/>
      <c r="GRC20" s="161"/>
      <c r="GRD20" s="161"/>
      <c r="GRE20" s="161"/>
      <c r="GRF20" s="161"/>
      <c r="GRG20" s="161"/>
      <c r="GRH20" s="161"/>
      <c r="GRI20" s="161"/>
      <c r="GRJ20" s="161"/>
      <c r="GRK20" s="161"/>
      <c r="GRL20" s="161"/>
      <c r="GRM20" s="161"/>
      <c r="GRN20" s="161"/>
      <c r="GRO20" s="161"/>
      <c r="GRP20" s="161"/>
      <c r="GRQ20" s="161"/>
      <c r="GRR20" s="161"/>
      <c r="GRS20" s="161"/>
      <c r="GRT20" s="161"/>
      <c r="GRU20" s="161"/>
      <c r="GRV20" s="161"/>
      <c r="GRW20" s="161"/>
      <c r="GRX20" s="161"/>
      <c r="GRY20" s="161"/>
      <c r="GRZ20" s="161"/>
      <c r="GSA20" s="161"/>
      <c r="GSB20" s="161"/>
      <c r="GSC20" s="161"/>
      <c r="GSD20" s="161"/>
      <c r="GSE20" s="161"/>
      <c r="GSF20" s="161"/>
      <c r="GSG20" s="161"/>
      <c r="GSH20" s="161"/>
      <c r="GSI20" s="161"/>
      <c r="GSJ20" s="161"/>
      <c r="GSK20" s="161"/>
      <c r="GSL20" s="161"/>
      <c r="GSM20" s="161"/>
      <c r="GSN20" s="161"/>
      <c r="GSO20" s="161"/>
      <c r="GSP20" s="161"/>
      <c r="GSQ20" s="161"/>
      <c r="GSR20" s="161"/>
      <c r="GSS20" s="161"/>
      <c r="GST20" s="161"/>
      <c r="GSU20" s="161"/>
      <c r="GSV20" s="161"/>
      <c r="GSW20" s="161"/>
      <c r="GSX20" s="161"/>
      <c r="GSY20" s="161"/>
      <c r="GSZ20" s="161"/>
      <c r="GTA20" s="161"/>
      <c r="GTB20" s="161"/>
      <c r="GTC20" s="161"/>
      <c r="GTD20" s="161"/>
      <c r="GTE20" s="161"/>
      <c r="GTF20" s="161"/>
      <c r="GTG20" s="161"/>
      <c r="GTH20" s="161"/>
      <c r="GTI20" s="161"/>
      <c r="GTJ20" s="161"/>
      <c r="GTK20" s="161"/>
      <c r="GTL20" s="161"/>
      <c r="GTM20" s="161"/>
      <c r="GTN20" s="161"/>
      <c r="GTO20" s="161"/>
      <c r="GTP20" s="161"/>
      <c r="GTQ20" s="161"/>
      <c r="GTR20" s="161"/>
      <c r="GTS20" s="161"/>
      <c r="GTT20" s="161"/>
      <c r="GTU20" s="161"/>
      <c r="GTV20" s="161"/>
      <c r="GTW20" s="161"/>
      <c r="GTX20" s="161"/>
      <c r="GTY20" s="161"/>
      <c r="GTZ20" s="161"/>
      <c r="GUA20" s="161"/>
      <c r="GUB20" s="161"/>
      <c r="GUC20" s="161"/>
      <c r="GUD20" s="161"/>
      <c r="GUE20" s="161"/>
      <c r="GUF20" s="161"/>
      <c r="GUG20" s="161"/>
      <c r="GUH20" s="161"/>
      <c r="GUI20" s="161"/>
      <c r="GUJ20" s="161"/>
      <c r="GUK20" s="161"/>
      <c r="GUL20" s="161"/>
      <c r="GUM20" s="161"/>
      <c r="GUN20" s="161"/>
      <c r="GUO20" s="161"/>
      <c r="GUP20" s="161"/>
      <c r="GUQ20" s="161"/>
      <c r="GUR20" s="161"/>
      <c r="GUS20" s="161"/>
      <c r="GUT20" s="161"/>
      <c r="GUU20" s="161"/>
      <c r="GUV20" s="161"/>
      <c r="GUW20" s="161"/>
      <c r="GUX20" s="161"/>
      <c r="GUY20" s="161"/>
      <c r="GUZ20" s="161"/>
      <c r="GVA20" s="161"/>
      <c r="GVB20" s="161"/>
      <c r="GVC20" s="161"/>
      <c r="GVD20" s="161"/>
      <c r="GVE20" s="161"/>
      <c r="GVF20" s="161"/>
      <c r="GVG20" s="161"/>
      <c r="GVH20" s="161"/>
      <c r="GVI20" s="161"/>
      <c r="GVJ20" s="161"/>
      <c r="GVK20" s="161"/>
      <c r="GVL20" s="161"/>
      <c r="GVM20" s="161"/>
      <c r="GVN20" s="161"/>
      <c r="GVO20" s="161"/>
      <c r="GVP20" s="161"/>
      <c r="GVQ20" s="161"/>
      <c r="GVR20" s="161"/>
      <c r="GVS20" s="161"/>
      <c r="GVT20" s="161"/>
      <c r="GVU20" s="161"/>
      <c r="GVV20" s="161"/>
      <c r="GVW20" s="161"/>
      <c r="GVX20" s="161"/>
      <c r="GVY20" s="161"/>
      <c r="GVZ20" s="161"/>
      <c r="GWA20" s="161"/>
      <c r="GWB20" s="161"/>
      <c r="GWC20" s="161"/>
      <c r="GWD20" s="161"/>
      <c r="GWE20" s="161"/>
      <c r="GWF20" s="161"/>
      <c r="GWG20" s="161"/>
      <c r="GWH20" s="161"/>
      <c r="GWI20" s="161"/>
      <c r="GWJ20" s="161"/>
      <c r="GWK20" s="161"/>
      <c r="GWL20" s="161"/>
      <c r="GWM20" s="161"/>
      <c r="GWN20" s="161"/>
      <c r="GWO20" s="161"/>
      <c r="GWP20" s="161"/>
      <c r="GWQ20" s="161"/>
      <c r="GWR20" s="161"/>
      <c r="GWS20" s="161"/>
      <c r="GWT20" s="161"/>
      <c r="GWU20" s="161"/>
      <c r="GWV20" s="161"/>
      <c r="GWW20" s="161"/>
      <c r="GWX20" s="161"/>
      <c r="GWY20" s="161"/>
      <c r="GWZ20" s="161"/>
      <c r="GXA20" s="161"/>
      <c r="GXB20" s="161"/>
      <c r="GXC20" s="161"/>
      <c r="GXD20" s="161"/>
      <c r="GXE20" s="161"/>
      <c r="GXF20" s="161"/>
      <c r="GXG20" s="161"/>
      <c r="GXH20" s="161"/>
      <c r="GXI20" s="161"/>
      <c r="GXJ20" s="161"/>
      <c r="GXK20" s="161"/>
      <c r="GXL20" s="161"/>
      <c r="GXM20" s="161"/>
      <c r="GXN20" s="161"/>
      <c r="GXO20" s="161"/>
      <c r="GXP20" s="161"/>
      <c r="GXQ20" s="161"/>
      <c r="GXR20" s="161"/>
      <c r="GXS20" s="161"/>
      <c r="GXT20" s="161"/>
      <c r="GXU20" s="161"/>
      <c r="GXV20" s="161"/>
      <c r="GXW20" s="161"/>
      <c r="GXX20" s="161"/>
      <c r="GXY20" s="161"/>
      <c r="GXZ20" s="161"/>
      <c r="GYA20" s="161"/>
      <c r="GYB20" s="161"/>
      <c r="GYC20" s="161"/>
      <c r="GYD20" s="161"/>
      <c r="GYE20" s="161"/>
      <c r="GYF20" s="161"/>
      <c r="GYG20" s="161"/>
      <c r="GYH20" s="161"/>
      <c r="GYI20" s="161"/>
      <c r="GYJ20" s="161"/>
      <c r="GYK20" s="161"/>
      <c r="GYL20" s="161"/>
      <c r="GYM20" s="161"/>
      <c r="GYN20" s="161"/>
      <c r="GYO20" s="161"/>
      <c r="GYP20" s="161"/>
      <c r="GYQ20" s="161"/>
      <c r="GYR20" s="161"/>
      <c r="GYS20" s="161"/>
      <c r="GYT20" s="161"/>
      <c r="GYU20" s="161"/>
      <c r="GYV20" s="161"/>
      <c r="GYW20" s="161"/>
      <c r="GYX20" s="161"/>
      <c r="GYY20" s="161"/>
      <c r="GYZ20" s="161"/>
      <c r="GZA20" s="161"/>
      <c r="GZB20" s="161"/>
      <c r="GZC20" s="161"/>
      <c r="GZD20" s="161"/>
      <c r="GZE20" s="161"/>
      <c r="GZF20" s="161"/>
      <c r="GZG20" s="161"/>
      <c r="GZH20" s="161"/>
      <c r="GZI20" s="161"/>
      <c r="GZJ20" s="161"/>
      <c r="GZK20" s="161"/>
      <c r="GZL20" s="161"/>
      <c r="GZM20" s="161"/>
      <c r="GZN20" s="161"/>
      <c r="GZO20" s="161"/>
      <c r="GZP20" s="161"/>
      <c r="GZQ20" s="161"/>
      <c r="GZR20" s="161"/>
      <c r="GZS20" s="161"/>
      <c r="GZT20" s="161"/>
      <c r="GZU20" s="161"/>
      <c r="GZV20" s="161"/>
      <c r="GZW20" s="161"/>
      <c r="GZX20" s="161"/>
      <c r="GZY20" s="161"/>
      <c r="GZZ20" s="161"/>
      <c r="HAA20" s="161"/>
      <c r="HAB20" s="161"/>
      <c r="HAC20" s="161"/>
      <c r="HAD20" s="161"/>
      <c r="HAE20" s="161"/>
      <c r="HAF20" s="161"/>
      <c r="HAG20" s="161"/>
      <c r="HAH20" s="161"/>
      <c r="HAI20" s="161"/>
      <c r="HAJ20" s="161"/>
      <c r="HAK20" s="161"/>
      <c r="HAL20" s="161"/>
      <c r="HAM20" s="161"/>
      <c r="HAN20" s="161"/>
      <c r="HAO20" s="161"/>
      <c r="HAP20" s="161"/>
      <c r="HAQ20" s="161"/>
      <c r="HAR20" s="161"/>
      <c r="HAS20" s="161"/>
      <c r="HAT20" s="161"/>
      <c r="HAU20" s="161"/>
      <c r="HAV20" s="161"/>
      <c r="HAW20" s="161"/>
      <c r="HAX20" s="161"/>
      <c r="HAY20" s="161"/>
      <c r="HAZ20" s="161"/>
      <c r="HBA20" s="161"/>
      <c r="HBB20" s="161"/>
      <c r="HBC20" s="161"/>
      <c r="HBD20" s="161"/>
      <c r="HBE20" s="161"/>
      <c r="HBF20" s="161"/>
      <c r="HBG20" s="161"/>
      <c r="HBH20" s="161"/>
      <c r="HBI20" s="161"/>
      <c r="HBJ20" s="161"/>
      <c r="HBK20" s="161"/>
      <c r="HBL20" s="161"/>
      <c r="HBM20" s="161"/>
      <c r="HBN20" s="161"/>
      <c r="HBO20" s="161"/>
      <c r="HBP20" s="161"/>
      <c r="HBQ20" s="161"/>
      <c r="HBR20" s="161"/>
      <c r="HBS20" s="161"/>
      <c r="HBT20" s="161"/>
      <c r="HBU20" s="161"/>
      <c r="HBV20" s="161"/>
      <c r="HBW20" s="161"/>
      <c r="HBX20" s="161"/>
      <c r="HBY20" s="161"/>
      <c r="HBZ20" s="161"/>
      <c r="HCA20" s="161"/>
      <c r="HCB20" s="161"/>
      <c r="HCC20" s="161"/>
      <c r="HCD20" s="161"/>
      <c r="HCE20" s="161"/>
      <c r="HCF20" s="161"/>
      <c r="HCG20" s="161"/>
      <c r="HCH20" s="161"/>
      <c r="HCI20" s="161"/>
      <c r="HCJ20" s="161"/>
      <c r="HCK20" s="161"/>
      <c r="HCL20" s="161"/>
      <c r="HCM20" s="161"/>
      <c r="HCN20" s="161"/>
      <c r="HCO20" s="161"/>
      <c r="HCP20" s="161"/>
      <c r="HCQ20" s="161"/>
      <c r="HCR20" s="161"/>
      <c r="HCS20" s="161"/>
      <c r="HCT20" s="161"/>
      <c r="HCU20" s="161"/>
      <c r="HCV20" s="161"/>
      <c r="HCW20" s="161"/>
      <c r="HCX20" s="161"/>
      <c r="HCY20" s="161"/>
      <c r="HCZ20" s="161"/>
      <c r="HDA20" s="161"/>
      <c r="HDB20" s="161"/>
      <c r="HDC20" s="161"/>
      <c r="HDD20" s="161"/>
      <c r="HDE20" s="161"/>
      <c r="HDF20" s="161"/>
      <c r="HDG20" s="161"/>
      <c r="HDH20" s="161"/>
      <c r="HDI20" s="161"/>
      <c r="HDJ20" s="161"/>
      <c r="HDK20" s="161"/>
      <c r="HDL20" s="161"/>
      <c r="HDM20" s="161"/>
      <c r="HDN20" s="161"/>
      <c r="HDO20" s="161"/>
      <c r="HDP20" s="161"/>
      <c r="HDQ20" s="161"/>
      <c r="HDR20" s="161"/>
      <c r="HDS20" s="161"/>
      <c r="HDT20" s="161"/>
      <c r="HDU20" s="161"/>
      <c r="HDV20" s="161"/>
      <c r="HDW20" s="161"/>
      <c r="HDX20" s="161"/>
      <c r="HDY20" s="161"/>
      <c r="HDZ20" s="161"/>
      <c r="HEA20" s="161"/>
      <c r="HEB20" s="161"/>
      <c r="HEC20" s="161"/>
      <c r="HED20" s="161"/>
      <c r="HEE20" s="161"/>
      <c r="HEF20" s="161"/>
      <c r="HEG20" s="161"/>
      <c r="HEH20" s="161"/>
      <c r="HEI20" s="161"/>
      <c r="HEJ20" s="161"/>
      <c r="HEK20" s="161"/>
      <c r="HEL20" s="161"/>
      <c r="HEM20" s="161"/>
      <c r="HEN20" s="161"/>
      <c r="HEO20" s="161"/>
      <c r="HEP20" s="161"/>
      <c r="HEQ20" s="161"/>
      <c r="HER20" s="161"/>
      <c r="HES20" s="161"/>
      <c r="HET20" s="161"/>
      <c r="HEU20" s="161"/>
      <c r="HEV20" s="161"/>
      <c r="HEW20" s="161"/>
      <c r="HEX20" s="161"/>
      <c r="HEY20" s="161"/>
      <c r="HEZ20" s="161"/>
      <c r="HFA20" s="161"/>
      <c r="HFB20" s="161"/>
      <c r="HFC20" s="161"/>
      <c r="HFD20" s="161"/>
      <c r="HFE20" s="161"/>
      <c r="HFF20" s="161"/>
      <c r="HFG20" s="161"/>
      <c r="HFH20" s="161"/>
      <c r="HFI20" s="161"/>
      <c r="HFJ20" s="161"/>
      <c r="HFK20" s="161"/>
      <c r="HFL20" s="161"/>
      <c r="HFM20" s="161"/>
      <c r="HFN20" s="161"/>
      <c r="HFO20" s="161"/>
      <c r="HFP20" s="161"/>
      <c r="HFQ20" s="161"/>
      <c r="HFR20" s="161"/>
      <c r="HFS20" s="161"/>
      <c r="HFT20" s="161"/>
      <c r="HFU20" s="161"/>
      <c r="HFV20" s="161"/>
      <c r="HFW20" s="161"/>
      <c r="HFX20" s="161"/>
      <c r="HFY20" s="161"/>
      <c r="HFZ20" s="161"/>
      <c r="HGA20" s="161"/>
      <c r="HGB20" s="161"/>
      <c r="HGC20" s="161"/>
      <c r="HGD20" s="161"/>
      <c r="HGE20" s="161"/>
      <c r="HGF20" s="161"/>
      <c r="HGG20" s="161"/>
      <c r="HGH20" s="161"/>
      <c r="HGI20" s="161"/>
      <c r="HGJ20" s="161"/>
      <c r="HGK20" s="161"/>
      <c r="HGL20" s="161"/>
      <c r="HGM20" s="161"/>
      <c r="HGN20" s="161"/>
      <c r="HGO20" s="161"/>
      <c r="HGP20" s="161"/>
      <c r="HGQ20" s="161"/>
      <c r="HGR20" s="161"/>
      <c r="HGS20" s="161"/>
      <c r="HGT20" s="161"/>
      <c r="HGU20" s="161"/>
      <c r="HGV20" s="161"/>
      <c r="HGW20" s="161"/>
      <c r="HGX20" s="161"/>
      <c r="HGY20" s="161"/>
      <c r="HGZ20" s="161"/>
      <c r="HHA20" s="161"/>
      <c r="HHB20" s="161"/>
      <c r="HHC20" s="161"/>
      <c r="HHD20" s="161"/>
      <c r="HHE20" s="161"/>
      <c r="HHF20" s="161"/>
      <c r="HHG20" s="161"/>
      <c r="HHH20" s="161"/>
      <c r="HHI20" s="161"/>
      <c r="HHJ20" s="161"/>
      <c r="HHK20" s="161"/>
      <c r="HHL20" s="161"/>
      <c r="HHM20" s="161"/>
      <c r="HHN20" s="161"/>
      <c r="HHO20" s="161"/>
      <c r="HHP20" s="161"/>
      <c r="HHQ20" s="161"/>
      <c r="HHR20" s="161"/>
      <c r="HHS20" s="161"/>
      <c r="HHT20" s="161"/>
      <c r="HHU20" s="161"/>
      <c r="HHV20" s="161"/>
      <c r="HHW20" s="161"/>
      <c r="HHX20" s="161"/>
      <c r="HHY20" s="161"/>
      <c r="HHZ20" s="161"/>
      <c r="HIA20" s="161"/>
      <c r="HIB20" s="161"/>
      <c r="HIC20" s="161"/>
      <c r="HID20" s="161"/>
      <c r="HIE20" s="161"/>
      <c r="HIF20" s="161"/>
      <c r="HIG20" s="161"/>
      <c r="HIH20" s="161"/>
      <c r="HII20" s="161"/>
      <c r="HIJ20" s="161"/>
      <c r="HIK20" s="161"/>
      <c r="HIL20" s="161"/>
      <c r="HIM20" s="161"/>
      <c r="HIN20" s="161"/>
      <c r="HIO20" s="161"/>
      <c r="HIP20" s="161"/>
      <c r="HIQ20" s="161"/>
      <c r="HIR20" s="161"/>
      <c r="HIS20" s="161"/>
      <c r="HIT20" s="161"/>
      <c r="HIU20" s="161"/>
      <c r="HIV20" s="161"/>
      <c r="HIW20" s="161"/>
      <c r="HIX20" s="161"/>
      <c r="HIY20" s="161"/>
      <c r="HIZ20" s="161"/>
      <c r="HJA20" s="161"/>
      <c r="HJB20" s="161"/>
      <c r="HJC20" s="161"/>
      <c r="HJD20" s="161"/>
      <c r="HJE20" s="161"/>
      <c r="HJF20" s="161"/>
      <c r="HJG20" s="161"/>
      <c r="HJH20" s="161"/>
      <c r="HJI20" s="161"/>
      <c r="HJJ20" s="161"/>
      <c r="HJK20" s="161"/>
      <c r="HJL20" s="161"/>
      <c r="HJM20" s="161"/>
      <c r="HJN20" s="161"/>
      <c r="HJO20" s="161"/>
      <c r="HJP20" s="161"/>
      <c r="HJQ20" s="161"/>
      <c r="HJR20" s="161"/>
      <c r="HJS20" s="161"/>
      <c r="HJT20" s="161"/>
      <c r="HJU20" s="161"/>
      <c r="HJV20" s="161"/>
      <c r="HJW20" s="161"/>
      <c r="HJX20" s="161"/>
      <c r="HJY20" s="161"/>
      <c r="HJZ20" s="161"/>
      <c r="HKA20" s="161"/>
      <c r="HKB20" s="161"/>
      <c r="HKC20" s="161"/>
      <c r="HKD20" s="161"/>
      <c r="HKE20" s="161"/>
      <c r="HKF20" s="161"/>
      <c r="HKG20" s="161"/>
      <c r="HKH20" s="161"/>
      <c r="HKI20" s="161"/>
      <c r="HKJ20" s="161"/>
      <c r="HKK20" s="161"/>
      <c r="HKL20" s="161"/>
      <c r="HKM20" s="161"/>
      <c r="HKN20" s="161"/>
      <c r="HKO20" s="161"/>
      <c r="HKP20" s="161"/>
      <c r="HKQ20" s="161"/>
      <c r="HKR20" s="161"/>
      <c r="HKS20" s="161"/>
      <c r="HKT20" s="161"/>
      <c r="HKU20" s="161"/>
      <c r="HKV20" s="161"/>
      <c r="HKW20" s="161"/>
      <c r="HKX20" s="161"/>
      <c r="HKY20" s="161"/>
      <c r="HKZ20" s="161"/>
      <c r="HLA20" s="161"/>
      <c r="HLB20" s="161"/>
      <c r="HLC20" s="161"/>
      <c r="HLD20" s="161"/>
      <c r="HLE20" s="161"/>
      <c r="HLF20" s="161"/>
      <c r="HLG20" s="161"/>
      <c r="HLH20" s="161"/>
      <c r="HLI20" s="161"/>
      <c r="HLJ20" s="161"/>
      <c r="HLK20" s="161"/>
      <c r="HLL20" s="161"/>
      <c r="HLM20" s="161"/>
      <c r="HLN20" s="161"/>
      <c r="HLO20" s="161"/>
      <c r="HLP20" s="161"/>
      <c r="HLQ20" s="161"/>
      <c r="HLR20" s="161"/>
      <c r="HLS20" s="161"/>
      <c r="HLT20" s="161"/>
      <c r="HLU20" s="161"/>
      <c r="HLV20" s="161"/>
      <c r="HLW20" s="161"/>
      <c r="HLX20" s="161"/>
      <c r="HLY20" s="161"/>
      <c r="HLZ20" s="161"/>
      <c r="HMA20" s="161"/>
      <c r="HMB20" s="161"/>
      <c r="HMC20" s="161"/>
      <c r="HMD20" s="161"/>
      <c r="HME20" s="161"/>
      <c r="HMF20" s="161"/>
      <c r="HMG20" s="161"/>
      <c r="HMH20" s="161"/>
      <c r="HMI20" s="161"/>
      <c r="HMJ20" s="161"/>
      <c r="HMK20" s="161"/>
      <c r="HML20" s="161"/>
      <c r="HMM20" s="161"/>
      <c r="HMN20" s="161"/>
      <c r="HMO20" s="161"/>
      <c r="HMP20" s="161"/>
      <c r="HMQ20" s="161"/>
      <c r="HMR20" s="161"/>
      <c r="HMS20" s="161"/>
      <c r="HMT20" s="161"/>
      <c r="HMU20" s="161"/>
      <c r="HMV20" s="161"/>
      <c r="HMW20" s="161"/>
      <c r="HMX20" s="161"/>
      <c r="HMY20" s="161"/>
      <c r="HMZ20" s="161"/>
      <c r="HNA20" s="161"/>
      <c r="HNB20" s="161"/>
      <c r="HNC20" s="161"/>
      <c r="HND20" s="161"/>
      <c r="HNE20" s="161"/>
      <c r="HNF20" s="161"/>
      <c r="HNG20" s="161"/>
      <c r="HNH20" s="161"/>
      <c r="HNI20" s="161"/>
      <c r="HNJ20" s="161"/>
      <c r="HNK20" s="161"/>
      <c r="HNL20" s="161"/>
      <c r="HNM20" s="161"/>
      <c r="HNN20" s="161"/>
      <c r="HNO20" s="161"/>
      <c r="HNP20" s="161"/>
      <c r="HNQ20" s="161"/>
      <c r="HNR20" s="161"/>
      <c r="HNS20" s="161"/>
      <c r="HNT20" s="161"/>
      <c r="HNU20" s="161"/>
      <c r="HNV20" s="161"/>
      <c r="HNW20" s="161"/>
      <c r="HNX20" s="161"/>
      <c r="HNY20" s="161"/>
      <c r="HNZ20" s="161"/>
      <c r="HOA20" s="161"/>
      <c r="HOB20" s="161"/>
      <c r="HOC20" s="161"/>
      <c r="HOD20" s="161"/>
      <c r="HOE20" s="161"/>
      <c r="HOF20" s="161"/>
      <c r="HOG20" s="161"/>
      <c r="HOH20" s="161"/>
      <c r="HOI20" s="161"/>
      <c r="HOJ20" s="161"/>
      <c r="HOK20" s="161"/>
      <c r="HOL20" s="161"/>
      <c r="HOM20" s="161"/>
      <c r="HON20" s="161"/>
      <c r="HOO20" s="161"/>
      <c r="HOP20" s="161"/>
      <c r="HOQ20" s="161"/>
      <c r="HOR20" s="161"/>
      <c r="HOS20" s="161"/>
      <c r="HOT20" s="161"/>
      <c r="HOU20" s="161"/>
      <c r="HOV20" s="161"/>
      <c r="HOW20" s="161"/>
      <c r="HOX20" s="161"/>
      <c r="HOY20" s="161"/>
      <c r="HOZ20" s="161"/>
      <c r="HPA20" s="161"/>
      <c r="HPB20" s="161"/>
      <c r="HPC20" s="161"/>
      <c r="HPD20" s="161"/>
      <c r="HPE20" s="161"/>
      <c r="HPF20" s="161"/>
      <c r="HPG20" s="161"/>
      <c r="HPH20" s="161"/>
      <c r="HPI20" s="161"/>
      <c r="HPJ20" s="161"/>
      <c r="HPK20" s="161"/>
      <c r="HPL20" s="161"/>
      <c r="HPM20" s="161"/>
      <c r="HPN20" s="161"/>
      <c r="HPO20" s="161"/>
      <c r="HPP20" s="161"/>
      <c r="HPQ20" s="161"/>
      <c r="HPR20" s="161"/>
      <c r="HPS20" s="161"/>
      <c r="HPT20" s="161"/>
      <c r="HPU20" s="161"/>
      <c r="HPV20" s="161"/>
      <c r="HPW20" s="161"/>
      <c r="HPX20" s="161"/>
      <c r="HPY20" s="161"/>
      <c r="HPZ20" s="161"/>
      <c r="HQA20" s="161"/>
      <c r="HQB20" s="161"/>
      <c r="HQC20" s="161"/>
      <c r="HQD20" s="161"/>
      <c r="HQE20" s="161"/>
      <c r="HQF20" s="161"/>
      <c r="HQG20" s="161"/>
      <c r="HQH20" s="161"/>
      <c r="HQI20" s="161"/>
      <c r="HQJ20" s="161"/>
      <c r="HQK20" s="161"/>
      <c r="HQL20" s="161"/>
      <c r="HQM20" s="161"/>
      <c r="HQN20" s="161"/>
      <c r="HQO20" s="161"/>
      <c r="HQP20" s="161"/>
      <c r="HQQ20" s="161"/>
      <c r="HQR20" s="161"/>
      <c r="HQS20" s="161"/>
      <c r="HQT20" s="161"/>
      <c r="HQU20" s="161"/>
      <c r="HQV20" s="161"/>
      <c r="HQW20" s="161"/>
      <c r="HQX20" s="161"/>
      <c r="HQY20" s="161"/>
      <c r="HQZ20" s="161"/>
      <c r="HRA20" s="161"/>
      <c r="HRB20" s="161"/>
      <c r="HRC20" s="161"/>
      <c r="HRD20" s="161"/>
      <c r="HRE20" s="161"/>
      <c r="HRF20" s="161"/>
      <c r="HRG20" s="161"/>
      <c r="HRH20" s="161"/>
      <c r="HRI20" s="161"/>
      <c r="HRJ20" s="161"/>
      <c r="HRK20" s="161"/>
      <c r="HRL20" s="161"/>
      <c r="HRM20" s="161"/>
      <c r="HRN20" s="161"/>
      <c r="HRO20" s="161"/>
      <c r="HRP20" s="161"/>
      <c r="HRQ20" s="161"/>
      <c r="HRR20" s="161"/>
      <c r="HRS20" s="161"/>
      <c r="HRT20" s="161"/>
      <c r="HRU20" s="161"/>
      <c r="HRV20" s="161"/>
      <c r="HRW20" s="161"/>
      <c r="HRX20" s="161"/>
      <c r="HRY20" s="161"/>
      <c r="HRZ20" s="161"/>
      <c r="HSA20" s="161"/>
      <c r="HSB20" s="161"/>
      <c r="HSC20" s="161"/>
      <c r="HSD20" s="161"/>
      <c r="HSE20" s="161"/>
      <c r="HSF20" s="161"/>
      <c r="HSG20" s="161"/>
      <c r="HSH20" s="161"/>
      <c r="HSI20" s="161"/>
      <c r="HSJ20" s="161"/>
      <c r="HSK20" s="161"/>
      <c r="HSL20" s="161"/>
      <c r="HSM20" s="161"/>
      <c r="HSN20" s="161"/>
      <c r="HSO20" s="161"/>
      <c r="HSP20" s="161"/>
      <c r="HSQ20" s="161"/>
      <c r="HSR20" s="161"/>
      <c r="HSS20" s="161"/>
      <c r="HST20" s="161"/>
      <c r="HSU20" s="161"/>
      <c r="HSV20" s="161"/>
      <c r="HSW20" s="161"/>
      <c r="HSX20" s="161"/>
      <c r="HSY20" s="161"/>
      <c r="HSZ20" s="161"/>
      <c r="HTA20" s="161"/>
      <c r="HTB20" s="161"/>
      <c r="HTC20" s="161"/>
      <c r="HTD20" s="161"/>
      <c r="HTE20" s="161"/>
      <c r="HTF20" s="161"/>
      <c r="HTG20" s="161"/>
      <c r="HTH20" s="161"/>
      <c r="HTI20" s="161"/>
      <c r="HTJ20" s="161"/>
      <c r="HTK20" s="161"/>
      <c r="HTL20" s="161"/>
      <c r="HTM20" s="161"/>
      <c r="HTN20" s="161"/>
      <c r="HTO20" s="161"/>
      <c r="HTP20" s="161"/>
      <c r="HTQ20" s="161"/>
      <c r="HTR20" s="161"/>
      <c r="HTS20" s="161"/>
      <c r="HTT20" s="161"/>
      <c r="HTU20" s="161"/>
      <c r="HTV20" s="161"/>
      <c r="HTW20" s="161"/>
      <c r="HTX20" s="161"/>
      <c r="HTY20" s="161"/>
      <c r="HTZ20" s="161"/>
      <c r="HUA20" s="161"/>
      <c r="HUB20" s="161"/>
      <c r="HUC20" s="161"/>
      <c r="HUD20" s="161"/>
      <c r="HUE20" s="161"/>
      <c r="HUF20" s="161"/>
      <c r="HUG20" s="161"/>
      <c r="HUH20" s="161"/>
      <c r="HUI20" s="161"/>
      <c r="HUJ20" s="161"/>
      <c r="HUK20" s="161"/>
      <c r="HUL20" s="161"/>
      <c r="HUM20" s="161"/>
      <c r="HUN20" s="161"/>
      <c r="HUO20" s="161"/>
      <c r="HUP20" s="161"/>
      <c r="HUQ20" s="161"/>
      <c r="HUR20" s="161"/>
      <c r="HUS20" s="161"/>
      <c r="HUT20" s="161"/>
      <c r="HUU20" s="161"/>
      <c r="HUV20" s="161"/>
      <c r="HUW20" s="161"/>
      <c r="HUX20" s="161"/>
      <c r="HUY20" s="161"/>
      <c r="HUZ20" s="161"/>
      <c r="HVA20" s="161"/>
      <c r="HVB20" s="161"/>
      <c r="HVC20" s="161"/>
      <c r="HVD20" s="161"/>
      <c r="HVE20" s="161"/>
      <c r="HVF20" s="161"/>
      <c r="HVG20" s="161"/>
      <c r="HVH20" s="161"/>
      <c r="HVI20" s="161"/>
      <c r="HVJ20" s="161"/>
      <c r="HVK20" s="161"/>
      <c r="HVL20" s="161"/>
      <c r="HVM20" s="161"/>
      <c r="HVN20" s="161"/>
      <c r="HVO20" s="161"/>
      <c r="HVP20" s="161"/>
      <c r="HVQ20" s="161"/>
      <c r="HVR20" s="161"/>
      <c r="HVS20" s="161"/>
      <c r="HVT20" s="161"/>
      <c r="HVU20" s="161"/>
      <c r="HVV20" s="161"/>
      <c r="HVW20" s="161"/>
      <c r="HVX20" s="161"/>
      <c r="HVY20" s="161"/>
      <c r="HVZ20" s="161"/>
      <c r="HWA20" s="161"/>
      <c r="HWB20" s="161"/>
      <c r="HWC20" s="161"/>
      <c r="HWD20" s="161"/>
      <c r="HWE20" s="161"/>
      <c r="HWF20" s="161"/>
      <c r="HWG20" s="161"/>
      <c r="HWH20" s="161"/>
      <c r="HWI20" s="161"/>
      <c r="HWJ20" s="161"/>
      <c r="HWK20" s="161"/>
      <c r="HWL20" s="161"/>
      <c r="HWM20" s="161"/>
      <c r="HWN20" s="161"/>
      <c r="HWO20" s="161"/>
      <c r="HWP20" s="161"/>
      <c r="HWQ20" s="161"/>
      <c r="HWR20" s="161"/>
      <c r="HWS20" s="161"/>
      <c r="HWT20" s="161"/>
      <c r="HWU20" s="161"/>
      <c r="HWV20" s="161"/>
      <c r="HWW20" s="161"/>
      <c r="HWX20" s="161"/>
      <c r="HWY20" s="161"/>
      <c r="HWZ20" s="161"/>
      <c r="HXA20" s="161"/>
      <c r="HXB20" s="161"/>
      <c r="HXC20" s="161"/>
      <c r="HXD20" s="161"/>
      <c r="HXE20" s="161"/>
      <c r="HXF20" s="161"/>
      <c r="HXG20" s="161"/>
      <c r="HXH20" s="161"/>
      <c r="HXI20" s="161"/>
      <c r="HXJ20" s="161"/>
      <c r="HXK20" s="161"/>
      <c r="HXL20" s="161"/>
      <c r="HXM20" s="161"/>
      <c r="HXN20" s="161"/>
      <c r="HXO20" s="161"/>
      <c r="HXP20" s="161"/>
      <c r="HXQ20" s="161"/>
      <c r="HXR20" s="161"/>
      <c r="HXS20" s="161"/>
      <c r="HXT20" s="161"/>
      <c r="HXU20" s="161"/>
      <c r="HXV20" s="161"/>
      <c r="HXW20" s="161"/>
      <c r="HXX20" s="161"/>
      <c r="HXY20" s="161"/>
      <c r="HXZ20" s="161"/>
      <c r="HYA20" s="161"/>
      <c r="HYB20" s="161"/>
      <c r="HYC20" s="161"/>
      <c r="HYD20" s="161"/>
      <c r="HYE20" s="161"/>
      <c r="HYF20" s="161"/>
      <c r="HYG20" s="161"/>
      <c r="HYH20" s="161"/>
      <c r="HYI20" s="161"/>
      <c r="HYJ20" s="161"/>
      <c r="HYK20" s="161"/>
      <c r="HYL20" s="161"/>
      <c r="HYM20" s="161"/>
      <c r="HYN20" s="161"/>
      <c r="HYO20" s="161"/>
      <c r="HYP20" s="161"/>
      <c r="HYQ20" s="161"/>
      <c r="HYR20" s="161"/>
      <c r="HYS20" s="161"/>
      <c r="HYT20" s="161"/>
      <c r="HYU20" s="161"/>
      <c r="HYV20" s="161"/>
      <c r="HYW20" s="161"/>
      <c r="HYX20" s="161"/>
      <c r="HYY20" s="161"/>
      <c r="HYZ20" s="161"/>
      <c r="HZA20" s="161"/>
      <c r="HZB20" s="161"/>
      <c r="HZC20" s="161"/>
      <c r="HZD20" s="161"/>
      <c r="HZE20" s="161"/>
      <c r="HZF20" s="161"/>
      <c r="HZG20" s="161"/>
      <c r="HZH20" s="161"/>
      <c r="HZI20" s="161"/>
      <c r="HZJ20" s="161"/>
      <c r="HZK20" s="161"/>
      <c r="HZL20" s="161"/>
      <c r="HZM20" s="161"/>
      <c r="HZN20" s="161"/>
      <c r="HZO20" s="161"/>
      <c r="HZP20" s="161"/>
      <c r="HZQ20" s="161"/>
      <c r="HZR20" s="161"/>
      <c r="HZS20" s="161"/>
      <c r="HZT20" s="161"/>
      <c r="HZU20" s="161"/>
      <c r="HZV20" s="161"/>
      <c r="HZW20" s="161"/>
      <c r="HZX20" s="161"/>
      <c r="HZY20" s="161"/>
      <c r="HZZ20" s="161"/>
      <c r="IAA20" s="161"/>
      <c r="IAB20" s="161"/>
      <c r="IAC20" s="161"/>
      <c r="IAD20" s="161"/>
      <c r="IAE20" s="161"/>
      <c r="IAF20" s="161"/>
      <c r="IAG20" s="161"/>
      <c r="IAH20" s="161"/>
      <c r="IAI20" s="161"/>
      <c r="IAJ20" s="161"/>
      <c r="IAK20" s="161"/>
      <c r="IAL20" s="161"/>
      <c r="IAM20" s="161"/>
      <c r="IAN20" s="161"/>
      <c r="IAO20" s="161"/>
      <c r="IAP20" s="161"/>
      <c r="IAQ20" s="161"/>
      <c r="IAR20" s="161"/>
      <c r="IAS20" s="161"/>
      <c r="IAT20" s="161"/>
      <c r="IAU20" s="161"/>
      <c r="IAV20" s="161"/>
      <c r="IAW20" s="161"/>
      <c r="IAX20" s="161"/>
      <c r="IAY20" s="161"/>
      <c r="IAZ20" s="161"/>
      <c r="IBA20" s="161"/>
      <c r="IBB20" s="161"/>
      <c r="IBC20" s="161"/>
      <c r="IBD20" s="161"/>
      <c r="IBE20" s="161"/>
      <c r="IBF20" s="161"/>
      <c r="IBG20" s="161"/>
      <c r="IBH20" s="161"/>
      <c r="IBI20" s="161"/>
      <c r="IBJ20" s="161"/>
      <c r="IBK20" s="161"/>
      <c r="IBL20" s="161"/>
      <c r="IBM20" s="161"/>
      <c r="IBN20" s="161"/>
      <c r="IBO20" s="161"/>
      <c r="IBP20" s="161"/>
      <c r="IBQ20" s="161"/>
      <c r="IBR20" s="161"/>
      <c r="IBS20" s="161"/>
      <c r="IBT20" s="161"/>
      <c r="IBU20" s="161"/>
      <c r="IBV20" s="161"/>
      <c r="IBW20" s="161"/>
      <c r="IBX20" s="161"/>
      <c r="IBY20" s="161"/>
      <c r="IBZ20" s="161"/>
      <c r="ICA20" s="161"/>
      <c r="ICB20" s="161"/>
      <c r="ICC20" s="161"/>
      <c r="ICD20" s="161"/>
      <c r="ICE20" s="161"/>
      <c r="ICF20" s="161"/>
      <c r="ICG20" s="161"/>
      <c r="ICH20" s="161"/>
      <c r="ICI20" s="161"/>
      <c r="ICJ20" s="161"/>
      <c r="ICK20" s="161"/>
      <c r="ICL20" s="161"/>
      <c r="ICM20" s="161"/>
      <c r="ICN20" s="161"/>
      <c r="ICO20" s="161"/>
      <c r="ICP20" s="161"/>
      <c r="ICQ20" s="161"/>
      <c r="ICR20" s="161"/>
      <c r="ICS20" s="161"/>
      <c r="ICT20" s="161"/>
      <c r="ICU20" s="161"/>
      <c r="ICV20" s="161"/>
      <c r="ICW20" s="161"/>
      <c r="ICX20" s="161"/>
      <c r="ICY20" s="161"/>
      <c r="ICZ20" s="161"/>
      <c r="IDA20" s="161"/>
      <c r="IDB20" s="161"/>
      <c r="IDC20" s="161"/>
      <c r="IDD20" s="161"/>
      <c r="IDE20" s="161"/>
      <c r="IDF20" s="161"/>
      <c r="IDG20" s="161"/>
      <c r="IDH20" s="161"/>
      <c r="IDI20" s="161"/>
      <c r="IDJ20" s="161"/>
      <c r="IDK20" s="161"/>
      <c r="IDL20" s="161"/>
      <c r="IDM20" s="161"/>
      <c r="IDN20" s="161"/>
      <c r="IDO20" s="161"/>
      <c r="IDP20" s="161"/>
      <c r="IDQ20" s="161"/>
      <c r="IDR20" s="161"/>
      <c r="IDS20" s="161"/>
      <c r="IDT20" s="161"/>
      <c r="IDU20" s="161"/>
      <c r="IDV20" s="161"/>
      <c r="IDW20" s="161"/>
      <c r="IDX20" s="161"/>
      <c r="IDY20" s="161"/>
      <c r="IDZ20" s="161"/>
      <c r="IEA20" s="161"/>
      <c r="IEB20" s="161"/>
      <c r="IEC20" s="161"/>
      <c r="IED20" s="161"/>
      <c r="IEE20" s="161"/>
      <c r="IEF20" s="161"/>
      <c r="IEG20" s="161"/>
      <c r="IEH20" s="161"/>
      <c r="IEI20" s="161"/>
      <c r="IEJ20" s="161"/>
      <c r="IEK20" s="161"/>
      <c r="IEL20" s="161"/>
      <c r="IEM20" s="161"/>
      <c r="IEN20" s="161"/>
      <c r="IEO20" s="161"/>
      <c r="IEP20" s="161"/>
      <c r="IEQ20" s="161"/>
      <c r="IER20" s="161"/>
      <c r="IES20" s="161"/>
      <c r="IET20" s="161"/>
      <c r="IEU20" s="161"/>
      <c r="IEV20" s="161"/>
      <c r="IEW20" s="161"/>
      <c r="IEX20" s="161"/>
      <c r="IEY20" s="161"/>
      <c r="IEZ20" s="161"/>
      <c r="IFA20" s="161"/>
      <c r="IFB20" s="161"/>
      <c r="IFC20" s="161"/>
      <c r="IFD20" s="161"/>
      <c r="IFE20" s="161"/>
      <c r="IFF20" s="161"/>
      <c r="IFG20" s="161"/>
      <c r="IFH20" s="161"/>
      <c r="IFI20" s="161"/>
      <c r="IFJ20" s="161"/>
      <c r="IFK20" s="161"/>
      <c r="IFL20" s="161"/>
      <c r="IFM20" s="161"/>
      <c r="IFN20" s="161"/>
      <c r="IFO20" s="161"/>
      <c r="IFP20" s="161"/>
      <c r="IFQ20" s="161"/>
      <c r="IFR20" s="161"/>
      <c r="IFS20" s="161"/>
      <c r="IFT20" s="161"/>
      <c r="IFU20" s="161"/>
      <c r="IFV20" s="161"/>
      <c r="IFW20" s="161"/>
      <c r="IFX20" s="161"/>
      <c r="IFY20" s="161"/>
      <c r="IFZ20" s="161"/>
      <c r="IGA20" s="161"/>
      <c r="IGB20" s="161"/>
      <c r="IGC20" s="161"/>
      <c r="IGD20" s="161"/>
      <c r="IGE20" s="161"/>
      <c r="IGF20" s="161"/>
      <c r="IGG20" s="161"/>
      <c r="IGH20" s="161"/>
      <c r="IGI20" s="161"/>
      <c r="IGJ20" s="161"/>
      <c r="IGK20" s="161"/>
      <c r="IGL20" s="161"/>
      <c r="IGM20" s="161"/>
      <c r="IGN20" s="161"/>
      <c r="IGO20" s="161"/>
      <c r="IGP20" s="161"/>
      <c r="IGQ20" s="161"/>
      <c r="IGR20" s="161"/>
      <c r="IGS20" s="161"/>
      <c r="IGT20" s="161"/>
      <c r="IGU20" s="161"/>
      <c r="IGV20" s="161"/>
      <c r="IGW20" s="161"/>
      <c r="IGX20" s="161"/>
      <c r="IGY20" s="161"/>
      <c r="IGZ20" s="161"/>
      <c r="IHA20" s="161"/>
      <c r="IHB20" s="161"/>
      <c r="IHC20" s="161"/>
      <c r="IHD20" s="161"/>
      <c r="IHE20" s="161"/>
      <c r="IHF20" s="161"/>
      <c r="IHG20" s="161"/>
      <c r="IHH20" s="161"/>
      <c r="IHI20" s="161"/>
      <c r="IHJ20" s="161"/>
      <c r="IHK20" s="161"/>
      <c r="IHL20" s="161"/>
      <c r="IHM20" s="161"/>
      <c r="IHN20" s="161"/>
      <c r="IHO20" s="161"/>
      <c r="IHP20" s="161"/>
      <c r="IHQ20" s="161"/>
      <c r="IHR20" s="161"/>
      <c r="IHS20" s="161"/>
      <c r="IHT20" s="161"/>
      <c r="IHU20" s="161"/>
      <c r="IHV20" s="161"/>
      <c r="IHW20" s="161"/>
      <c r="IHX20" s="161"/>
      <c r="IHY20" s="161"/>
      <c r="IHZ20" s="161"/>
      <c r="IIA20" s="161"/>
      <c r="IIB20" s="161"/>
      <c r="IIC20" s="161"/>
      <c r="IID20" s="161"/>
      <c r="IIE20" s="161"/>
      <c r="IIF20" s="161"/>
      <c r="IIG20" s="161"/>
      <c r="IIH20" s="161"/>
      <c r="III20" s="161"/>
      <c r="IIJ20" s="161"/>
      <c r="IIK20" s="161"/>
      <c r="IIL20" s="161"/>
      <c r="IIM20" s="161"/>
      <c r="IIN20" s="161"/>
      <c r="IIO20" s="161"/>
      <c r="IIP20" s="161"/>
      <c r="IIQ20" s="161"/>
      <c r="IIR20" s="161"/>
      <c r="IIS20" s="161"/>
      <c r="IIT20" s="161"/>
      <c r="IIU20" s="161"/>
      <c r="IIV20" s="161"/>
      <c r="IIW20" s="161"/>
      <c r="IIX20" s="161"/>
      <c r="IIY20" s="161"/>
      <c r="IIZ20" s="161"/>
      <c r="IJA20" s="161"/>
      <c r="IJB20" s="161"/>
      <c r="IJC20" s="161"/>
      <c r="IJD20" s="161"/>
      <c r="IJE20" s="161"/>
      <c r="IJF20" s="161"/>
      <c r="IJG20" s="161"/>
      <c r="IJH20" s="161"/>
      <c r="IJI20" s="161"/>
      <c r="IJJ20" s="161"/>
      <c r="IJK20" s="161"/>
      <c r="IJL20" s="161"/>
      <c r="IJM20" s="161"/>
      <c r="IJN20" s="161"/>
      <c r="IJO20" s="161"/>
      <c r="IJP20" s="161"/>
      <c r="IJQ20" s="161"/>
      <c r="IJR20" s="161"/>
      <c r="IJS20" s="161"/>
      <c r="IJT20" s="161"/>
      <c r="IJU20" s="161"/>
      <c r="IJV20" s="161"/>
      <c r="IJW20" s="161"/>
      <c r="IJX20" s="161"/>
      <c r="IJY20" s="161"/>
      <c r="IJZ20" s="161"/>
      <c r="IKA20" s="161"/>
      <c r="IKB20" s="161"/>
      <c r="IKC20" s="161"/>
      <c r="IKD20" s="161"/>
      <c r="IKE20" s="161"/>
      <c r="IKF20" s="161"/>
      <c r="IKG20" s="161"/>
      <c r="IKH20" s="161"/>
      <c r="IKI20" s="161"/>
      <c r="IKJ20" s="161"/>
      <c r="IKK20" s="161"/>
      <c r="IKL20" s="161"/>
      <c r="IKM20" s="161"/>
      <c r="IKN20" s="161"/>
      <c r="IKO20" s="161"/>
      <c r="IKP20" s="161"/>
      <c r="IKQ20" s="161"/>
      <c r="IKR20" s="161"/>
      <c r="IKS20" s="161"/>
      <c r="IKT20" s="161"/>
      <c r="IKU20" s="161"/>
      <c r="IKV20" s="161"/>
      <c r="IKW20" s="161"/>
      <c r="IKX20" s="161"/>
      <c r="IKY20" s="161"/>
      <c r="IKZ20" s="161"/>
      <c r="ILA20" s="161"/>
      <c r="ILB20" s="161"/>
      <c r="ILC20" s="161"/>
      <c r="ILD20" s="161"/>
      <c r="ILE20" s="161"/>
      <c r="ILF20" s="161"/>
      <c r="ILG20" s="161"/>
      <c r="ILH20" s="161"/>
      <c r="ILI20" s="161"/>
      <c r="ILJ20" s="161"/>
      <c r="ILK20" s="161"/>
      <c r="ILL20" s="161"/>
      <c r="ILM20" s="161"/>
      <c r="ILN20" s="161"/>
      <c r="ILO20" s="161"/>
      <c r="ILP20" s="161"/>
      <c r="ILQ20" s="161"/>
      <c r="ILR20" s="161"/>
      <c r="ILS20" s="161"/>
      <c r="ILT20" s="161"/>
      <c r="ILU20" s="161"/>
      <c r="ILV20" s="161"/>
      <c r="ILW20" s="161"/>
      <c r="ILX20" s="161"/>
      <c r="ILY20" s="161"/>
      <c r="ILZ20" s="161"/>
      <c r="IMA20" s="161"/>
      <c r="IMB20" s="161"/>
      <c r="IMC20" s="161"/>
      <c r="IMD20" s="161"/>
      <c r="IME20" s="161"/>
      <c r="IMF20" s="161"/>
      <c r="IMG20" s="161"/>
      <c r="IMH20" s="161"/>
      <c r="IMI20" s="161"/>
      <c r="IMJ20" s="161"/>
      <c r="IMK20" s="161"/>
      <c r="IML20" s="161"/>
      <c r="IMM20" s="161"/>
      <c r="IMN20" s="161"/>
      <c r="IMO20" s="161"/>
      <c r="IMP20" s="161"/>
      <c r="IMQ20" s="161"/>
      <c r="IMR20" s="161"/>
      <c r="IMS20" s="161"/>
      <c r="IMT20" s="161"/>
      <c r="IMU20" s="161"/>
      <c r="IMV20" s="161"/>
      <c r="IMW20" s="161"/>
      <c r="IMX20" s="161"/>
      <c r="IMY20" s="161"/>
      <c r="IMZ20" s="161"/>
      <c r="INA20" s="161"/>
      <c r="INB20" s="161"/>
      <c r="INC20" s="161"/>
      <c r="IND20" s="161"/>
      <c r="INE20" s="161"/>
      <c r="INF20" s="161"/>
      <c r="ING20" s="161"/>
      <c r="INH20" s="161"/>
      <c r="INI20" s="161"/>
      <c r="INJ20" s="161"/>
      <c r="INK20" s="161"/>
      <c r="INL20" s="161"/>
      <c r="INM20" s="161"/>
      <c r="INN20" s="161"/>
      <c r="INO20" s="161"/>
      <c r="INP20" s="161"/>
      <c r="INQ20" s="161"/>
      <c r="INR20" s="161"/>
      <c r="INS20" s="161"/>
      <c r="INT20" s="161"/>
      <c r="INU20" s="161"/>
      <c r="INV20" s="161"/>
      <c r="INW20" s="161"/>
      <c r="INX20" s="161"/>
      <c r="INY20" s="161"/>
      <c r="INZ20" s="161"/>
      <c r="IOA20" s="161"/>
      <c r="IOB20" s="161"/>
      <c r="IOC20" s="161"/>
      <c r="IOD20" s="161"/>
      <c r="IOE20" s="161"/>
      <c r="IOF20" s="161"/>
      <c r="IOG20" s="161"/>
      <c r="IOH20" s="161"/>
      <c r="IOI20" s="161"/>
      <c r="IOJ20" s="161"/>
      <c r="IOK20" s="161"/>
      <c r="IOL20" s="161"/>
      <c r="IOM20" s="161"/>
      <c r="ION20" s="161"/>
      <c r="IOO20" s="161"/>
      <c r="IOP20" s="161"/>
      <c r="IOQ20" s="161"/>
      <c r="IOR20" s="161"/>
      <c r="IOS20" s="161"/>
      <c r="IOT20" s="161"/>
      <c r="IOU20" s="161"/>
      <c r="IOV20" s="161"/>
      <c r="IOW20" s="161"/>
      <c r="IOX20" s="161"/>
      <c r="IOY20" s="161"/>
      <c r="IOZ20" s="161"/>
      <c r="IPA20" s="161"/>
      <c r="IPB20" s="161"/>
      <c r="IPC20" s="161"/>
      <c r="IPD20" s="161"/>
      <c r="IPE20" s="161"/>
      <c r="IPF20" s="161"/>
      <c r="IPG20" s="161"/>
      <c r="IPH20" s="161"/>
      <c r="IPI20" s="161"/>
      <c r="IPJ20" s="161"/>
      <c r="IPK20" s="161"/>
      <c r="IPL20" s="161"/>
      <c r="IPM20" s="161"/>
      <c r="IPN20" s="161"/>
      <c r="IPO20" s="161"/>
      <c r="IPP20" s="161"/>
      <c r="IPQ20" s="161"/>
      <c r="IPR20" s="161"/>
      <c r="IPS20" s="161"/>
      <c r="IPT20" s="161"/>
      <c r="IPU20" s="161"/>
      <c r="IPV20" s="161"/>
      <c r="IPW20" s="161"/>
      <c r="IPX20" s="161"/>
      <c r="IPY20" s="161"/>
      <c r="IPZ20" s="161"/>
      <c r="IQA20" s="161"/>
      <c r="IQB20" s="161"/>
      <c r="IQC20" s="161"/>
      <c r="IQD20" s="161"/>
      <c r="IQE20" s="161"/>
      <c r="IQF20" s="161"/>
      <c r="IQG20" s="161"/>
      <c r="IQH20" s="161"/>
      <c r="IQI20" s="161"/>
      <c r="IQJ20" s="161"/>
      <c r="IQK20" s="161"/>
      <c r="IQL20" s="161"/>
      <c r="IQM20" s="161"/>
      <c r="IQN20" s="161"/>
      <c r="IQO20" s="161"/>
      <c r="IQP20" s="161"/>
      <c r="IQQ20" s="161"/>
      <c r="IQR20" s="161"/>
      <c r="IQS20" s="161"/>
      <c r="IQT20" s="161"/>
      <c r="IQU20" s="161"/>
      <c r="IQV20" s="161"/>
      <c r="IQW20" s="161"/>
      <c r="IQX20" s="161"/>
      <c r="IQY20" s="161"/>
      <c r="IQZ20" s="161"/>
      <c r="IRA20" s="161"/>
      <c r="IRB20" s="161"/>
      <c r="IRC20" s="161"/>
      <c r="IRD20" s="161"/>
      <c r="IRE20" s="161"/>
      <c r="IRF20" s="161"/>
      <c r="IRG20" s="161"/>
      <c r="IRH20" s="161"/>
      <c r="IRI20" s="161"/>
      <c r="IRJ20" s="161"/>
      <c r="IRK20" s="161"/>
      <c r="IRL20" s="161"/>
      <c r="IRM20" s="161"/>
      <c r="IRN20" s="161"/>
      <c r="IRO20" s="161"/>
      <c r="IRP20" s="161"/>
      <c r="IRQ20" s="161"/>
      <c r="IRR20" s="161"/>
      <c r="IRS20" s="161"/>
      <c r="IRT20" s="161"/>
      <c r="IRU20" s="161"/>
      <c r="IRV20" s="161"/>
      <c r="IRW20" s="161"/>
      <c r="IRX20" s="161"/>
      <c r="IRY20" s="161"/>
      <c r="IRZ20" s="161"/>
      <c r="ISA20" s="161"/>
      <c r="ISB20" s="161"/>
      <c r="ISC20" s="161"/>
      <c r="ISD20" s="161"/>
      <c r="ISE20" s="161"/>
      <c r="ISF20" s="161"/>
      <c r="ISG20" s="161"/>
      <c r="ISH20" s="161"/>
      <c r="ISI20" s="161"/>
      <c r="ISJ20" s="161"/>
      <c r="ISK20" s="161"/>
      <c r="ISL20" s="161"/>
      <c r="ISM20" s="161"/>
      <c r="ISN20" s="161"/>
      <c r="ISO20" s="161"/>
      <c r="ISP20" s="161"/>
      <c r="ISQ20" s="161"/>
      <c r="ISR20" s="161"/>
      <c r="ISS20" s="161"/>
      <c r="IST20" s="161"/>
      <c r="ISU20" s="161"/>
      <c r="ISV20" s="161"/>
      <c r="ISW20" s="161"/>
      <c r="ISX20" s="161"/>
      <c r="ISY20" s="161"/>
      <c r="ISZ20" s="161"/>
      <c r="ITA20" s="161"/>
      <c r="ITB20" s="161"/>
      <c r="ITC20" s="161"/>
      <c r="ITD20" s="161"/>
      <c r="ITE20" s="161"/>
      <c r="ITF20" s="161"/>
      <c r="ITG20" s="161"/>
      <c r="ITH20" s="161"/>
      <c r="ITI20" s="161"/>
      <c r="ITJ20" s="161"/>
      <c r="ITK20" s="161"/>
      <c r="ITL20" s="161"/>
      <c r="ITM20" s="161"/>
      <c r="ITN20" s="161"/>
      <c r="ITO20" s="161"/>
      <c r="ITP20" s="161"/>
      <c r="ITQ20" s="161"/>
      <c r="ITR20" s="161"/>
      <c r="ITS20" s="161"/>
      <c r="ITT20" s="161"/>
      <c r="ITU20" s="161"/>
      <c r="ITV20" s="161"/>
      <c r="ITW20" s="161"/>
      <c r="ITX20" s="161"/>
      <c r="ITY20" s="161"/>
      <c r="ITZ20" s="161"/>
      <c r="IUA20" s="161"/>
      <c r="IUB20" s="161"/>
      <c r="IUC20" s="161"/>
      <c r="IUD20" s="161"/>
      <c r="IUE20" s="161"/>
      <c r="IUF20" s="161"/>
      <c r="IUG20" s="161"/>
      <c r="IUH20" s="161"/>
      <c r="IUI20" s="161"/>
      <c r="IUJ20" s="161"/>
      <c r="IUK20" s="161"/>
      <c r="IUL20" s="161"/>
      <c r="IUM20" s="161"/>
      <c r="IUN20" s="161"/>
      <c r="IUO20" s="161"/>
      <c r="IUP20" s="161"/>
      <c r="IUQ20" s="161"/>
      <c r="IUR20" s="161"/>
      <c r="IUS20" s="161"/>
      <c r="IUT20" s="161"/>
      <c r="IUU20" s="161"/>
      <c r="IUV20" s="161"/>
      <c r="IUW20" s="161"/>
      <c r="IUX20" s="161"/>
      <c r="IUY20" s="161"/>
      <c r="IUZ20" s="161"/>
      <c r="IVA20" s="161"/>
      <c r="IVB20" s="161"/>
      <c r="IVC20" s="161"/>
      <c r="IVD20" s="161"/>
      <c r="IVE20" s="161"/>
      <c r="IVF20" s="161"/>
      <c r="IVG20" s="161"/>
      <c r="IVH20" s="161"/>
      <c r="IVI20" s="161"/>
      <c r="IVJ20" s="161"/>
      <c r="IVK20" s="161"/>
      <c r="IVL20" s="161"/>
      <c r="IVM20" s="161"/>
      <c r="IVN20" s="161"/>
      <c r="IVO20" s="161"/>
      <c r="IVP20" s="161"/>
      <c r="IVQ20" s="161"/>
      <c r="IVR20" s="161"/>
      <c r="IVS20" s="161"/>
      <c r="IVT20" s="161"/>
      <c r="IVU20" s="161"/>
      <c r="IVV20" s="161"/>
      <c r="IVW20" s="161"/>
      <c r="IVX20" s="161"/>
      <c r="IVY20" s="161"/>
      <c r="IVZ20" s="161"/>
      <c r="IWA20" s="161"/>
      <c r="IWB20" s="161"/>
      <c r="IWC20" s="161"/>
      <c r="IWD20" s="161"/>
      <c r="IWE20" s="161"/>
      <c r="IWF20" s="161"/>
      <c r="IWG20" s="161"/>
      <c r="IWH20" s="161"/>
      <c r="IWI20" s="161"/>
      <c r="IWJ20" s="161"/>
      <c r="IWK20" s="161"/>
      <c r="IWL20" s="161"/>
      <c r="IWM20" s="161"/>
      <c r="IWN20" s="161"/>
      <c r="IWO20" s="161"/>
      <c r="IWP20" s="161"/>
      <c r="IWQ20" s="161"/>
      <c r="IWR20" s="161"/>
      <c r="IWS20" s="161"/>
      <c r="IWT20" s="161"/>
      <c r="IWU20" s="161"/>
      <c r="IWV20" s="161"/>
      <c r="IWW20" s="161"/>
      <c r="IWX20" s="161"/>
      <c r="IWY20" s="161"/>
      <c r="IWZ20" s="161"/>
      <c r="IXA20" s="161"/>
      <c r="IXB20" s="161"/>
      <c r="IXC20" s="161"/>
      <c r="IXD20" s="161"/>
      <c r="IXE20" s="161"/>
      <c r="IXF20" s="161"/>
      <c r="IXG20" s="161"/>
      <c r="IXH20" s="161"/>
      <c r="IXI20" s="161"/>
      <c r="IXJ20" s="161"/>
      <c r="IXK20" s="161"/>
      <c r="IXL20" s="161"/>
      <c r="IXM20" s="161"/>
      <c r="IXN20" s="161"/>
      <c r="IXO20" s="161"/>
      <c r="IXP20" s="161"/>
      <c r="IXQ20" s="161"/>
      <c r="IXR20" s="161"/>
      <c r="IXS20" s="161"/>
      <c r="IXT20" s="161"/>
      <c r="IXU20" s="161"/>
      <c r="IXV20" s="161"/>
      <c r="IXW20" s="161"/>
      <c r="IXX20" s="161"/>
      <c r="IXY20" s="161"/>
      <c r="IXZ20" s="161"/>
      <c r="IYA20" s="161"/>
      <c r="IYB20" s="161"/>
      <c r="IYC20" s="161"/>
      <c r="IYD20" s="161"/>
      <c r="IYE20" s="161"/>
      <c r="IYF20" s="161"/>
      <c r="IYG20" s="161"/>
      <c r="IYH20" s="161"/>
      <c r="IYI20" s="161"/>
      <c r="IYJ20" s="161"/>
      <c r="IYK20" s="161"/>
      <c r="IYL20" s="161"/>
      <c r="IYM20" s="161"/>
      <c r="IYN20" s="161"/>
      <c r="IYO20" s="161"/>
      <c r="IYP20" s="161"/>
      <c r="IYQ20" s="161"/>
      <c r="IYR20" s="161"/>
      <c r="IYS20" s="161"/>
      <c r="IYT20" s="161"/>
      <c r="IYU20" s="161"/>
      <c r="IYV20" s="161"/>
      <c r="IYW20" s="161"/>
      <c r="IYX20" s="161"/>
      <c r="IYY20" s="161"/>
      <c r="IYZ20" s="161"/>
      <c r="IZA20" s="161"/>
      <c r="IZB20" s="161"/>
      <c r="IZC20" s="161"/>
      <c r="IZD20" s="161"/>
      <c r="IZE20" s="161"/>
      <c r="IZF20" s="161"/>
      <c r="IZG20" s="161"/>
      <c r="IZH20" s="161"/>
      <c r="IZI20" s="161"/>
      <c r="IZJ20" s="161"/>
      <c r="IZK20" s="161"/>
      <c r="IZL20" s="161"/>
      <c r="IZM20" s="161"/>
      <c r="IZN20" s="161"/>
      <c r="IZO20" s="161"/>
      <c r="IZP20" s="161"/>
      <c r="IZQ20" s="161"/>
      <c r="IZR20" s="161"/>
      <c r="IZS20" s="161"/>
      <c r="IZT20" s="161"/>
      <c r="IZU20" s="161"/>
      <c r="IZV20" s="161"/>
      <c r="IZW20" s="161"/>
      <c r="IZX20" s="161"/>
      <c r="IZY20" s="161"/>
      <c r="IZZ20" s="161"/>
      <c r="JAA20" s="161"/>
      <c r="JAB20" s="161"/>
      <c r="JAC20" s="161"/>
      <c r="JAD20" s="161"/>
      <c r="JAE20" s="161"/>
      <c r="JAF20" s="161"/>
      <c r="JAG20" s="161"/>
      <c r="JAH20" s="161"/>
      <c r="JAI20" s="161"/>
      <c r="JAJ20" s="161"/>
      <c r="JAK20" s="161"/>
      <c r="JAL20" s="161"/>
      <c r="JAM20" s="161"/>
      <c r="JAN20" s="161"/>
      <c r="JAO20" s="161"/>
      <c r="JAP20" s="161"/>
      <c r="JAQ20" s="161"/>
      <c r="JAR20" s="161"/>
      <c r="JAS20" s="161"/>
      <c r="JAT20" s="161"/>
      <c r="JAU20" s="161"/>
      <c r="JAV20" s="161"/>
      <c r="JAW20" s="161"/>
      <c r="JAX20" s="161"/>
      <c r="JAY20" s="161"/>
      <c r="JAZ20" s="161"/>
      <c r="JBA20" s="161"/>
      <c r="JBB20" s="161"/>
      <c r="JBC20" s="161"/>
      <c r="JBD20" s="161"/>
      <c r="JBE20" s="161"/>
      <c r="JBF20" s="161"/>
      <c r="JBG20" s="161"/>
      <c r="JBH20" s="161"/>
      <c r="JBI20" s="161"/>
      <c r="JBJ20" s="161"/>
      <c r="JBK20" s="161"/>
      <c r="JBL20" s="161"/>
      <c r="JBM20" s="161"/>
      <c r="JBN20" s="161"/>
      <c r="JBO20" s="161"/>
      <c r="JBP20" s="161"/>
      <c r="JBQ20" s="161"/>
      <c r="JBR20" s="161"/>
      <c r="JBS20" s="161"/>
      <c r="JBT20" s="161"/>
      <c r="JBU20" s="161"/>
      <c r="JBV20" s="161"/>
      <c r="JBW20" s="161"/>
      <c r="JBX20" s="161"/>
      <c r="JBY20" s="161"/>
      <c r="JBZ20" s="161"/>
      <c r="JCA20" s="161"/>
      <c r="JCB20" s="161"/>
      <c r="JCC20" s="161"/>
      <c r="JCD20" s="161"/>
      <c r="JCE20" s="161"/>
      <c r="JCF20" s="161"/>
      <c r="JCG20" s="161"/>
      <c r="JCH20" s="161"/>
      <c r="JCI20" s="161"/>
      <c r="JCJ20" s="161"/>
      <c r="JCK20" s="161"/>
      <c r="JCL20" s="161"/>
      <c r="JCM20" s="161"/>
      <c r="JCN20" s="161"/>
      <c r="JCO20" s="161"/>
      <c r="JCP20" s="161"/>
      <c r="JCQ20" s="161"/>
      <c r="JCR20" s="161"/>
      <c r="JCS20" s="161"/>
      <c r="JCT20" s="161"/>
      <c r="JCU20" s="161"/>
      <c r="JCV20" s="161"/>
      <c r="JCW20" s="161"/>
      <c r="JCX20" s="161"/>
      <c r="JCY20" s="161"/>
      <c r="JCZ20" s="161"/>
      <c r="JDA20" s="161"/>
      <c r="JDB20" s="161"/>
      <c r="JDC20" s="161"/>
      <c r="JDD20" s="161"/>
      <c r="JDE20" s="161"/>
      <c r="JDF20" s="161"/>
      <c r="JDG20" s="161"/>
      <c r="JDH20" s="161"/>
      <c r="JDI20" s="161"/>
      <c r="JDJ20" s="161"/>
      <c r="JDK20" s="161"/>
      <c r="JDL20" s="161"/>
      <c r="JDM20" s="161"/>
      <c r="JDN20" s="161"/>
      <c r="JDO20" s="161"/>
      <c r="JDP20" s="161"/>
      <c r="JDQ20" s="161"/>
      <c r="JDR20" s="161"/>
      <c r="JDS20" s="161"/>
      <c r="JDT20" s="161"/>
      <c r="JDU20" s="161"/>
      <c r="JDV20" s="161"/>
      <c r="JDW20" s="161"/>
      <c r="JDX20" s="161"/>
      <c r="JDY20" s="161"/>
      <c r="JDZ20" s="161"/>
      <c r="JEA20" s="161"/>
      <c r="JEB20" s="161"/>
      <c r="JEC20" s="161"/>
      <c r="JED20" s="161"/>
      <c r="JEE20" s="161"/>
      <c r="JEF20" s="161"/>
      <c r="JEG20" s="161"/>
      <c r="JEH20" s="161"/>
      <c r="JEI20" s="161"/>
      <c r="JEJ20" s="161"/>
      <c r="JEK20" s="161"/>
      <c r="JEL20" s="161"/>
      <c r="JEM20" s="161"/>
      <c r="JEN20" s="161"/>
      <c r="JEO20" s="161"/>
      <c r="JEP20" s="161"/>
      <c r="JEQ20" s="161"/>
      <c r="JER20" s="161"/>
      <c r="JES20" s="161"/>
      <c r="JET20" s="161"/>
      <c r="JEU20" s="161"/>
      <c r="JEV20" s="161"/>
      <c r="JEW20" s="161"/>
      <c r="JEX20" s="161"/>
      <c r="JEY20" s="161"/>
      <c r="JEZ20" s="161"/>
      <c r="JFA20" s="161"/>
      <c r="JFB20" s="161"/>
      <c r="JFC20" s="161"/>
      <c r="JFD20" s="161"/>
      <c r="JFE20" s="161"/>
      <c r="JFF20" s="161"/>
      <c r="JFG20" s="161"/>
      <c r="JFH20" s="161"/>
      <c r="JFI20" s="161"/>
      <c r="JFJ20" s="161"/>
      <c r="JFK20" s="161"/>
      <c r="JFL20" s="161"/>
      <c r="JFM20" s="161"/>
      <c r="JFN20" s="161"/>
      <c r="JFO20" s="161"/>
      <c r="JFP20" s="161"/>
      <c r="JFQ20" s="161"/>
      <c r="JFR20" s="161"/>
      <c r="JFS20" s="161"/>
      <c r="JFT20" s="161"/>
      <c r="JFU20" s="161"/>
      <c r="JFV20" s="161"/>
      <c r="JFW20" s="161"/>
      <c r="JFX20" s="161"/>
      <c r="JFY20" s="161"/>
      <c r="JFZ20" s="161"/>
      <c r="JGA20" s="161"/>
      <c r="JGB20" s="161"/>
      <c r="JGC20" s="161"/>
      <c r="JGD20" s="161"/>
      <c r="JGE20" s="161"/>
      <c r="JGF20" s="161"/>
      <c r="JGG20" s="161"/>
      <c r="JGH20" s="161"/>
      <c r="JGI20" s="161"/>
      <c r="JGJ20" s="161"/>
      <c r="JGK20" s="161"/>
      <c r="JGL20" s="161"/>
      <c r="JGM20" s="161"/>
      <c r="JGN20" s="161"/>
      <c r="JGO20" s="161"/>
      <c r="JGP20" s="161"/>
      <c r="JGQ20" s="161"/>
      <c r="JGR20" s="161"/>
      <c r="JGS20" s="161"/>
      <c r="JGT20" s="161"/>
      <c r="JGU20" s="161"/>
      <c r="JGV20" s="161"/>
      <c r="JGW20" s="161"/>
      <c r="JGX20" s="161"/>
      <c r="JGY20" s="161"/>
      <c r="JGZ20" s="161"/>
      <c r="JHA20" s="161"/>
      <c r="JHB20" s="161"/>
      <c r="JHC20" s="161"/>
      <c r="JHD20" s="161"/>
      <c r="JHE20" s="161"/>
      <c r="JHF20" s="161"/>
      <c r="JHG20" s="161"/>
      <c r="JHH20" s="161"/>
      <c r="JHI20" s="161"/>
      <c r="JHJ20" s="161"/>
      <c r="JHK20" s="161"/>
      <c r="JHL20" s="161"/>
      <c r="JHM20" s="161"/>
      <c r="JHN20" s="161"/>
      <c r="JHO20" s="161"/>
      <c r="JHP20" s="161"/>
      <c r="JHQ20" s="161"/>
      <c r="JHR20" s="161"/>
      <c r="JHS20" s="161"/>
      <c r="JHT20" s="161"/>
      <c r="JHU20" s="161"/>
      <c r="JHV20" s="161"/>
      <c r="JHW20" s="161"/>
      <c r="JHX20" s="161"/>
      <c r="JHY20" s="161"/>
      <c r="JHZ20" s="161"/>
      <c r="JIA20" s="161"/>
      <c r="JIB20" s="161"/>
      <c r="JIC20" s="161"/>
      <c r="JID20" s="161"/>
      <c r="JIE20" s="161"/>
      <c r="JIF20" s="161"/>
      <c r="JIG20" s="161"/>
      <c r="JIH20" s="161"/>
      <c r="JII20" s="161"/>
      <c r="JIJ20" s="161"/>
      <c r="JIK20" s="161"/>
      <c r="JIL20" s="161"/>
      <c r="JIM20" s="161"/>
      <c r="JIN20" s="161"/>
      <c r="JIO20" s="161"/>
      <c r="JIP20" s="161"/>
      <c r="JIQ20" s="161"/>
      <c r="JIR20" s="161"/>
      <c r="JIS20" s="161"/>
      <c r="JIT20" s="161"/>
      <c r="JIU20" s="161"/>
      <c r="JIV20" s="161"/>
      <c r="JIW20" s="161"/>
      <c r="JIX20" s="161"/>
      <c r="JIY20" s="161"/>
      <c r="JIZ20" s="161"/>
      <c r="JJA20" s="161"/>
      <c r="JJB20" s="161"/>
      <c r="JJC20" s="161"/>
      <c r="JJD20" s="161"/>
      <c r="JJE20" s="161"/>
      <c r="JJF20" s="161"/>
      <c r="JJG20" s="161"/>
      <c r="JJH20" s="161"/>
      <c r="JJI20" s="161"/>
      <c r="JJJ20" s="161"/>
      <c r="JJK20" s="161"/>
      <c r="JJL20" s="161"/>
      <c r="JJM20" s="161"/>
      <c r="JJN20" s="161"/>
      <c r="JJO20" s="161"/>
      <c r="JJP20" s="161"/>
      <c r="JJQ20" s="161"/>
      <c r="JJR20" s="161"/>
      <c r="JJS20" s="161"/>
      <c r="JJT20" s="161"/>
      <c r="JJU20" s="161"/>
      <c r="JJV20" s="161"/>
      <c r="JJW20" s="161"/>
      <c r="JJX20" s="161"/>
      <c r="JJY20" s="161"/>
      <c r="JJZ20" s="161"/>
      <c r="JKA20" s="161"/>
      <c r="JKB20" s="161"/>
      <c r="JKC20" s="161"/>
      <c r="JKD20" s="161"/>
      <c r="JKE20" s="161"/>
      <c r="JKF20" s="161"/>
      <c r="JKG20" s="161"/>
      <c r="JKH20" s="161"/>
      <c r="JKI20" s="161"/>
      <c r="JKJ20" s="161"/>
      <c r="JKK20" s="161"/>
      <c r="JKL20" s="161"/>
      <c r="JKM20" s="161"/>
      <c r="JKN20" s="161"/>
      <c r="JKO20" s="161"/>
      <c r="JKP20" s="161"/>
      <c r="JKQ20" s="161"/>
      <c r="JKR20" s="161"/>
      <c r="JKS20" s="161"/>
      <c r="JKT20" s="161"/>
      <c r="JKU20" s="161"/>
      <c r="JKV20" s="161"/>
      <c r="JKW20" s="161"/>
      <c r="JKX20" s="161"/>
      <c r="JKY20" s="161"/>
      <c r="JKZ20" s="161"/>
      <c r="JLA20" s="161"/>
      <c r="JLB20" s="161"/>
      <c r="JLC20" s="161"/>
      <c r="JLD20" s="161"/>
      <c r="JLE20" s="161"/>
      <c r="JLF20" s="161"/>
      <c r="JLG20" s="161"/>
      <c r="JLH20" s="161"/>
      <c r="JLI20" s="161"/>
      <c r="JLJ20" s="161"/>
      <c r="JLK20" s="161"/>
      <c r="JLL20" s="161"/>
      <c r="JLM20" s="161"/>
      <c r="JLN20" s="161"/>
      <c r="JLO20" s="161"/>
      <c r="JLP20" s="161"/>
      <c r="JLQ20" s="161"/>
      <c r="JLR20" s="161"/>
      <c r="JLS20" s="161"/>
      <c r="JLT20" s="161"/>
      <c r="JLU20" s="161"/>
      <c r="JLV20" s="161"/>
      <c r="JLW20" s="161"/>
      <c r="JLX20" s="161"/>
      <c r="JLY20" s="161"/>
      <c r="JLZ20" s="161"/>
      <c r="JMA20" s="161"/>
      <c r="JMB20" s="161"/>
      <c r="JMC20" s="161"/>
      <c r="JMD20" s="161"/>
      <c r="JME20" s="161"/>
      <c r="JMF20" s="161"/>
      <c r="JMG20" s="161"/>
      <c r="JMH20" s="161"/>
      <c r="JMI20" s="161"/>
      <c r="JMJ20" s="161"/>
      <c r="JMK20" s="161"/>
      <c r="JML20" s="161"/>
      <c r="JMM20" s="161"/>
      <c r="JMN20" s="161"/>
      <c r="JMO20" s="161"/>
      <c r="JMP20" s="161"/>
      <c r="JMQ20" s="161"/>
      <c r="JMR20" s="161"/>
      <c r="JMS20" s="161"/>
      <c r="JMT20" s="161"/>
      <c r="JMU20" s="161"/>
      <c r="JMV20" s="161"/>
      <c r="JMW20" s="161"/>
      <c r="JMX20" s="161"/>
      <c r="JMY20" s="161"/>
      <c r="JMZ20" s="161"/>
      <c r="JNA20" s="161"/>
      <c r="JNB20" s="161"/>
      <c r="JNC20" s="161"/>
      <c r="JND20" s="161"/>
      <c r="JNE20" s="161"/>
      <c r="JNF20" s="161"/>
      <c r="JNG20" s="161"/>
      <c r="JNH20" s="161"/>
      <c r="JNI20" s="161"/>
      <c r="JNJ20" s="161"/>
      <c r="JNK20" s="161"/>
      <c r="JNL20" s="161"/>
      <c r="JNM20" s="161"/>
      <c r="JNN20" s="161"/>
      <c r="JNO20" s="161"/>
      <c r="JNP20" s="161"/>
      <c r="JNQ20" s="161"/>
      <c r="JNR20" s="161"/>
      <c r="JNS20" s="161"/>
      <c r="JNT20" s="161"/>
      <c r="JNU20" s="161"/>
      <c r="JNV20" s="161"/>
      <c r="JNW20" s="161"/>
      <c r="JNX20" s="161"/>
      <c r="JNY20" s="161"/>
      <c r="JNZ20" s="161"/>
      <c r="JOA20" s="161"/>
      <c r="JOB20" s="161"/>
      <c r="JOC20" s="161"/>
      <c r="JOD20" s="161"/>
      <c r="JOE20" s="161"/>
      <c r="JOF20" s="161"/>
      <c r="JOG20" s="161"/>
      <c r="JOH20" s="161"/>
      <c r="JOI20" s="161"/>
      <c r="JOJ20" s="161"/>
      <c r="JOK20" s="161"/>
      <c r="JOL20" s="161"/>
      <c r="JOM20" s="161"/>
      <c r="JON20" s="161"/>
      <c r="JOO20" s="161"/>
      <c r="JOP20" s="161"/>
      <c r="JOQ20" s="161"/>
      <c r="JOR20" s="161"/>
      <c r="JOS20" s="161"/>
      <c r="JOT20" s="161"/>
      <c r="JOU20" s="161"/>
      <c r="JOV20" s="161"/>
      <c r="JOW20" s="161"/>
      <c r="JOX20" s="161"/>
      <c r="JOY20" s="161"/>
      <c r="JOZ20" s="161"/>
      <c r="JPA20" s="161"/>
      <c r="JPB20" s="161"/>
      <c r="JPC20" s="161"/>
      <c r="JPD20" s="161"/>
      <c r="JPE20" s="161"/>
      <c r="JPF20" s="161"/>
      <c r="JPG20" s="161"/>
      <c r="JPH20" s="161"/>
      <c r="JPI20" s="161"/>
      <c r="JPJ20" s="161"/>
      <c r="JPK20" s="161"/>
      <c r="JPL20" s="161"/>
      <c r="JPM20" s="161"/>
      <c r="JPN20" s="161"/>
      <c r="JPO20" s="161"/>
      <c r="JPP20" s="161"/>
      <c r="JPQ20" s="161"/>
      <c r="JPR20" s="161"/>
      <c r="JPS20" s="161"/>
      <c r="JPT20" s="161"/>
      <c r="JPU20" s="161"/>
      <c r="JPV20" s="161"/>
      <c r="JPW20" s="161"/>
      <c r="JPX20" s="161"/>
      <c r="JPY20" s="161"/>
      <c r="JPZ20" s="161"/>
      <c r="JQA20" s="161"/>
      <c r="JQB20" s="161"/>
      <c r="JQC20" s="161"/>
      <c r="JQD20" s="161"/>
      <c r="JQE20" s="161"/>
      <c r="JQF20" s="161"/>
      <c r="JQG20" s="161"/>
      <c r="JQH20" s="161"/>
      <c r="JQI20" s="161"/>
      <c r="JQJ20" s="161"/>
      <c r="JQK20" s="161"/>
      <c r="JQL20" s="161"/>
      <c r="JQM20" s="161"/>
      <c r="JQN20" s="161"/>
      <c r="JQO20" s="161"/>
      <c r="JQP20" s="161"/>
      <c r="JQQ20" s="161"/>
      <c r="JQR20" s="161"/>
      <c r="JQS20" s="161"/>
      <c r="JQT20" s="161"/>
      <c r="JQU20" s="161"/>
      <c r="JQV20" s="161"/>
      <c r="JQW20" s="161"/>
      <c r="JQX20" s="161"/>
      <c r="JQY20" s="161"/>
      <c r="JQZ20" s="161"/>
      <c r="JRA20" s="161"/>
      <c r="JRB20" s="161"/>
      <c r="JRC20" s="161"/>
      <c r="JRD20" s="161"/>
      <c r="JRE20" s="161"/>
      <c r="JRF20" s="161"/>
      <c r="JRG20" s="161"/>
      <c r="JRH20" s="161"/>
      <c r="JRI20" s="161"/>
      <c r="JRJ20" s="161"/>
      <c r="JRK20" s="161"/>
      <c r="JRL20" s="161"/>
      <c r="JRM20" s="161"/>
      <c r="JRN20" s="161"/>
      <c r="JRO20" s="161"/>
      <c r="JRP20" s="161"/>
      <c r="JRQ20" s="161"/>
      <c r="JRR20" s="161"/>
      <c r="JRS20" s="161"/>
      <c r="JRT20" s="161"/>
      <c r="JRU20" s="161"/>
      <c r="JRV20" s="161"/>
      <c r="JRW20" s="161"/>
      <c r="JRX20" s="161"/>
      <c r="JRY20" s="161"/>
      <c r="JRZ20" s="161"/>
      <c r="JSA20" s="161"/>
      <c r="JSB20" s="161"/>
      <c r="JSC20" s="161"/>
      <c r="JSD20" s="161"/>
      <c r="JSE20" s="161"/>
      <c r="JSF20" s="161"/>
      <c r="JSG20" s="161"/>
      <c r="JSH20" s="161"/>
      <c r="JSI20" s="161"/>
      <c r="JSJ20" s="161"/>
      <c r="JSK20" s="161"/>
      <c r="JSL20" s="161"/>
      <c r="JSM20" s="161"/>
      <c r="JSN20" s="161"/>
      <c r="JSO20" s="161"/>
      <c r="JSP20" s="161"/>
      <c r="JSQ20" s="161"/>
      <c r="JSR20" s="161"/>
      <c r="JSS20" s="161"/>
      <c r="JST20" s="161"/>
      <c r="JSU20" s="161"/>
      <c r="JSV20" s="161"/>
      <c r="JSW20" s="161"/>
      <c r="JSX20" s="161"/>
      <c r="JSY20" s="161"/>
      <c r="JSZ20" s="161"/>
      <c r="JTA20" s="161"/>
      <c r="JTB20" s="161"/>
      <c r="JTC20" s="161"/>
      <c r="JTD20" s="161"/>
      <c r="JTE20" s="161"/>
      <c r="JTF20" s="161"/>
      <c r="JTG20" s="161"/>
      <c r="JTH20" s="161"/>
      <c r="JTI20" s="161"/>
      <c r="JTJ20" s="161"/>
      <c r="JTK20" s="161"/>
      <c r="JTL20" s="161"/>
      <c r="JTM20" s="161"/>
      <c r="JTN20" s="161"/>
      <c r="JTO20" s="161"/>
      <c r="JTP20" s="161"/>
      <c r="JTQ20" s="161"/>
      <c r="JTR20" s="161"/>
      <c r="JTS20" s="161"/>
      <c r="JTT20" s="161"/>
      <c r="JTU20" s="161"/>
      <c r="JTV20" s="161"/>
      <c r="JTW20" s="161"/>
      <c r="JTX20" s="161"/>
      <c r="JTY20" s="161"/>
      <c r="JTZ20" s="161"/>
      <c r="JUA20" s="161"/>
      <c r="JUB20" s="161"/>
      <c r="JUC20" s="161"/>
      <c r="JUD20" s="161"/>
      <c r="JUE20" s="161"/>
      <c r="JUF20" s="161"/>
      <c r="JUG20" s="161"/>
      <c r="JUH20" s="161"/>
      <c r="JUI20" s="161"/>
      <c r="JUJ20" s="161"/>
      <c r="JUK20" s="161"/>
      <c r="JUL20" s="161"/>
      <c r="JUM20" s="161"/>
      <c r="JUN20" s="161"/>
      <c r="JUO20" s="161"/>
      <c r="JUP20" s="161"/>
      <c r="JUQ20" s="161"/>
      <c r="JUR20" s="161"/>
      <c r="JUS20" s="161"/>
      <c r="JUT20" s="161"/>
      <c r="JUU20" s="161"/>
      <c r="JUV20" s="161"/>
      <c r="JUW20" s="161"/>
      <c r="JUX20" s="161"/>
      <c r="JUY20" s="161"/>
      <c r="JUZ20" s="161"/>
      <c r="JVA20" s="161"/>
      <c r="JVB20" s="161"/>
      <c r="JVC20" s="161"/>
      <c r="JVD20" s="161"/>
      <c r="JVE20" s="161"/>
      <c r="JVF20" s="161"/>
      <c r="JVG20" s="161"/>
      <c r="JVH20" s="161"/>
      <c r="JVI20" s="161"/>
      <c r="JVJ20" s="161"/>
      <c r="JVK20" s="161"/>
      <c r="JVL20" s="161"/>
      <c r="JVM20" s="161"/>
      <c r="JVN20" s="161"/>
      <c r="JVO20" s="161"/>
      <c r="JVP20" s="161"/>
      <c r="JVQ20" s="161"/>
      <c r="JVR20" s="161"/>
      <c r="JVS20" s="161"/>
      <c r="JVT20" s="161"/>
      <c r="JVU20" s="161"/>
      <c r="JVV20" s="161"/>
      <c r="JVW20" s="161"/>
      <c r="JVX20" s="161"/>
      <c r="JVY20" s="161"/>
      <c r="JVZ20" s="161"/>
      <c r="JWA20" s="161"/>
      <c r="JWB20" s="161"/>
      <c r="JWC20" s="161"/>
      <c r="JWD20" s="161"/>
      <c r="JWE20" s="161"/>
      <c r="JWF20" s="161"/>
      <c r="JWG20" s="161"/>
      <c r="JWH20" s="161"/>
      <c r="JWI20" s="161"/>
      <c r="JWJ20" s="161"/>
      <c r="JWK20" s="161"/>
      <c r="JWL20" s="161"/>
      <c r="JWM20" s="161"/>
      <c r="JWN20" s="161"/>
      <c r="JWO20" s="161"/>
      <c r="JWP20" s="161"/>
      <c r="JWQ20" s="161"/>
      <c r="JWR20" s="161"/>
      <c r="JWS20" s="161"/>
      <c r="JWT20" s="161"/>
      <c r="JWU20" s="161"/>
      <c r="JWV20" s="161"/>
      <c r="JWW20" s="161"/>
      <c r="JWX20" s="161"/>
      <c r="JWY20" s="161"/>
      <c r="JWZ20" s="161"/>
      <c r="JXA20" s="161"/>
      <c r="JXB20" s="161"/>
      <c r="JXC20" s="161"/>
      <c r="JXD20" s="161"/>
      <c r="JXE20" s="161"/>
      <c r="JXF20" s="161"/>
      <c r="JXG20" s="161"/>
      <c r="JXH20" s="161"/>
      <c r="JXI20" s="161"/>
      <c r="JXJ20" s="161"/>
      <c r="JXK20" s="161"/>
      <c r="JXL20" s="161"/>
      <c r="JXM20" s="161"/>
      <c r="JXN20" s="161"/>
      <c r="JXO20" s="161"/>
      <c r="JXP20" s="161"/>
      <c r="JXQ20" s="161"/>
      <c r="JXR20" s="161"/>
      <c r="JXS20" s="161"/>
      <c r="JXT20" s="161"/>
      <c r="JXU20" s="161"/>
      <c r="JXV20" s="161"/>
      <c r="JXW20" s="161"/>
      <c r="JXX20" s="161"/>
      <c r="JXY20" s="161"/>
      <c r="JXZ20" s="161"/>
      <c r="JYA20" s="161"/>
      <c r="JYB20" s="161"/>
      <c r="JYC20" s="161"/>
      <c r="JYD20" s="161"/>
      <c r="JYE20" s="161"/>
      <c r="JYF20" s="161"/>
      <c r="JYG20" s="161"/>
      <c r="JYH20" s="161"/>
      <c r="JYI20" s="161"/>
      <c r="JYJ20" s="161"/>
      <c r="JYK20" s="161"/>
      <c r="JYL20" s="161"/>
      <c r="JYM20" s="161"/>
      <c r="JYN20" s="161"/>
      <c r="JYO20" s="161"/>
      <c r="JYP20" s="161"/>
      <c r="JYQ20" s="161"/>
      <c r="JYR20" s="161"/>
      <c r="JYS20" s="161"/>
      <c r="JYT20" s="161"/>
      <c r="JYU20" s="161"/>
      <c r="JYV20" s="161"/>
      <c r="JYW20" s="161"/>
      <c r="JYX20" s="161"/>
      <c r="JYY20" s="161"/>
      <c r="JYZ20" s="161"/>
      <c r="JZA20" s="161"/>
      <c r="JZB20" s="161"/>
      <c r="JZC20" s="161"/>
      <c r="JZD20" s="161"/>
      <c r="JZE20" s="161"/>
      <c r="JZF20" s="161"/>
      <c r="JZG20" s="161"/>
      <c r="JZH20" s="161"/>
      <c r="JZI20" s="161"/>
      <c r="JZJ20" s="161"/>
      <c r="JZK20" s="161"/>
      <c r="JZL20" s="161"/>
      <c r="JZM20" s="161"/>
      <c r="JZN20" s="161"/>
      <c r="JZO20" s="161"/>
      <c r="JZP20" s="161"/>
      <c r="JZQ20" s="161"/>
      <c r="JZR20" s="161"/>
      <c r="JZS20" s="161"/>
      <c r="JZT20" s="161"/>
      <c r="JZU20" s="161"/>
      <c r="JZV20" s="161"/>
      <c r="JZW20" s="161"/>
      <c r="JZX20" s="161"/>
      <c r="JZY20" s="161"/>
      <c r="JZZ20" s="161"/>
      <c r="KAA20" s="161"/>
      <c r="KAB20" s="161"/>
      <c r="KAC20" s="161"/>
      <c r="KAD20" s="161"/>
      <c r="KAE20" s="161"/>
      <c r="KAF20" s="161"/>
      <c r="KAG20" s="161"/>
      <c r="KAH20" s="161"/>
      <c r="KAI20" s="161"/>
      <c r="KAJ20" s="161"/>
      <c r="KAK20" s="161"/>
      <c r="KAL20" s="161"/>
      <c r="KAM20" s="161"/>
      <c r="KAN20" s="161"/>
      <c r="KAO20" s="161"/>
      <c r="KAP20" s="161"/>
      <c r="KAQ20" s="161"/>
      <c r="KAR20" s="161"/>
      <c r="KAS20" s="161"/>
      <c r="KAT20" s="161"/>
      <c r="KAU20" s="161"/>
      <c r="KAV20" s="161"/>
      <c r="KAW20" s="161"/>
      <c r="KAX20" s="161"/>
      <c r="KAY20" s="161"/>
      <c r="KAZ20" s="161"/>
      <c r="KBA20" s="161"/>
      <c r="KBB20" s="161"/>
      <c r="KBC20" s="161"/>
      <c r="KBD20" s="161"/>
      <c r="KBE20" s="161"/>
      <c r="KBF20" s="161"/>
      <c r="KBG20" s="161"/>
      <c r="KBH20" s="161"/>
      <c r="KBI20" s="161"/>
      <c r="KBJ20" s="161"/>
      <c r="KBK20" s="161"/>
      <c r="KBL20" s="161"/>
      <c r="KBM20" s="161"/>
      <c r="KBN20" s="161"/>
      <c r="KBO20" s="161"/>
      <c r="KBP20" s="161"/>
      <c r="KBQ20" s="161"/>
      <c r="KBR20" s="161"/>
      <c r="KBS20" s="161"/>
      <c r="KBT20" s="161"/>
      <c r="KBU20" s="161"/>
      <c r="KBV20" s="161"/>
      <c r="KBW20" s="161"/>
      <c r="KBX20" s="161"/>
      <c r="KBY20" s="161"/>
      <c r="KBZ20" s="161"/>
      <c r="KCA20" s="161"/>
      <c r="KCB20" s="161"/>
      <c r="KCC20" s="161"/>
      <c r="KCD20" s="161"/>
      <c r="KCE20" s="161"/>
      <c r="KCF20" s="161"/>
      <c r="KCG20" s="161"/>
      <c r="KCH20" s="161"/>
      <c r="KCI20" s="161"/>
      <c r="KCJ20" s="161"/>
      <c r="KCK20" s="161"/>
      <c r="KCL20" s="161"/>
      <c r="KCM20" s="161"/>
      <c r="KCN20" s="161"/>
      <c r="KCO20" s="161"/>
      <c r="KCP20" s="161"/>
      <c r="KCQ20" s="161"/>
      <c r="KCR20" s="161"/>
      <c r="KCS20" s="161"/>
      <c r="KCT20" s="161"/>
      <c r="KCU20" s="161"/>
      <c r="KCV20" s="161"/>
      <c r="KCW20" s="161"/>
      <c r="KCX20" s="161"/>
      <c r="KCY20" s="161"/>
      <c r="KCZ20" s="161"/>
      <c r="KDA20" s="161"/>
      <c r="KDB20" s="161"/>
      <c r="KDC20" s="161"/>
      <c r="KDD20" s="161"/>
      <c r="KDE20" s="161"/>
      <c r="KDF20" s="161"/>
      <c r="KDG20" s="161"/>
      <c r="KDH20" s="161"/>
      <c r="KDI20" s="161"/>
      <c r="KDJ20" s="161"/>
      <c r="KDK20" s="161"/>
      <c r="KDL20" s="161"/>
      <c r="KDM20" s="161"/>
      <c r="KDN20" s="161"/>
      <c r="KDO20" s="161"/>
      <c r="KDP20" s="161"/>
      <c r="KDQ20" s="161"/>
      <c r="KDR20" s="161"/>
      <c r="KDS20" s="161"/>
      <c r="KDT20" s="161"/>
      <c r="KDU20" s="161"/>
      <c r="KDV20" s="161"/>
      <c r="KDW20" s="161"/>
      <c r="KDX20" s="161"/>
      <c r="KDY20" s="161"/>
      <c r="KDZ20" s="161"/>
      <c r="KEA20" s="161"/>
      <c r="KEB20" s="161"/>
      <c r="KEC20" s="161"/>
      <c r="KED20" s="161"/>
      <c r="KEE20" s="161"/>
      <c r="KEF20" s="161"/>
      <c r="KEG20" s="161"/>
      <c r="KEH20" s="161"/>
      <c r="KEI20" s="161"/>
      <c r="KEJ20" s="161"/>
      <c r="KEK20" s="161"/>
      <c r="KEL20" s="161"/>
      <c r="KEM20" s="161"/>
      <c r="KEN20" s="161"/>
      <c r="KEO20" s="161"/>
      <c r="KEP20" s="161"/>
      <c r="KEQ20" s="161"/>
      <c r="KER20" s="161"/>
      <c r="KES20" s="161"/>
      <c r="KET20" s="161"/>
      <c r="KEU20" s="161"/>
      <c r="KEV20" s="161"/>
      <c r="KEW20" s="161"/>
      <c r="KEX20" s="161"/>
      <c r="KEY20" s="161"/>
      <c r="KEZ20" s="161"/>
      <c r="KFA20" s="161"/>
      <c r="KFB20" s="161"/>
      <c r="KFC20" s="161"/>
      <c r="KFD20" s="161"/>
      <c r="KFE20" s="161"/>
      <c r="KFF20" s="161"/>
      <c r="KFG20" s="161"/>
      <c r="KFH20" s="161"/>
      <c r="KFI20" s="161"/>
      <c r="KFJ20" s="161"/>
      <c r="KFK20" s="161"/>
      <c r="KFL20" s="161"/>
      <c r="KFM20" s="161"/>
      <c r="KFN20" s="161"/>
      <c r="KFO20" s="161"/>
      <c r="KFP20" s="161"/>
      <c r="KFQ20" s="161"/>
      <c r="KFR20" s="161"/>
      <c r="KFS20" s="161"/>
      <c r="KFT20" s="161"/>
      <c r="KFU20" s="161"/>
      <c r="KFV20" s="161"/>
      <c r="KFW20" s="161"/>
      <c r="KFX20" s="161"/>
      <c r="KFY20" s="161"/>
      <c r="KFZ20" s="161"/>
      <c r="KGA20" s="161"/>
      <c r="KGB20" s="161"/>
      <c r="KGC20" s="161"/>
      <c r="KGD20" s="161"/>
      <c r="KGE20" s="161"/>
      <c r="KGF20" s="161"/>
      <c r="KGG20" s="161"/>
      <c r="KGH20" s="161"/>
      <c r="KGI20" s="161"/>
      <c r="KGJ20" s="161"/>
      <c r="KGK20" s="161"/>
      <c r="KGL20" s="161"/>
      <c r="KGM20" s="161"/>
      <c r="KGN20" s="161"/>
      <c r="KGO20" s="161"/>
      <c r="KGP20" s="161"/>
      <c r="KGQ20" s="161"/>
      <c r="KGR20" s="161"/>
      <c r="KGS20" s="161"/>
      <c r="KGT20" s="161"/>
      <c r="KGU20" s="161"/>
      <c r="KGV20" s="161"/>
      <c r="KGW20" s="161"/>
      <c r="KGX20" s="161"/>
      <c r="KGY20" s="161"/>
      <c r="KGZ20" s="161"/>
      <c r="KHA20" s="161"/>
      <c r="KHB20" s="161"/>
      <c r="KHC20" s="161"/>
      <c r="KHD20" s="161"/>
      <c r="KHE20" s="161"/>
      <c r="KHF20" s="161"/>
      <c r="KHG20" s="161"/>
      <c r="KHH20" s="161"/>
      <c r="KHI20" s="161"/>
      <c r="KHJ20" s="161"/>
      <c r="KHK20" s="161"/>
      <c r="KHL20" s="161"/>
      <c r="KHM20" s="161"/>
      <c r="KHN20" s="161"/>
      <c r="KHO20" s="161"/>
      <c r="KHP20" s="161"/>
      <c r="KHQ20" s="161"/>
      <c r="KHR20" s="161"/>
      <c r="KHS20" s="161"/>
      <c r="KHT20" s="161"/>
      <c r="KHU20" s="161"/>
      <c r="KHV20" s="161"/>
      <c r="KHW20" s="161"/>
      <c r="KHX20" s="161"/>
      <c r="KHY20" s="161"/>
      <c r="KHZ20" s="161"/>
      <c r="KIA20" s="161"/>
      <c r="KIB20" s="161"/>
      <c r="KIC20" s="161"/>
      <c r="KID20" s="161"/>
      <c r="KIE20" s="161"/>
      <c r="KIF20" s="161"/>
      <c r="KIG20" s="161"/>
      <c r="KIH20" s="161"/>
      <c r="KII20" s="161"/>
      <c r="KIJ20" s="161"/>
      <c r="KIK20" s="161"/>
      <c r="KIL20" s="161"/>
      <c r="KIM20" s="161"/>
      <c r="KIN20" s="161"/>
      <c r="KIO20" s="161"/>
      <c r="KIP20" s="161"/>
      <c r="KIQ20" s="161"/>
      <c r="KIR20" s="161"/>
      <c r="KIS20" s="161"/>
      <c r="KIT20" s="161"/>
      <c r="KIU20" s="161"/>
      <c r="KIV20" s="161"/>
      <c r="KIW20" s="161"/>
      <c r="KIX20" s="161"/>
      <c r="KIY20" s="161"/>
      <c r="KIZ20" s="161"/>
      <c r="KJA20" s="161"/>
      <c r="KJB20" s="161"/>
      <c r="KJC20" s="161"/>
      <c r="KJD20" s="161"/>
      <c r="KJE20" s="161"/>
      <c r="KJF20" s="161"/>
      <c r="KJG20" s="161"/>
      <c r="KJH20" s="161"/>
      <c r="KJI20" s="161"/>
      <c r="KJJ20" s="161"/>
      <c r="KJK20" s="161"/>
      <c r="KJL20" s="161"/>
      <c r="KJM20" s="161"/>
      <c r="KJN20" s="161"/>
      <c r="KJO20" s="161"/>
      <c r="KJP20" s="161"/>
      <c r="KJQ20" s="161"/>
      <c r="KJR20" s="161"/>
      <c r="KJS20" s="161"/>
      <c r="KJT20" s="161"/>
      <c r="KJU20" s="161"/>
      <c r="KJV20" s="161"/>
      <c r="KJW20" s="161"/>
      <c r="KJX20" s="161"/>
      <c r="KJY20" s="161"/>
      <c r="KJZ20" s="161"/>
      <c r="KKA20" s="161"/>
      <c r="KKB20" s="161"/>
      <c r="KKC20" s="161"/>
      <c r="KKD20" s="161"/>
      <c r="KKE20" s="161"/>
      <c r="KKF20" s="161"/>
      <c r="KKG20" s="161"/>
      <c r="KKH20" s="161"/>
      <c r="KKI20" s="161"/>
      <c r="KKJ20" s="161"/>
      <c r="KKK20" s="161"/>
      <c r="KKL20" s="161"/>
      <c r="KKM20" s="161"/>
      <c r="KKN20" s="161"/>
      <c r="KKO20" s="161"/>
      <c r="KKP20" s="161"/>
      <c r="KKQ20" s="161"/>
      <c r="KKR20" s="161"/>
      <c r="KKS20" s="161"/>
      <c r="KKT20" s="161"/>
      <c r="KKU20" s="161"/>
      <c r="KKV20" s="161"/>
      <c r="KKW20" s="161"/>
      <c r="KKX20" s="161"/>
      <c r="KKY20" s="161"/>
      <c r="KKZ20" s="161"/>
      <c r="KLA20" s="161"/>
      <c r="KLB20" s="161"/>
      <c r="KLC20" s="161"/>
      <c r="KLD20" s="161"/>
      <c r="KLE20" s="161"/>
      <c r="KLF20" s="161"/>
      <c r="KLG20" s="161"/>
      <c r="KLH20" s="161"/>
      <c r="KLI20" s="161"/>
      <c r="KLJ20" s="161"/>
      <c r="KLK20" s="161"/>
      <c r="KLL20" s="161"/>
      <c r="KLM20" s="161"/>
      <c r="KLN20" s="161"/>
      <c r="KLO20" s="161"/>
      <c r="KLP20" s="161"/>
      <c r="KLQ20" s="161"/>
      <c r="KLR20" s="161"/>
      <c r="KLS20" s="161"/>
      <c r="KLT20" s="161"/>
      <c r="KLU20" s="161"/>
      <c r="KLV20" s="161"/>
      <c r="KLW20" s="161"/>
      <c r="KLX20" s="161"/>
      <c r="KLY20" s="161"/>
      <c r="KLZ20" s="161"/>
      <c r="KMA20" s="161"/>
      <c r="KMB20" s="161"/>
      <c r="KMC20" s="161"/>
      <c r="KMD20" s="161"/>
      <c r="KME20" s="161"/>
      <c r="KMF20" s="161"/>
      <c r="KMG20" s="161"/>
      <c r="KMH20" s="161"/>
      <c r="KMI20" s="161"/>
      <c r="KMJ20" s="161"/>
      <c r="KMK20" s="161"/>
      <c r="KML20" s="161"/>
      <c r="KMM20" s="161"/>
      <c r="KMN20" s="161"/>
      <c r="KMO20" s="161"/>
      <c r="KMP20" s="161"/>
      <c r="KMQ20" s="161"/>
      <c r="KMR20" s="161"/>
      <c r="KMS20" s="161"/>
      <c r="KMT20" s="161"/>
      <c r="KMU20" s="161"/>
      <c r="KMV20" s="161"/>
      <c r="KMW20" s="161"/>
      <c r="KMX20" s="161"/>
      <c r="KMY20" s="161"/>
      <c r="KMZ20" s="161"/>
      <c r="KNA20" s="161"/>
      <c r="KNB20" s="161"/>
      <c r="KNC20" s="161"/>
      <c r="KND20" s="161"/>
      <c r="KNE20" s="161"/>
      <c r="KNF20" s="161"/>
      <c r="KNG20" s="161"/>
      <c r="KNH20" s="161"/>
      <c r="KNI20" s="161"/>
      <c r="KNJ20" s="161"/>
      <c r="KNK20" s="161"/>
      <c r="KNL20" s="161"/>
      <c r="KNM20" s="161"/>
      <c r="KNN20" s="161"/>
      <c r="KNO20" s="161"/>
      <c r="KNP20" s="161"/>
      <c r="KNQ20" s="161"/>
      <c r="KNR20" s="161"/>
      <c r="KNS20" s="161"/>
      <c r="KNT20" s="161"/>
      <c r="KNU20" s="161"/>
      <c r="KNV20" s="161"/>
      <c r="KNW20" s="161"/>
      <c r="KNX20" s="161"/>
      <c r="KNY20" s="161"/>
      <c r="KNZ20" s="161"/>
      <c r="KOA20" s="161"/>
      <c r="KOB20" s="161"/>
      <c r="KOC20" s="161"/>
      <c r="KOD20" s="161"/>
      <c r="KOE20" s="161"/>
      <c r="KOF20" s="161"/>
      <c r="KOG20" s="161"/>
      <c r="KOH20" s="161"/>
      <c r="KOI20" s="161"/>
      <c r="KOJ20" s="161"/>
      <c r="KOK20" s="161"/>
      <c r="KOL20" s="161"/>
      <c r="KOM20" s="161"/>
      <c r="KON20" s="161"/>
      <c r="KOO20" s="161"/>
      <c r="KOP20" s="161"/>
      <c r="KOQ20" s="161"/>
      <c r="KOR20" s="161"/>
      <c r="KOS20" s="161"/>
      <c r="KOT20" s="161"/>
      <c r="KOU20" s="161"/>
      <c r="KOV20" s="161"/>
      <c r="KOW20" s="161"/>
      <c r="KOX20" s="161"/>
      <c r="KOY20" s="161"/>
      <c r="KOZ20" s="161"/>
      <c r="KPA20" s="161"/>
      <c r="KPB20" s="161"/>
      <c r="KPC20" s="161"/>
      <c r="KPD20" s="161"/>
      <c r="KPE20" s="161"/>
      <c r="KPF20" s="161"/>
      <c r="KPG20" s="161"/>
      <c r="KPH20" s="161"/>
      <c r="KPI20" s="161"/>
      <c r="KPJ20" s="161"/>
      <c r="KPK20" s="161"/>
      <c r="KPL20" s="161"/>
      <c r="KPM20" s="161"/>
      <c r="KPN20" s="161"/>
      <c r="KPO20" s="161"/>
      <c r="KPP20" s="161"/>
      <c r="KPQ20" s="161"/>
      <c r="KPR20" s="161"/>
      <c r="KPS20" s="161"/>
      <c r="KPT20" s="161"/>
      <c r="KPU20" s="161"/>
      <c r="KPV20" s="161"/>
      <c r="KPW20" s="161"/>
      <c r="KPX20" s="161"/>
      <c r="KPY20" s="161"/>
      <c r="KPZ20" s="161"/>
      <c r="KQA20" s="161"/>
      <c r="KQB20" s="161"/>
      <c r="KQC20" s="161"/>
      <c r="KQD20" s="161"/>
      <c r="KQE20" s="161"/>
      <c r="KQF20" s="161"/>
      <c r="KQG20" s="161"/>
      <c r="KQH20" s="161"/>
      <c r="KQI20" s="161"/>
      <c r="KQJ20" s="161"/>
      <c r="KQK20" s="161"/>
      <c r="KQL20" s="161"/>
      <c r="KQM20" s="161"/>
      <c r="KQN20" s="161"/>
      <c r="KQO20" s="161"/>
      <c r="KQP20" s="161"/>
      <c r="KQQ20" s="161"/>
      <c r="KQR20" s="161"/>
      <c r="KQS20" s="161"/>
      <c r="KQT20" s="161"/>
      <c r="KQU20" s="161"/>
      <c r="KQV20" s="161"/>
      <c r="KQW20" s="161"/>
      <c r="KQX20" s="161"/>
      <c r="KQY20" s="161"/>
      <c r="KQZ20" s="161"/>
      <c r="KRA20" s="161"/>
      <c r="KRB20" s="161"/>
      <c r="KRC20" s="161"/>
      <c r="KRD20" s="161"/>
      <c r="KRE20" s="161"/>
      <c r="KRF20" s="161"/>
      <c r="KRG20" s="161"/>
      <c r="KRH20" s="161"/>
      <c r="KRI20" s="161"/>
      <c r="KRJ20" s="161"/>
      <c r="KRK20" s="161"/>
      <c r="KRL20" s="161"/>
      <c r="KRM20" s="161"/>
      <c r="KRN20" s="161"/>
      <c r="KRO20" s="161"/>
      <c r="KRP20" s="161"/>
      <c r="KRQ20" s="161"/>
      <c r="KRR20" s="161"/>
      <c r="KRS20" s="161"/>
      <c r="KRT20" s="161"/>
      <c r="KRU20" s="161"/>
      <c r="KRV20" s="161"/>
      <c r="KRW20" s="161"/>
      <c r="KRX20" s="161"/>
      <c r="KRY20" s="161"/>
      <c r="KRZ20" s="161"/>
      <c r="KSA20" s="161"/>
      <c r="KSB20" s="161"/>
      <c r="KSC20" s="161"/>
      <c r="KSD20" s="161"/>
      <c r="KSE20" s="161"/>
      <c r="KSF20" s="161"/>
      <c r="KSG20" s="161"/>
      <c r="KSH20" s="161"/>
      <c r="KSI20" s="161"/>
      <c r="KSJ20" s="161"/>
      <c r="KSK20" s="161"/>
      <c r="KSL20" s="161"/>
      <c r="KSM20" s="161"/>
      <c r="KSN20" s="161"/>
      <c r="KSO20" s="161"/>
      <c r="KSP20" s="161"/>
      <c r="KSQ20" s="161"/>
      <c r="KSR20" s="161"/>
      <c r="KSS20" s="161"/>
      <c r="KST20" s="161"/>
      <c r="KSU20" s="161"/>
      <c r="KSV20" s="161"/>
      <c r="KSW20" s="161"/>
      <c r="KSX20" s="161"/>
      <c r="KSY20" s="161"/>
      <c r="KSZ20" s="161"/>
      <c r="KTA20" s="161"/>
      <c r="KTB20" s="161"/>
      <c r="KTC20" s="161"/>
      <c r="KTD20" s="161"/>
      <c r="KTE20" s="161"/>
      <c r="KTF20" s="161"/>
      <c r="KTG20" s="161"/>
      <c r="KTH20" s="161"/>
      <c r="KTI20" s="161"/>
      <c r="KTJ20" s="161"/>
      <c r="KTK20" s="161"/>
      <c r="KTL20" s="161"/>
      <c r="KTM20" s="161"/>
      <c r="KTN20" s="161"/>
      <c r="KTO20" s="161"/>
      <c r="KTP20" s="161"/>
      <c r="KTQ20" s="161"/>
      <c r="KTR20" s="161"/>
      <c r="KTS20" s="161"/>
      <c r="KTT20" s="161"/>
      <c r="KTU20" s="161"/>
      <c r="KTV20" s="161"/>
      <c r="KTW20" s="161"/>
      <c r="KTX20" s="161"/>
      <c r="KTY20" s="161"/>
      <c r="KTZ20" s="161"/>
      <c r="KUA20" s="161"/>
      <c r="KUB20" s="161"/>
      <c r="KUC20" s="161"/>
      <c r="KUD20" s="161"/>
      <c r="KUE20" s="161"/>
      <c r="KUF20" s="161"/>
      <c r="KUG20" s="161"/>
      <c r="KUH20" s="161"/>
      <c r="KUI20" s="161"/>
      <c r="KUJ20" s="161"/>
      <c r="KUK20" s="161"/>
      <c r="KUL20" s="161"/>
      <c r="KUM20" s="161"/>
      <c r="KUN20" s="161"/>
      <c r="KUO20" s="161"/>
      <c r="KUP20" s="161"/>
      <c r="KUQ20" s="161"/>
      <c r="KUR20" s="161"/>
      <c r="KUS20" s="161"/>
      <c r="KUT20" s="161"/>
      <c r="KUU20" s="161"/>
      <c r="KUV20" s="161"/>
      <c r="KUW20" s="161"/>
      <c r="KUX20" s="161"/>
      <c r="KUY20" s="161"/>
      <c r="KUZ20" s="161"/>
      <c r="KVA20" s="161"/>
      <c r="KVB20" s="161"/>
      <c r="KVC20" s="161"/>
      <c r="KVD20" s="161"/>
      <c r="KVE20" s="161"/>
      <c r="KVF20" s="161"/>
      <c r="KVG20" s="161"/>
      <c r="KVH20" s="161"/>
      <c r="KVI20" s="161"/>
      <c r="KVJ20" s="161"/>
      <c r="KVK20" s="161"/>
      <c r="KVL20" s="161"/>
      <c r="KVM20" s="161"/>
      <c r="KVN20" s="161"/>
      <c r="KVO20" s="161"/>
      <c r="KVP20" s="161"/>
      <c r="KVQ20" s="161"/>
      <c r="KVR20" s="161"/>
      <c r="KVS20" s="161"/>
      <c r="KVT20" s="161"/>
      <c r="KVU20" s="161"/>
      <c r="KVV20" s="161"/>
      <c r="KVW20" s="161"/>
      <c r="KVX20" s="161"/>
      <c r="KVY20" s="161"/>
      <c r="KVZ20" s="161"/>
      <c r="KWA20" s="161"/>
      <c r="KWB20" s="161"/>
      <c r="KWC20" s="161"/>
      <c r="KWD20" s="161"/>
      <c r="KWE20" s="161"/>
      <c r="KWF20" s="161"/>
      <c r="KWG20" s="161"/>
      <c r="KWH20" s="161"/>
      <c r="KWI20" s="161"/>
      <c r="KWJ20" s="161"/>
      <c r="KWK20" s="161"/>
      <c r="KWL20" s="161"/>
      <c r="KWM20" s="161"/>
      <c r="KWN20" s="161"/>
      <c r="KWO20" s="161"/>
      <c r="KWP20" s="161"/>
      <c r="KWQ20" s="161"/>
      <c r="KWR20" s="161"/>
      <c r="KWS20" s="161"/>
      <c r="KWT20" s="161"/>
      <c r="KWU20" s="161"/>
      <c r="KWV20" s="161"/>
      <c r="KWW20" s="161"/>
      <c r="KWX20" s="161"/>
      <c r="KWY20" s="161"/>
      <c r="KWZ20" s="161"/>
      <c r="KXA20" s="161"/>
      <c r="KXB20" s="161"/>
      <c r="KXC20" s="161"/>
      <c r="KXD20" s="161"/>
      <c r="KXE20" s="161"/>
      <c r="KXF20" s="161"/>
      <c r="KXG20" s="161"/>
      <c r="KXH20" s="161"/>
      <c r="KXI20" s="161"/>
      <c r="KXJ20" s="161"/>
      <c r="KXK20" s="161"/>
      <c r="KXL20" s="161"/>
      <c r="KXM20" s="161"/>
      <c r="KXN20" s="161"/>
      <c r="KXO20" s="161"/>
      <c r="KXP20" s="161"/>
      <c r="KXQ20" s="161"/>
      <c r="KXR20" s="161"/>
      <c r="KXS20" s="161"/>
      <c r="KXT20" s="161"/>
      <c r="KXU20" s="161"/>
      <c r="KXV20" s="161"/>
      <c r="KXW20" s="161"/>
      <c r="KXX20" s="161"/>
      <c r="KXY20" s="161"/>
      <c r="KXZ20" s="161"/>
      <c r="KYA20" s="161"/>
      <c r="KYB20" s="161"/>
      <c r="KYC20" s="161"/>
      <c r="KYD20" s="161"/>
      <c r="KYE20" s="161"/>
      <c r="KYF20" s="161"/>
      <c r="KYG20" s="161"/>
      <c r="KYH20" s="161"/>
      <c r="KYI20" s="161"/>
      <c r="KYJ20" s="161"/>
      <c r="KYK20" s="161"/>
      <c r="KYL20" s="161"/>
      <c r="KYM20" s="161"/>
      <c r="KYN20" s="161"/>
      <c r="KYO20" s="161"/>
      <c r="KYP20" s="161"/>
      <c r="KYQ20" s="161"/>
      <c r="KYR20" s="161"/>
      <c r="KYS20" s="161"/>
      <c r="KYT20" s="161"/>
      <c r="KYU20" s="161"/>
      <c r="KYV20" s="161"/>
      <c r="KYW20" s="161"/>
      <c r="KYX20" s="161"/>
      <c r="KYY20" s="161"/>
      <c r="KYZ20" s="161"/>
      <c r="KZA20" s="161"/>
      <c r="KZB20" s="161"/>
      <c r="KZC20" s="161"/>
      <c r="KZD20" s="161"/>
      <c r="KZE20" s="161"/>
      <c r="KZF20" s="161"/>
      <c r="KZG20" s="161"/>
      <c r="KZH20" s="161"/>
      <c r="KZI20" s="161"/>
      <c r="KZJ20" s="161"/>
      <c r="KZK20" s="161"/>
      <c r="KZL20" s="161"/>
      <c r="KZM20" s="161"/>
      <c r="KZN20" s="161"/>
      <c r="KZO20" s="161"/>
      <c r="KZP20" s="161"/>
      <c r="KZQ20" s="161"/>
      <c r="KZR20" s="161"/>
      <c r="KZS20" s="161"/>
      <c r="KZT20" s="161"/>
      <c r="KZU20" s="161"/>
      <c r="KZV20" s="161"/>
      <c r="KZW20" s="161"/>
      <c r="KZX20" s="161"/>
      <c r="KZY20" s="161"/>
      <c r="KZZ20" s="161"/>
      <c r="LAA20" s="161"/>
      <c r="LAB20" s="161"/>
      <c r="LAC20" s="161"/>
      <c r="LAD20" s="161"/>
      <c r="LAE20" s="161"/>
      <c r="LAF20" s="161"/>
      <c r="LAG20" s="161"/>
      <c r="LAH20" s="161"/>
      <c r="LAI20" s="161"/>
      <c r="LAJ20" s="161"/>
      <c r="LAK20" s="161"/>
      <c r="LAL20" s="161"/>
      <c r="LAM20" s="161"/>
      <c r="LAN20" s="161"/>
      <c r="LAO20" s="161"/>
      <c r="LAP20" s="161"/>
      <c r="LAQ20" s="161"/>
      <c r="LAR20" s="161"/>
      <c r="LAS20" s="161"/>
      <c r="LAT20" s="161"/>
      <c r="LAU20" s="161"/>
      <c r="LAV20" s="161"/>
      <c r="LAW20" s="161"/>
      <c r="LAX20" s="161"/>
      <c r="LAY20" s="161"/>
      <c r="LAZ20" s="161"/>
      <c r="LBA20" s="161"/>
      <c r="LBB20" s="161"/>
      <c r="LBC20" s="161"/>
      <c r="LBD20" s="161"/>
      <c r="LBE20" s="161"/>
      <c r="LBF20" s="161"/>
      <c r="LBG20" s="161"/>
      <c r="LBH20" s="161"/>
      <c r="LBI20" s="161"/>
      <c r="LBJ20" s="161"/>
      <c r="LBK20" s="161"/>
      <c r="LBL20" s="161"/>
      <c r="LBM20" s="161"/>
      <c r="LBN20" s="161"/>
      <c r="LBO20" s="161"/>
      <c r="LBP20" s="161"/>
      <c r="LBQ20" s="161"/>
      <c r="LBR20" s="161"/>
      <c r="LBS20" s="161"/>
      <c r="LBT20" s="161"/>
      <c r="LBU20" s="161"/>
      <c r="LBV20" s="161"/>
      <c r="LBW20" s="161"/>
      <c r="LBX20" s="161"/>
      <c r="LBY20" s="161"/>
      <c r="LBZ20" s="161"/>
      <c r="LCA20" s="161"/>
      <c r="LCB20" s="161"/>
      <c r="LCC20" s="161"/>
      <c r="LCD20" s="161"/>
      <c r="LCE20" s="161"/>
      <c r="LCF20" s="161"/>
      <c r="LCG20" s="161"/>
      <c r="LCH20" s="161"/>
      <c r="LCI20" s="161"/>
      <c r="LCJ20" s="161"/>
      <c r="LCK20" s="161"/>
      <c r="LCL20" s="161"/>
      <c r="LCM20" s="161"/>
      <c r="LCN20" s="161"/>
      <c r="LCO20" s="161"/>
      <c r="LCP20" s="161"/>
      <c r="LCQ20" s="161"/>
      <c r="LCR20" s="161"/>
      <c r="LCS20" s="161"/>
      <c r="LCT20" s="161"/>
      <c r="LCU20" s="161"/>
      <c r="LCV20" s="161"/>
      <c r="LCW20" s="161"/>
      <c r="LCX20" s="161"/>
      <c r="LCY20" s="161"/>
      <c r="LCZ20" s="161"/>
      <c r="LDA20" s="161"/>
      <c r="LDB20" s="161"/>
      <c r="LDC20" s="161"/>
      <c r="LDD20" s="161"/>
      <c r="LDE20" s="161"/>
      <c r="LDF20" s="161"/>
      <c r="LDG20" s="161"/>
      <c r="LDH20" s="161"/>
      <c r="LDI20" s="161"/>
      <c r="LDJ20" s="161"/>
      <c r="LDK20" s="161"/>
      <c r="LDL20" s="161"/>
      <c r="LDM20" s="161"/>
      <c r="LDN20" s="161"/>
      <c r="LDO20" s="161"/>
      <c r="LDP20" s="161"/>
      <c r="LDQ20" s="161"/>
      <c r="LDR20" s="161"/>
      <c r="LDS20" s="161"/>
      <c r="LDT20" s="161"/>
      <c r="LDU20" s="161"/>
      <c r="LDV20" s="161"/>
      <c r="LDW20" s="161"/>
      <c r="LDX20" s="161"/>
      <c r="LDY20" s="161"/>
      <c r="LDZ20" s="161"/>
      <c r="LEA20" s="161"/>
      <c r="LEB20" s="161"/>
      <c r="LEC20" s="161"/>
      <c r="LED20" s="161"/>
      <c r="LEE20" s="161"/>
      <c r="LEF20" s="161"/>
      <c r="LEG20" s="161"/>
      <c r="LEH20" s="161"/>
      <c r="LEI20" s="161"/>
      <c r="LEJ20" s="161"/>
      <c r="LEK20" s="161"/>
      <c r="LEL20" s="161"/>
      <c r="LEM20" s="161"/>
      <c r="LEN20" s="161"/>
      <c r="LEO20" s="161"/>
      <c r="LEP20" s="161"/>
      <c r="LEQ20" s="161"/>
      <c r="LER20" s="161"/>
      <c r="LES20" s="161"/>
      <c r="LET20" s="161"/>
      <c r="LEU20" s="161"/>
      <c r="LEV20" s="161"/>
      <c r="LEW20" s="161"/>
      <c r="LEX20" s="161"/>
      <c r="LEY20" s="161"/>
      <c r="LEZ20" s="161"/>
      <c r="LFA20" s="161"/>
      <c r="LFB20" s="161"/>
      <c r="LFC20" s="161"/>
      <c r="LFD20" s="161"/>
      <c r="LFE20" s="161"/>
      <c r="LFF20" s="161"/>
      <c r="LFG20" s="161"/>
      <c r="LFH20" s="161"/>
      <c r="LFI20" s="161"/>
      <c r="LFJ20" s="161"/>
      <c r="LFK20" s="161"/>
      <c r="LFL20" s="161"/>
      <c r="LFM20" s="161"/>
      <c r="LFN20" s="161"/>
      <c r="LFO20" s="161"/>
      <c r="LFP20" s="161"/>
      <c r="LFQ20" s="161"/>
      <c r="LFR20" s="161"/>
      <c r="LFS20" s="161"/>
      <c r="LFT20" s="161"/>
      <c r="LFU20" s="161"/>
      <c r="LFV20" s="161"/>
      <c r="LFW20" s="161"/>
      <c r="LFX20" s="161"/>
      <c r="LFY20" s="161"/>
      <c r="LFZ20" s="161"/>
      <c r="LGA20" s="161"/>
      <c r="LGB20" s="161"/>
      <c r="LGC20" s="161"/>
      <c r="LGD20" s="161"/>
      <c r="LGE20" s="161"/>
      <c r="LGF20" s="161"/>
      <c r="LGG20" s="161"/>
      <c r="LGH20" s="161"/>
      <c r="LGI20" s="161"/>
      <c r="LGJ20" s="161"/>
      <c r="LGK20" s="161"/>
      <c r="LGL20" s="161"/>
      <c r="LGM20" s="161"/>
      <c r="LGN20" s="161"/>
      <c r="LGO20" s="161"/>
      <c r="LGP20" s="161"/>
      <c r="LGQ20" s="161"/>
      <c r="LGR20" s="161"/>
      <c r="LGS20" s="161"/>
      <c r="LGT20" s="161"/>
      <c r="LGU20" s="161"/>
      <c r="LGV20" s="161"/>
      <c r="LGW20" s="161"/>
      <c r="LGX20" s="161"/>
      <c r="LGY20" s="161"/>
      <c r="LGZ20" s="161"/>
      <c r="LHA20" s="161"/>
      <c r="LHB20" s="161"/>
      <c r="LHC20" s="161"/>
      <c r="LHD20" s="161"/>
      <c r="LHE20" s="161"/>
      <c r="LHF20" s="161"/>
      <c r="LHG20" s="161"/>
      <c r="LHH20" s="161"/>
      <c r="LHI20" s="161"/>
      <c r="LHJ20" s="161"/>
      <c r="LHK20" s="161"/>
      <c r="LHL20" s="161"/>
      <c r="LHM20" s="161"/>
      <c r="LHN20" s="161"/>
      <c r="LHO20" s="161"/>
      <c r="LHP20" s="161"/>
      <c r="LHQ20" s="161"/>
      <c r="LHR20" s="161"/>
      <c r="LHS20" s="161"/>
      <c r="LHT20" s="161"/>
      <c r="LHU20" s="161"/>
      <c r="LHV20" s="161"/>
      <c r="LHW20" s="161"/>
      <c r="LHX20" s="161"/>
      <c r="LHY20" s="161"/>
      <c r="LHZ20" s="161"/>
      <c r="LIA20" s="161"/>
      <c r="LIB20" s="161"/>
      <c r="LIC20" s="161"/>
      <c r="LID20" s="161"/>
      <c r="LIE20" s="161"/>
      <c r="LIF20" s="161"/>
      <c r="LIG20" s="161"/>
      <c r="LIH20" s="161"/>
      <c r="LII20" s="161"/>
      <c r="LIJ20" s="161"/>
      <c r="LIK20" s="161"/>
      <c r="LIL20" s="161"/>
      <c r="LIM20" s="161"/>
      <c r="LIN20" s="161"/>
      <c r="LIO20" s="161"/>
      <c r="LIP20" s="161"/>
      <c r="LIQ20" s="161"/>
      <c r="LIR20" s="161"/>
      <c r="LIS20" s="161"/>
      <c r="LIT20" s="161"/>
      <c r="LIU20" s="161"/>
      <c r="LIV20" s="161"/>
      <c r="LIW20" s="161"/>
      <c r="LIX20" s="161"/>
      <c r="LIY20" s="161"/>
      <c r="LIZ20" s="161"/>
      <c r="LJA20" s="161"/>
      <c r="LJB20" s="161"/>
      <c r="LJC20" s="161"/>
      <c r="LJD20" s="161"/>
      <c r="LJE20" s="161"/>
      <c r="LJF20" s="161"/>
      <c r="LJG20" s="161"/>
      <c r="LJH20" s="161"/>
      <c r="LJI20" s="161"/>
      <c r="LJJ20" s="161"/>
      <c r="LJK20" s="161"/>
      <c r="LJL20" s="161"/>
      <c r="LJM20" s="161"/>
      <c r="LJN20" s="161"/>
      <c r="LJO20" s="161"/>
      <c r="LJP20" s="161"/>
      <c r="LJQ20" s="161"/>
      <c r="LJR20" s="161"/>
      <c r="LJS20" s="161"/>
      <c r="LJT20" s="161"/>
      <c r="LJU20" s="161"/>
      <c r="LJV20" s="161"/>
      <c r="LJW20" s="161"/>
      <c r="LJX20" s="161"/>
      <c r="LJY20" s="161"/>
      <c r="LJZ20" s="161"/>
      <c r="LKA20" s="161"/>
      <c r="LKB20" s="161"/>
      <c r="LKC20" s="161"/>
      <c r="LKD20" s="161"/>
      <c r="LKE20" s="161"/>
      <c r="LKF20" s="161"/>
      <c r="LKG20" s="161"/>
      <c r="LKH20" s="161"/>
      <c r="LKI20" s="161"/>
      <c r="LKJ20" s="161"/>
      <c r="LKK20" s="161"/>
      <c r="LKL20" s="161"/>
      <c r="LKM20" s="161"/>
      <c r="LKN20" s="161"/>
      <c r="LKO20" s="161"/>
      <c r="LKP20" s="161"/>
      <c r="LKQ20" s="161"/>
      <c r="LKR20" s="161"/>
      <c r="LKS20" s="161"/>
      <c r="LKT20" s="161"/>
      <c r="LKU20" s="161"/>
      <c r="LKV20" s="161"/>
      <c r="LKW20" s="161"/>
      <c r="LKX20" s="161"/>
      <c r="LKY20" s="161"/>
      <c r="LKZ20" s="161"/>
      <c r="LLA20" s="161"/>
      <c r="LLB20" s="161"/>
      <c r="LLC20" s="161"/>
      <c r="LLD20" s="161"/>
      <c r="LLE20" s="161"/>
      <c r="LLF20" s="161"/>
      <c r="LLG20" s="161"/>
      <c r="LLH20" s="161"/>
      <c r="LLI20" s="161"/>
      <c r="LLJ20" s="161"/>
      <c r="LLK20" s="161"/>
      <c r="LLL20" s="161"/>
      <c r="LLM20" s="161"/>
      <c r="LLN20" s="161"/>
      <c r="LLO20" s="161"/>
      <c r="LLP20" s="161"/>
      <c r="LLQ20" s="161"/>
      <c r="LLR20" s="161"/>
      <c r="LLS20" s="161"/>
      <c r="LLT20" s="161"/>
      <c r="LLU20" s="161"/>
      <c r="LLV20" s="161"/>
      <c r="LLW20" s="161"/>
      <c r="LLX20" s="161"/>
      <c r="LLY20" s="161"/>
      <c r="LLZ20" s="161"/>
      <c r="LMA20" s="161"/>
      <c r="LMB20" s="161"/>
      <c r="LMC20" s="161"/>
      <c r="LMD20" s="161"/>
      <c r="LME20" s="161"/>
      <c r="LMF20" s="161"/>
      <c r="LMG20" s="161"/>
      <c r="LMH20" s="161"/>
      <c r="LMI20" s="161"/>
      <c r="LMJ20" s="161"/>
      <c r="LMK20" s="161"/>
      <c r="LML20" s="161"/>
      <c r="LMM20" s="161"/>
      <c r="LMN20" s="161"/>
      <c r="LMO20" s="161"/>
      <c r="LMP20" s="161"/>
      <c r="LMQ20" s="161"/>
      <c r="LMR20" s="161"/>
      <c r="LMS20" s="161"/>
      <c r="LMT20" s="161"/>
      <c r="LMU20" s="161"/>
      <c r="LMV20" s="161"/>
      <c r="LMW20" s="161"/>
      <c r="LMX20" s="161"/>
      <c r="LMY20" s="161"/>
      <c r="LMZ20" s="161"/>
      <c r="LNA20" s="161"/>
      <c r="LNB20" s="161"/>
      <c r="LNC20" s="161"/>
      <c r="LND20" s="161"/>
      <c r="LNE20" s="161"/>
      <c r="LNF20" s="161"/>
      <c r="LNG20" s="161"/>
      <c r="LNH20" s="161"/>
      <c r="LNI20" s="161"/>
      <c r="LNJ20" s="161"/>
      <c r="LNK20" s="161"/>
      <c r="LNL20" s="161"/>
      <c r="LNM20" s="161"/>
      <c r="LNN20" s="161"/>
      <c r="LNO20" s="161"/>
      <c r="LNP20" s="161"/>
      <c r="LNQ20" s="161"/>
      <c r="LNR20" s="161"/>
      <c r="LNS20" s="161"/>
      <c r="LNT20" s="161"/>
      <c r="LNU20" s="161"/>
      <c r="LNV20" s="161"/>
      <c r="LNW20" s="161"/>
      <c r="LNX20" s="161"/>
      <c r="LNY20" s="161"/>
      <c r="LNZ20" s="161"/>
      <c r="LOA20" s="161"/>
      <c r="LOB20" s="161"/>
      <c r="LOC20" s="161"/>
      <c r="LOD20" s="161"/>
      <c r="LOE20" s="161"/>
      <c r="LOF20" s="161"/>
      <c r="LOG20" s="161"/>
      <c r="LOH20" s="161"/>
      <c r="LOI20" s="161"/>
      <c r="LOJ20" s="161"/>
      <c r="LOK20" s="161"/>
      <c r="LOL20" s="161"/>
      <c r="LOM20" s="161"/>
      <c r="LON20" s="161"/>
      <c r="LOO20" s="161"/>
      <c r="LOP20" s="161"/>
      <c r="LOQ20" s="161"/>
      <c r="LOR20" s="161"/>
      <c r="LOS20" s="161"/>
      <c r="LOT20" s="161"/>
      <c r="LOU20" s="161"/>
      <c r="LOV20" s="161"/>
      <c r="LOW20" s="161"/>
      <c r="LOX20" s="161"/>
      <c r="LOY20" s="161"/>
      <c r="LOZ20" s="161"/>
      <c r="LPA20" s="161"/>
      <c r="LPB20" s="161"/>
      <c r="LPC20" s="161"/>
      <c r="LPD20" s="161"/>
      <c r="LPE20" s="161"/>
      <c r="LPF20" s="161"/>
      <c r="LPG20" s="161"/>
      <c r="LPH20" s="161"/>
      <c r="LPI20" s="161"/>
      <c r="LPJ20" s="161"/>
      <c r="LPK20" s="161"/>
      <c r="LPL20" s="161"/>
      <c r="LPM20" s="161"/>
      <c r="LPN20" s="161"/>
      <c r="LPO20" s="161"/>
      <c r="LPP20" s="161"/>
      <c r="LPQ20" s="161"/>
      <c r="LPR20" s="161"/>
      <c r="LPS20" s="161"/>
      <c r="LPT20" s="161"/>
      <c r="LPU20" s="161"/>
      <c r="LPV20" s="161"/>
      <c r="LPW20" s="161"/>
      <c r="LPX20" s="161"/>
      <c r="LPY20" s="161"/>
      <c r="LPZ20" s="161"/>
      <c r="LQA20" s="161"/>
      <c r="LQB20" s="161"/>
      <c r="LQC20" s="161"/>
      <c r="LQD20" s="161"/>
      <c r="LQE20" s="161"/>
      <c r="LQF20" s="161"/>
      <c r="LQG20" s="161"/>
      <c r="LQH20" s="161"/>
      <c r="LQI20" s="161"/>
      <c r="LQJ20" s="161"/>
      <c r="LQK20" s="161"/>
      <c r="LQL20" s="161"/>
      <c r="LQM20" s="161"/>
      <c r="LQN20" s="161"/>
      <c r="LQO20" s="161"/>
      <c r="LQP20" s="161"/>
      <c r="LQQ20" s="161"/>
      <c r="LQR20" s="161"/>
      <c r="LQS20" s="161"/>
      <c r="LQT20" s="161"/>
      <c r="LQU20" s="161"/>
      <c r="LQV20" s="161"/>
      <c r="LQW20" s="161"/>
      <c r="LQX20" s="161"/>
      <c r="LQY20" s="161"/>
      <c r="LQZ20" s="161"/>
      <c r="LRA20" s="161"/>
      <c r="LRB20" s="161"/>
      <c r="LRC20" s="161"/>
      <c r="LRD20" s="161"/>
      <c r="LRE20" s="161"/>
      <c r="LRF20" s="161"/>
      <c r="LRG20" s="161"/>
      <c r="LRH20" s="161"/>
      <c r="LRI20" s="161"/>
      <c r="LRJ20" s="161"/>
      <c r="LRK20" s="161"/>
      <c r="LRL20" s="161"/>
      <c r="LRM20" s="161"/>
      <c r="LRN20" s="161"/>
      <c r="LRO20" s="161"/>
      <c r="LRP20" s="161"/>
      <c r="LRQ20" s="161"/>
      <c r="LRR20" s="161"/>
      <c r="LRS20" s="161"/>
      <c r="LRT20" s="161"/>
      <c r="LRU20" s="161"/>
      <c r="LRV20" s="161"/>
      <c r="LRW20" s="161"/>
      <c r="LRX20" s="161"/>
      <c r="LRY20" s="161"/>
      <c r="LRZ20" s="161"/>
      <c r="LSA20" s="161"/>
      <c r="LSB20" s="161"/>
      <c r="LSC20" s="161"/>
      <c r="LSD20" s="161"/>
      <c r="LSE20" s="161"/>
      <c r="LSF20" s="161"/>
      <c r="LSG20" s="161"/>
      <c r="LSH20" s="161"/>
      <c r="LSI20" s="161"/>
      <c r="LSJ20" s="161"/>
      <c r="LSK20" s="161"/>
      <c r="LSL20" s="161"/>
      <c r="LSM20" s="161"/>
      <c r="LSN20" s="161"/>
      <c r="LSO20" s="161"/>
      <c r="LSP20" s="161"/>
      <c r="LSQ20" s="161"/>
      <c r="LSR20" s="161"/>
      <c r="LSS20" s="161"/>
      <c r="LST20" s="161"/>
      <c r="LSU20" s="161"/>
      <c r="LSV20" s="161"/>
      <c r="LSW20" s="161"/>
      <c r="LSX20" s="161"/>
      <c r="LSY20" s="161"/>
      <c r="LSZ20" s="161"/>
      <c r="LTA20" s="161"/>
      <c r="LTB20" s="161"/>
      <c r="LTC20" s="161"/>
      <c r="LTD20" s="161"/>
      <c r="LTE20" s="161"/>
      <c r="LTF20" s="161"/>
      <c r="LTG20" s="161"/>
      <c r="LTH20" s="161"/>
      <c r="LTI20" s="161"/>
      <c r="LTJ20" s="161"/>
      <c r="LTK20" s="161"/>
      <c r="LTL20" s="161"/>
      <c r="LTM20" s="161"/>
      <c r="LTN20" s="161"/>
      <c r="LTO20" s="161"/>
      <c r="LTP20" s="161"/>
      <c r="LTQ20" s="161"/>
      <c r="LTR20" s="161"/>
      <c r="LTS20" s="161"/>
      <c r="LTT20" s="161"/>
      <c r="LTU20" s="161"/>
      <c r="LTV20" s="161"/>
      <c r="LTW20" s="161"/>
      <c r="LTX20" s="161"/>
      <c r="LTY20" s="161"/>
      <c r="LTZ20" s="161"/>
      <c r="LUA20" s="161"/>
      <c r="LUB20" s="161"/>
      <c r="LUC20" s="161"/>
      <c r="LUD20" s="161"/>
      <c r="LUE20" s="161"/>
      <c r="LUF20" s="161"/>
      <c r="LUG20" s="161"/>
      <c r="LUH20" s="161"/>
      <c r="LUI20" s="161"/>
      <c r="LUJ20" s="161"/>
      <c r="LUK20" s="161"/>
      <c r="LUL20" s="161"/>
      <c r="LUM20" s="161"/>
      <c r="LUN20" s="161"/>
      <c r="LUO20" s="161"/>
      <c r="LUP20" s="161"/>
      <c r="LUQ20" s="161"/>
      <c r="LUR20" s="161"/>
      <c r="LUS20" s="161"/>
      <c r="LUT20" s="161"/>
      <c r="LUU20" s="161"/>
      <c r="LUV20" s="161"/>
      <c r="LUW20" s="161"/>
      <c r="LUX20" s="161"/>
      <c r="LUY20" s="161"/>
      <c r="LUZ20" s="161"/>
      <c r="LVA20" s="161"/>
      <c r="LVB20" s="161"/>
      <c r="LVC20" s="161"/>
      <c r="LVD20" s="161"/>
      <c r="LVE20" s="161"/>
      <c r="LVF20" s="161"/>
      <c r="LVG20" s="161"/>
      <c r="LVH20" s="161"/>
      <c r="LVI20" s="161"/>
      <c r="LVJ20" s="161"/>
      <c r="LVK20" s="161"/>
      <c r="LVL20" s="161"/>
      <c r="LVM20" s="161"/>
      <c r="LVN20" s="161"/>
      <c r="LVO20" s="161"/>
      <c r="LVP20" s="161"/>
      <c r="LVQ20" s="161"/>
      <c r="LVR20" s="161"/>
      <c r="LVS20" s="161"/>
      <c r="LVT20" s="161"/>
      <c r="LVU20" s="161"/>
      <c r="LVV20" s="161"/>
      <c r="LVW20" s="161"/>
      <c r="LVX20" s="161"/>
      <c r="LVY20" s="161"/>
      <c r="LVZ20" s="161"/>
      <c r="LWA20" s="161"/>
      <c r="LWB20" s="161"/>
      <c r="LWC20" s="161"/>
      <c r="LWD20" s="161"/>
      <c r="LWE20" s="161"/>
      <c r="LWF20" s="161"/>
      <c r="LWG20" s="161"/>
      <c r="LWH20" s="161"/>
      <c r="LWI20" s="161"/>
      <c r="LWJ20" s="161"/>
      <c r="LWK20" s="161"/>
      <c r="LWL20" s="161"/>
      <c r="LWM20" s="161"/>
      <c r="LWN20" s="161"/>
      <c r="LWO20" s="161"/>
      <c r="LWP20" s="161"/>
      <c r="LWQ20" s="161"/>
      <c r="LWR20" s="161"/>
      <c r="LWS20" s="161"/>
      <c r="LWT20" s="161"/>
      <c r="LWU20" s="161"/>
      <c r="LWV20" s="161"/>
      <c r="LWW20" s="161"/>
      <c r="LWX20" s="161"/>
      <c r="LWY20" s="161"/>
      <c r="LWZ20" s="161"/>
      <c r="LXA20" s="161"/>
      <c r="LXB20" s="161"/>
      <c r="LXC20" s="161"/>
      <c r="LXD20" s="161"/>
      <c r="LXE20" s="161"/>
      <c r="LXF20" s="161"/>
      <c r="LXG20" s="161"/>
      <c r="LXH20" s="161"/>
      <c r="LXI20" s="161"/>
      <c r="LXJ20" s="161"/>
      <c r="LXK20" s="161"/>
      <c r="LXL20" s="161"/>
      <c r="LXM20" s="161"/>
      <c r="LXN20" s="161"/>
      <c r="LXO20" s="161"/>
      <c r="LXP20" s="161"/>
      <c r="LXQ20" s="161"/>
      <c r="LXR20" s="161"/>
      <c r="LXS20" s="161"/>
      <c r="LXT20" s="161"/>
      <c r="LXU20" s="161"/>
      <c r="LXV20" s="161"/>
      <c r="LXW20" s="161"/>
      <c r="LXX20" s="161"/>
      <c r="LXY20" s="161"/>
      <c r="LXZ20" s="161"/>
      <c r="LYA20" s="161"/>
      <c r="LYB20" s="161"/>
      <c r="LYC20" s="161"/>
      <c r="LYD20" s="161"/>
      <c r="LYE20" s="161"/>
      <c r="LYF20" s="161"/>
      <c r="LYG20" s="161"/>
      <c r="LYH20" s="161"/>
      <c r="LYI20" s="161"/>
      <c r="LYJ20" s="161"/>
      <c r="LYK20" s="161"/>
      <c r="LYL20" s="161"/>
      <c r="LYM20" s="161"/>
      <c r="LYN20" s="161"/>
      <c r="LYO20" s="161"/>
      <c r="LYP20" s="161"/>
      <c r="LYQ20" s="161"/>
      <c r="LYR20" s="161"/>
      <c r="LYS20" s="161"/>
      <c r="LYT20" s="161"/>
      <c r="LYU20" s="161"/>
      <c r="LYV20" s="161"/>
      <c r="LYW20" s="161"/>
      <c r="LYX20" s="161"/>
      <c r="LYY20" s="161"/>
      <c r="LYZ20" s="161"/>
      <c r="LZA20" s="161"/>
      <c r="LZB20" s="161"/>
      <c r="LZC20" s="161"/>
      <c r="LZD20" s="161"/>
      <c r="LZE20" s="161"/>
      <c r="LZF20" s="161"/>
      <c r="LZG20" s="161"/>
      <c r="LZH20" s="161"/>
      <c r="LZI20" s="161"/>
      <c r="LZJ20" s="161"/>
      <c r="LZK20" s="161"/>
      <c r="LZL20" s="161"/>
      <c r="LZM20" s="161"/>
      <c r="LZN20" s="161"/>
      <c r="LZO20" s="161"/>
      <c r="LZP20" s="161"/>
      <c r="LZQ20" s="161"/>
      <c r="LZR20" s="161"/>
      <c r="LZS20" s="161"/>
      <c r="LZT20" s="161"/>
      <c r="LZU20" s="161"/>
      <c r="LZV20" s="161"/>
      <c r="LZW20" s="161"/>
      <c r="LZX20" s="161"/>
      <c r="LZY20" s="161"/>
      <c r="LZZ20" s="161"/>
      <c r="MAA20" s="161"/>
      <c r="MAB20" s="161"/>
      <c r="MAC20" s="161"/>
      <c r="MAD20" s="161"/>
      <c r="MAE20" s="161"/>
      <c r="MAF20" s="161"/>
      <c r="MAG20" s="161"/>
      <c r="MAH20" s="161"/>
      <c r="MAI20" s="161"/>
      <c r="MAJ20" s="161"/>
      <c r="MAK20" s="161"/>
      <c r="MAL20" s="161"/>
      <c r="MAM20" s="161"/>
      <c r="MAN20" s="161"/>
      <c r="MAO20" s="161"/>
      <c r="MAP20" s="161"/>
      <c r="MAQ20" s="161"/>
      <c r="MAR20" s="161"/>
      <c r="MAS20" s="161"/>
      <c r="MAT20" s="161"/>
      <c r="MAU20" s="161"/>
      <c r="MAV20" s="161"/>
      <c r="MAW20" s="161"/>
      <c r="MAX20" s="161"/>
      <c r="MAY20" s="161"/>
      <c r="MAZ20" s="161"/>
      <c r="MBA20" s="161"/>
      <c r="MBB20" s="161"/>
      <c r="MBC20" s="161"/>
      <c r="MBD20" s="161"/>
      <c r="MBE20" s="161"/>
      <c r="MBF20" s="161"/>
      <c r="MBG20" s="161"/>
      <c r="MBH20" s="161"/>
      <c r="MBI20" s="161"/>
      <c r="MBJ20" s="161"/>
      <c r="MBK20" s="161"/>
      <c r="MBL20" s="161"/>
      <c r="MBM20" s="161"/>
      <c r="MBN20" s="161"/>
      <c r="MBO20" s="161"/>
      <c r="MBP20" s="161"/>
      <c r="MBQ20" s="161"/>
      <c r="MBR20" s="161"/>
      <c r="MBS20" s="161"/>
      <c r="MBT20" s="161"/>
      <c r="MBU20" s="161"/>
      <c r="MBV20" s="161"/>
      <c r="MBW20" s="161"/>
      <c r="MBX20" s="161"/>
      <c r="MBY20" s="161"/>
      <c r="MBZ20" s="161"/>
      <c r="MCA20" s="161"/>
      <c r="MCB20" s="161"/>
      <c r="MCC20" s="161"/>
      <c r="MCD20" s="161"/>
      <c r="MCE20" s="161"/>
      <c r="MCF20" s="161"/>
      <c r="MCG20" s="161"/>
      <c r="MCH20" s="161"/>
      <c r="MCI20" s="161"/>
      <c r="MCJ20" s="161"/>
      <c r="MCK20" s="161"/>
      <c r="MCL20" s="161"/>
      <c r="MCM20" s="161"/>
      <c r="MCN20" s="161"/>
      <c r="MCO20" s="161"/>
      <c r="MCP20" s="161"/>
      <c r="MCQ20" s="161"/>
      <c r="MCR20" s="161"/>
      <c r="MCS20" s="161"/>
      <c r="MCT20" s="161"/>
      <c r="MCU20" s="161"/>
      <c r="MCV20" s="161"/>
      <c r="MCW20" s="161"/>
      <c r="MCX20" s="161"/>
      <c r="MCY20" s="161"/>
      <c r="MCZ20" s="161"/>
      <c r="MDA20" s="161"/>
      <c r="MDB20" s="161"/>
      <c r="MDC20" s="161"/>
      <c r="MDD20" s="161"/>
      <c r="MDE20" s="161"/>
      <c r="MDF20" s="161"/>
      <c r="MDG20" s="161"/>
      <c r="MDH20" s="161"/>
      <c r="MDI20" s="161"/>
      <c r="MDJ20" s="161"/>
      <c r="MDK20" s="161"/>
      <c r="MDL20" s="161"/>
      <c r="MDM20" s="161"/>
      <c r="MDN20" s="161"/>
      <c r="MDO20" s="161"/>
      <c r="MDP20" s="161"/>
      <c r="MDQ20" s="161"/>
      <c r="MDR20" s="161"/>
      <c r="MDS20" s="161"/>
      <c r="MDT20" s="161"/>
      <c r="MDU20" s="161"/>
      <c r="MDV20" s="161"/>
      <c r="MDW20" s="161"/>
      <c r="MDX20" s="161"/>
      <c r="MDY20" s="161"/>
      <c r="MDZ20" s="161"/>
      <c r="MEA20" s="161"/>
      <c r="MEB20" s="161"/>
      <c r="MEC20" s="161"/>
      <c r="MED20" s="161"/>
      <c r="MEE20" s="161"/>
      <c r="MEF20" s="161"/>
      <c r="MEG20" s="161"/>
      <c r="MEH20" s="161"/>
      <c r="MEI20" s="161"/>
      <c r="MEJ20" s="161"/>
      <c r="MEK20" s="161"/>
      <c r="MEL20" s="161"/>
      <c r="MEM20" s="161"/>
      <c r="MEN20" s="161"/>
      <c r="MEO20" s="161"/>
      <c r="MEP20" s="161"/>
      <c r="MEQ20" s="161"/>
      <c r="MER20" s="161"/>
      <c r="MES20" s="161"/>
      <c r="MET20" s="161"/>
      <c r="MEU20" s="161"/>
      <c r="MEV20" s="161"/>
      <c r="MEW20" s="161"/>
      <c r="MEX20" s="161"/>
      <c r="MEY20" s="161"/>
      <c r="MEZ20" s="161"/>
      <c r="MFA20" s="161"/>
      <c r="MFB20" s="161"/>
      <c r="MFC20" s="161"/>
      <c r="MFD20" s="161"/>
      <c r="MFE20" s="161"/>
      <c r="MFF20" s="161"/>
      <c r="MFG20" s="161"/>
      <c r="MFH20" s="161"/>
      <c r="MFI20" s="161"/>
      <c r="MFJ20" s="161"/>
      <c r="MFK20" s="161"/>
      <c r="MFL20" s="161"/>
      <c r="MFM20" s="161"/>
      <c r="MFN20" s="161"/>
      <c r="MFO20" s="161"/>
      <c r="MFP20" s="161"/>
      <c r="MFQ20" s="161"/>
      <c r="MFR20" s="161"/>
      <c r="MFS20" s="161"/>
      <c r="MFT20" s="161"/>
      <c r="MFU20" s="161"/>
      <c r="MFV20" s="161"/>
      <c r="MFW20" s="161"/>
      <c r="MFX20" s="161"/>
      <c r="MFY20" s="161"/>
      <c r="MFZ20" s="161"/>
      <c r="MGA20" s="161"/>
      <c r="MGB20" s="161"/>
      <c r="MGC20" s="161"/>
      <c r="MGD20" s="161"/>
      <c r="MGE20" s="161"/>
      <c r="MGF20" s="161"/>
      <c r="MGG20" s="161"/>
      <c r="MGH20" s="161"/>
      <c r="MGI20" s="161"/>
      <c r="MGJ20" s="161"/>
      <c r="MGK20" s="161"/>
      <c r="MGL20" s="161"/>
      <c r="MGM20" s="161"/>
      <c r="MGN20" s="161"/>
      <c r="MGO20" s="161"/>
      <c r="MGP20" s="161"/>
      <c r="MGQ20" s="161"/>
      <c r="MGR20" s="161"/>
      <c r="MGS20" s="161"/>
      <c r="MGT20" s="161"/>
      <c r="MGU20" s="161"/>
      <c r="MGV20" s="161"/>
      <c r="MGW20" s="161"/>
      <c r="MGX20" s="161"/>
      <c r="MGY20" s="161"/>
      <c r="MGZ20" s="161"/>
      <c r="MHA20" s="161"/>
      <c r="MHB20" s="161"/>
      <c r="MHC20" s="161"/>
      <c r="MHD20" s="161"/>
      <c r="MHE20" s="161"/>
      <c r="MHF20" s="161"/>
      <c r="MHG20" s="161"/>
      <c r="MHH20" s="161"/>
      <c r="MHI20" s="161"/>
      <c r="MHJ20" s="161"/>
      <c r="MHK20" s="161"/>
      <c r="MHL20" s="161"/>
      <c r="MHM20" s="161"/>
      <c r="MHN20" s="161"/>
      <c r="MHO20" s="161"/>
      <c r="MHP20" s="161"/>
      <c r="MHQ20" s="161"/>
      <c r="MHR20" s="161"/>
      <c r="MHS20" s="161"/>
      <c r="MHT20" s="161"/>
      <c r="MHU20" s="161"/>
      <c r="MHV20" s="161"/>
      <c r="MHW20" s="161"/>
      <c r="MHX20" s="161"/>
      <c r="MHY20" s="161"/>
      <c r="MHZ20" s="161"/>
      <c r="MIA20" s="161"/>
      <c r="MIB20" s="161"/>
      <c r="MIC20" s="161"/>
      <c r="MID20" s="161"/>
      <c r="MIE20" s="161"/>
      <c r="MIF20" s="161"/>
      <c r="MIG20" s="161"/>
      <c r="MIH20" s="161"/>
      <c r="MII20" s="161"/>
      <c r="MIJ20" s="161"/>
      <c r="MIK20" s="161"/>
      <c r="MIL20" s="161"/>
      <c r="MIM20" s="161"/>
      <c r="MIN20" s="161"/>
      <c r="MIO20" s="161"/>
      <c r="MIP20" s="161"/>
      <c r="MIQ20" s="161"/>
      <c r="MIR20" s="161"/>
      <c r="MIS20" s="161"/>
      <c r="MIT20" s="161"/>
      <c r="MIU20" s="161"/>
      <c r="MIV20" s="161"/>
      <c r="MIW20" s="161"/>
      <c r="MIX20" s="161"/>
      <c r="MIY20" s="161"/>
      <c r="MIZ20" s="161"/>
      <c r="MJA20" s="161"/>
      <c r="MJB20" s="161"/>
      <c r="MJC20" s="161"/>
      <c r="MJD20" s="161"/>
      <c r="MJE20" s="161"/>
      <c r="MJF20" s="161"/>
      <c r="MJG20" s="161"/>
      <c r="MJH20" s="161"/>
      <c r="MJI20" s="161"/>
      <c r="MJJ20" s="161"/>
      <c r="MJK20" s="161"/>
      <c r="MJL20" s="161"/>
      <c r="MJM20" s="161"/>
      <c r="MJN20" s="161"/>
      <c r="MJO20" s="161"/>
      <c r="MJP20" s="161"/>
      <c r="MJQ20" s="161"/>
      <c r="MJR20" s="161"/>
      <c r="MJS20" s="161"/>
      <c r="MJT20" s="161"/>
      <c r="MJU20" s="161"/>
      <c r="MJV20" s="161"/>
      <c r="MJW20" s="161"/>
      <c r="MJX20" s="161"/>
      <c r="MJY20" s="161"/>
      <c r="MJZ20" s="161"/>
      <c r="MKA20" s="161"/>
      <c r="MKB20" s="161"/>
      <c r="MKC20" s="161"/>
      <c r="MKD20" s="161"/>
      <c r="MKE20" s="161"/>
      <c r="MKF20" s="161"/>
      <c r="MKG20" s="161"/>
      <c r="MKH20" s="161"/>
      <c r="MKI20" s="161"/>
      <c r="MKJ20" s="161"/>
      <c r="MKK20" s="161"/>
      <c r="MKL20" s="161"/>
      <c r="MKM20" s="161"/>
      <c r="MKN20" s="161"/>
      <c r="MKO20" s="161"/>
      <c r="MKP20" s="161"/>
      <c r="MKQ20" s="161"/>
      <c r="MKR20" s="161"/>
      <c r="MKS20" s="161"/>
      <c r="MKT20" s="161"/>
      <c r="MKU20" s="161"/>
      <c r="MKV20" s="161"/>
      <c r="MKW20" s="161"/>
      <c r="MKX20" s="161"/>
      <c r="MKY20" s="161"/>
      <c r="MKZ20" s="161"/>
      <c r="MLA20" s="161"/>
      <c r="MLB20" s="161"/>
      <c r="MLC20" s="161"/>
      <c r="MLD20" s="161"/>
      <c r="MLE20" s="161"/>
      <c r="MLF20" s="161"/>
      <c r="MLG20" s="161"/>
      <c r="MLH20" s="161"/>
      <c r="MLI20" s="161"/>
      <c r="MLJ20" s="161"/>
      <c r="MLK20" s="161"/>
      <c r="MLL20" s="161"/>
      <c r="MLM20" s="161"/>
      <c r="MLN20" s="161"/>
      <c r="MLO20" s="161"/>
      <c r="MLP20" s="161"/>
      <c r="MLQ20" s="161"/>
      <c r="MLR20" s="161"/>
      <c r="MLS20" s="161"/>
      <c r="MLT20" s="161"/>
      <c r="MLU20" s="161"/>
      <c r="MLV20" s="161"/>
      <c r="MLW20" s="161"/>
      <c r="MLX20" s="161"/>
      <c r="MLY20" s="161"/>
      <c r="MLZ20" s="161"/>
      <c r="MMA20" s="161"/>
      <c r="MMB20" s="161"/>
      <c r="MMC20" s="161"/>
      <c r="MMD20" s="161"/>
      <c r="MME20" s="161"/>
      <c r="MMF20" s="161"/>
      <c r="MMG20" s="161"/>
      <c r="MMH20" s="161"/>
      <c r="MMI20" s="161"/>
      <c r="MMJ20" s="161"/>
      <c r="MMK20" s="161"/>
      <c r="MML20" s="161"/>
      <c r="MMM20" s="161"/>
      <c r="MMN20" s="161"/>
      <c r="MMO20" s="161"/>
      <c r="MMP20" s="161"/>
      <c r="MMQ20" s="161"/>
      <c r="MMR20" s="161"/>
      <c r="MMS20" s="161"/>
      <c r="MMT20" s="161"/>
      <c r="MMU20" s="161"/>
      <c r="MMV20" s="161"/>
      <c r="MMW20" s="161"/>
      <c r="MMX20" s="161"/>
      <c r="MMY20" s="161"/>
      <c r="MMZ20" s="161"/>
      <c r="MNA20" s="161"/>
      <c r="MNB20" s="161"/>
      <c r="MNC20" s="161"/>
      <c r="MND20" s="161"/>
      <c r="MNE20" s="161"/>
      <c r="MNF20" s="161"/>
      <c r="MNG20" s="161"/>
      <c r="MNH20" s="161"/>
      <c r="MNI20" s="161"/>
      <c r="MNJ20" s="161"/>
      <c r="MNK20" s="161"/>
      <c r="MNL20" s="161"/>
      <c r="MNM20" s="161"/>
      <c r="MNN20" s="161"/>
      <c r="MNO20" s="161"/>
      <c r="MNP20" s="161"/>
      <c r="MNQ20" s="161"/>
      <c r="MNR20" s="161"/>
      <c r="MNS20" s="161"/>
      <c r="MNT20" s="161"/>
      <c r="MNU20" s="161"/>
      <c r="MNV20" s="161"/>
      <c r="MNW20" s="161"/>
      <c r="MNX20" s="161"/>
      <c r="MNY20" s="161"/>
      <c r="MNZ20" s="161"/>
      <c r="MOA20" s="161"/>
      <c r="MOB20" s="161"/>
      <c r="MOC20" s="161"/>
      <c r="MOD20" s="161"/>
      <c r="MOE20" s="161"/>
      <c r="MOF20" s="161"/>
      <c r="MOG20" s="161"/>
      <c r="MOH20" s="161"/>
      <c r="MOI20" s="161"/>
      <c r="MOJ20" s="161"/>
      <c r="MOK20" s="161"/>
      <c r="MOL20" s="161"/>
      <c r="MOM20" s="161"/>
      <c r="MON20" s="161"/>
      <c r="MOO20" s="161"/>
      <c r="MOP20" s="161"/>
      <c r="MOQ20" s="161"/>
      <c r="MOR20" s="161"/>
      <c r="MOS20" s="161"/>
      <c r="MOT20" s="161"/>
      <c r="MOU20" s="161"/>
      <c r="MOV20" s="161"/>
      <c r="MOW20" s="161"/>
      <c r="MOX20" s="161"/>
      <c r="MOY20" s="161"/>
      <c r="MOZ20" s="161"/>
      <c r="MPA20" s="161"/>
      <c r="MPB20" s="161"/>
      <c r="MPC20" s="161"/>
      <c r="MPD20" s="161"/>
      <c r="MPE20" s="161"/>
      <c r="MPF20" s="161"/>
      <c r="MPG20" s="161"/>
      <c r="MPH20" s="161"/>
      <c r="MPI20" s="161"/>
      <c r="MPJ20" s="161"/>
      <c r="MPK20" s="161"/>
      <c r="MPL20" s="161"/>
      <c r="MPM20" s="161"/>
      <c r="MPN20" s="161"/>
      <c r="MPO20" s="161"/>
      <c r="MPP20" s="161"/>
      <c r="MPQ20" s="161"/>
      <c r="MPR20" s="161"/>
      <c r="MPS20" s="161"/>
      <c r="MPT20" s="161"/>
      <c r="MPU20" s="161"/>
      <c r="MPV20" s="161"/>
      <c r="MPW20" s="161"/>
      <c r="MPX20" s="161"/>
      <c r="MPY20" s="161"/>
      <c r="MPZ20" s="161"/>
      <c r="MQA20" s="161"/>
      <c r="MQB20" s="161"/>
      <c r="MQC20" s="161"/>
      <c r="MQD20" s="161"/>
      <c r="MQE20" s="161"/>
      <c r="MQF20" s="161"/>
      <c r="MQG20" s="161"/>
      <c r="MQH20" s="161"/>
      <c r="MQI20" s="161"/>
      <c r="MQJ20" s="161"/>
      <c r="MQK20" s="161"/>
      <c r="MQL20" s="161"/>
      <c r="MQM20" s="161"/>
      <c r="MQN20" s="161"/>
      <c r="MQO20" s="161"/>
      <c r="MQP20" s="161"/>
      <c r="MQQ20" s="161"/>
      <c r="MQR20" s="161"/>
      <c r="MQS20" s="161"/>
      <c r="MQT20" s="161"/>
      <c r="MQU20" s="161"/>
      <c r="MQV20" s="161"/>
      <c r="MQW20" s="161"/>
      <c r="MQX20" s="161"/>
      <c r="MQY20" s="161"/>
      <c r="MQZ20" s="161"/>
      <c r="MRA20" s="161"/>
      <c r="MRB20" s="161"/>
      <c r="MRC20" s="161"/>
      <c r="MRD20" s="161"/>
      <c r="MRE20" s="161"/>
      <c r="MRF20" s="161"/>
      <c r="MRG20" s="161"/>
      <c r="MRH20" s="161"/>
      <c r="MRI20" s="161"/>
      <c r="MRJ20" s="161"/>
      <c r="MRK20" s="161"/>
      <c r="MRL20" s="161"/>
      <c r="MRM20" s="161"/>
      <c r="MRN20" s="161"/>
      <c r="MRO20" s="161"/>
      <c r="MRP20" s="161"/>
      <c r="MRQ20" s="161"/>
      <c r="MRR20" s="161"/>
      <c r="MRS20" s="161"/>
      <c r="MRT20" s="161"/>
      <c r="MRU20" s="161"/>
      <c r="MRV20" s="161"/>
      <c r="MRW20" s="161"/>
      <c r="MRX20" s="161"/>
      <c r="MRY20" s="161"/>
      <c r="MRZ20" s="161"/>
      <c r="MSA20" s="161"/>
      <c r="MSB20" s="161"/>
      <c r="MSC20" s="161"/>
      <c r="MSD20" s="161"/>
      <c r="MSE20" s="161"/>
      <c r="MSF20" s="161"/>
      <c r="MSG20" s="161"/>
      <c r="MSH20" s="161"/>
      <c r="MSI20" s="161"/>
      <c r="MSJ20" s="161"/>
      <c r="MSK20" s="161"/>
      <c r="MSL20" s="161"/>
      <c r="MSM20" s="161"/>
      <c r="MSN20" s="161"/>
      <c r="MSO20" s="161"/>
      <c r="MSP20" s="161"/>
      <c r="MSQ20" s="161"/>
      <c r="MSR20" s="161"/>
      <c r="MSS20" s="161"/>
      <c r="MST20" s="161"/>
      <c r="MSU20" s="161"/>
      <c r="MSV20" s="161"/>
      <c r="MSW20" s="161"/>
      <c r="MSX20" s="161"/>
      <c r="MSY20" s="161"/>
      <c r="MSZ20" s="161"/>
      <c r="MTA20" s="161"/>
      <c r="MTB20" s="161"/>
      <c r="MTC20" s="161"/>
      <c r="MTD20" s="161"/>
      <c r="MTE20" s="161"/>
      <c r="MTF20" s="161"/>
      <c r="MTG20" s="161"/>
      <c r="MTH20" s="161"/>
      <c r="MTI20" s="161"/>
      <c r="MTJ20" s="161"/>
      <c r="MTK20" s="161"/>
      <c r="MTL20" s="161"/>
      <c r="MTM20" s="161"/>
      <c r="MTN20" s="161"/>
      <c r="MTO20" s="161"/>
      <c r="MTP20" s="161"/>
      <c r="MTQ20" s="161"/>
      <c r="MTR20" s="161"/>
      <c r="MTS20" s="161"/>
      <c r="MTT20" s="161"/>
      <c r="MTU20" s="161"/>
      <c r="MTV20" s="161"/>
      <c r="MTW20" s="161"/>
      <c r="MTX20" s="161"/>
      <c r="MTY20" s="161"/>
      <c r="MTZ20" s="161"/>
      <c r="MUA20" s="161"/>
      <c r="MUB20" s="161"/>
      <c r="MUC20" s="161"/>
      <c r="MUD20" s="161"/>
      <c r="MUE20" s="161"/>
      <c r="MUF20" s="161"/>
      <c r="MUG20" s="161"/>
      <c r="MUH20" s="161"/>
      <c r="MUI20" s="161"/>
      <c r="MUJ20" s="161"/>
      <c r="MUK20" s="161"/>
      <c r="MUL20" s="161"/>
      <c r="MUM20" s="161"/>
      <c r="MUN20" s="161"/>
      <c r="MUO20" s="161"/>
      <c r="MUP20" s="161"/>
      <c r="MUQ20" s="161"/>
      <c r="MUR20" s="161"/>
      <c r="MUS20" s="161"/>
      <c r="MUT20" s="161"/>
      <c r="MUU20" s="161"/>
      <c r="MUV20" s="161"/>
      <c r="MUW20" s="161"/>
      <c r="MUX20" s="161"/>
      <c r="MUY20" s="161"/>
      <c r="MUZ20" s="161"/>
      <c r="MVA20" s="161"/>
      <c r="MVB20" s="161"/>
      <c r="MVC20" s="161"/>
      <c r="MVD20" s="161"/>
      <c r="MVE20" s="161"/>
      <c r="MVF20" s="161"/>
      <c r="MVG20" s="161"/>
      <c r="MVH20" s="161"/>
      <c r="MVI20" s="161"/>
      <c r="MVJ20" s="161"/>
      <c r="MVK20" s="161"/>
      <c r="MVL20" s="161"/>
      <c r="MVM20" s="161"/>
      <c r="MVN20" s="161"/>
      <c r="MVO20" s="161"/>
      <c r="MVP20" s="161"/>
      <c r="MVQ20" s="161"/>
      <c r="MVR20" s="161"/>
      <c r="MVS20" s="161"/>
      <c r="MVT20" s="161"/>
      <c r="MVU20" s="161"/>
      <c r="MVV20" s="161"/>
      <c r="MVW20" s="161"/>
      <c r="MVX20" s="161"/>
      <c r="MVY20" s="161"/>
      <c r="MVZ20" s="161"/>
      <c r="MWA20" s="161"/>
      <c r="MWB20" s="161"/>
      <c r="MWC20" s="161"/>
      <c r="MWD20" s="161"/>
      <c r="MWE20" s="161"/>
      <c r="MWF20" s="161"/>
      <c r="MWG20" s="161"/>
      <c r="MWH20" s="161"/>
      <c r="MWI20" s="161"/>
      <c r="MWJ20" s="161"/>
      <c r="MWK20" s="161"/>
      <c r="MWL20" s="161"/>
      <c r="MWM20" s="161"/>
      <c r="MWN20" s="161"/>
      <c r="MWO20" s="161"/>
      <c r="MWP20" s="161"/>
      <c r="MWQ20" s="161"/>
      <c r="MWR20" s="161"/>
      <c r="MWS20" s="161"/>
      <c r="MWT20" s="161"/>
      <c r="MWU20" s="161"/>
      <c r="MWV20" s="161"/>
      <c r="MWW20" s="161"/>
      <c r="MWX20" s="161"/>
      <c r="MWY20" s="161"/>
      <c r="MWZ20" s="161"/>
      <c r="MXA20" s="161"/>
      <c r="MXB20" s="161"/>
      <c r="MXC20" s="161"/>
      <c r="MXD20" s="161"/>
      <c r="MXE20" s="161"/>
      <c r="MXF20" s="161"/>
      <c r="MXG20" s="161"/>
      <c r="MXH20" s="161"/>
      <c r="MXI20" s="161"/>
      <c r="MXJ20" s="161"/>
      <c r="MXK20" s="161"/>
      <c r="MXL20" s="161"/>
      <c r="MXM20" s="161"/>
      <c r="MXN20" s="161"/>
      <c r="MXO20" s="161"/>
      <c r="MXP20" s="161"/>
      <c r="MXQ20" s="161"/>
      <c r="MXR20" s="161"/>
      <c r="MXS20" s="161"/>
      <c r="MXT20" s="161"/>
      <c r="MXU20" s="161"/>
      <c r="MXV20" s="161"/>
      <c r="MXW20" s="161"/>
      <c r="MXX20" s="161"/>
      <c r="MXY20" s="161"/>
      <c r="MXZ20" s="161"/>
      <c r="MYA20" s="161"/>
      <c r="MYB20" s="161"/>
      <c r="MYC20" s="161"/>
      <c r="MYD20" s="161"/>
      <c r="MYE20" s="161"/>
      <c r="MYF20" s="161"/>
      <c r="MYG20" s="161"/>
      <c r="MYH20" s="161"/>
      <c r="MYI20" s="161"/>
      <c r="MYJ20" s="161"/>
      <c r="MYK20" s="161"/>
      <c r="MYL20" s="161"/>
      <c r="MYM20" s="161"/>
      <c r="MYN20" s="161"/>
      <c r="MYO20" s="161"/>
      <c r="MYP20" s="161"/>
      <c r="MYQ20" s="161"/>
      <c r="MYR20" s="161"/>
      <c r="MYS20" s="161"/>
      <c r="MYT20" s="161"/>
      <c r="MYU20" s="161"/>
      <c r="MYV20" s="161"/>
      <c r="MYW20" s="161"/>
      <c r="MYX20" s="161"/>
      <c r="MYY20" s="161"/>
      <c r="MYZ20" s="161"/>
      <c r="MZA20" s="161"/>
      <c r="MZB20" s="161"/>
      <c r="MZC20" s="161"/>
      <c r="MZD20" s="161"/>
      <c r="MZE20" s="161"/>
      <c r="MZF20" s="161"/>
      <c r="MZG20" s="161"/>
      <c r="MZH20" s="161"/>
      <c r="MZI20" s="161"/>
      <c r="MZJ20" s="161"/>
      <c r="MZK20" s="161"/>
      <c r="MZL20" s="161"/>
      <c r="MZM20" s="161"/>
      <c r="MZN20" s="161"/>
      <c r="MZO20" s="161"/>
      <c r="MZP20" s="161"/>
      <c r="MZQ20" s="161"/>
      <c r="MZR20" s="161"/>
      <c r="MZS20" s="161"/>
      <c r="MZT20" s="161"/>
      <c r="MZU20" s="161"/>
      <c r="MZV20" s="161"/>
      <c r="MZW20" s="161"/>
      <c r="MZX20" s="161"/>
      <c r="MZY20" s="161"/>
      <c r="MZZ20" s="161"/>
      <c r="NAA20" s="161"/>
      <c r="NAB20" s="161"/>
      <c r="NAC20" s="161"/>
      <c r="NAD20" s="161"/>
      <c r="NAE20" s="161"/>
      <c r="NAF20" s="161"/>
      <c r="NAG20" s="161"/>
      <c r="NAH20" s="161"/>
      <c r="NAI20" s="161"/>
      <c r="NAJ20" s="161"/>
      <c r="NAK20" s="161"/>
      <c r="NAL20" s="161"/>
      <c r="NAM20" s="161"/>
      <c r="NAN20" s="161"/>
      <c r="NAO20" s="161"/>
      <c r="NAP20" s="161"/>
      <c r="NAQ20" s="161"/>
      <c r="NAR20" s="161"/>
      <c r="NAS20" s="161"/>
      <c r="NAT20" s="161"/>
      <c r="NAU20" s="161"/>
      <c r="NAV20" s="161"/>
      <c r="NAW20" s="161"/>
      <c r="NAX20" s="161"/>
      <c r="NAY20" s="161"/>
      <c r="NAZ20" s="161"/>
      <c r="NBA20" s="161"/>
      <c r="NBB20" s="161"/>
      <c r="NBC20" s="161"/>
      <c r="NBD20" s="161"/>
      <c r="NBE20" s="161"/>
      <c r="NBF20" s="161"/>
      <c r="NBG20" s="161"/>
      <c r="NBH20" s="161"/>
      <c r="NBI20" s="161"/>
      <c r="NBJ20" s="161"/>
      <c r="NBK20" s="161"/>
      <c r="NBL20" s="161"/>
      <c r="NBM20" s="161"/>
      <c r="NBN20" s="161"/>
      <c r="NBO20" s="161"/>
      <c r="NBP20" s="161"/>
      <c r="NBQ20" s="161"/>
      <c r="NBR20" s="161"/>
      <c r="NBS20" s="161"/>
      <c r="NBT20" s="161"/>
      <c r="NBU20" s="161"/>
      <c r="NBV20" s="161"/>
      <c r="NBW20" s="161"/>
      <c r="NBX20" s="161"/>
      <c r="NBY20" s="161"/>
      <c r="NBZ20" s="161"/>
      <c r="NCA20" s="161"/>
      <c r="NCB20" s="161"/>
      <c r="NCC20" s="161"/>
      <c r="NCD20" s="161"/>
      <c r="NCE20" s="161"/>
      <c r="NCF20" s="161"/>
      <c r="NCG20" s="161"/>
      <c r="NCH20" s="161"/>
      <c r="NCI20" s="161"/>
      <c r="NCJ20" s="161"/>
      <c r="NCK20" s="161"/>
      <c r="NCL20" s="161"/>
      <c r="NCM20" s="161"/>
      <c r="NCN20" s="161"/>
      <c r="NCO20" s="161"/>
      <c r="NCP20" s="161"/>
      <c r="NCQ20" s="161"/>
      <c r="NCR20" s="161"/>
      <c r="NCS20" s="161"/>
      <c r="NCT20" s="161"/>
      <c r="NCU20" s="161"/>
      <c r="NCV20" s="161"/>
      <c r="NCW20" s="161"/>
      <c r="NCX20" s="161"/>
      <c r="NCY20" s="161"/>
      <c r="NCZ20" s="161"/>
      <c r="NDA20" s="161"/>
      <c r="NDB20" s="161"/>
      <c r="NDC20" s="161"/>
      <c r="NDD20" s="161"/>
      <c r="NDE20" s="161"/>
      <c r="NDF20" s="161"/>
      <c r="NDG20" s="161"/>
      <c r="NDH20" s="161"/>
      <c r="NDI20" s="161"/>
      <c r="NDJ20" s="161"/>
      <c r="NDK20" s="161"/>
      <c r="NDL20" s="161"/>
      <c r="NDM20" s="161"/>
      <c r="NDN20" s="161"/>
      <c r="NDO20" s="161"/>
      <c r="NDP20" s="161"/>
      <c r="NDQ20" s="161"/>
      <c r="NDR20" s="161"/>
      <c r="NDS20" s="161"/>
      <c r="NDT20" s="161"/>
      <c r="NDU20" s="161"/>
      <c r="NDV20" s="161"/>
      <c r="NDW20" s="161"/>
      <c r="NDX20" s="161"/>
      <c r="NDY20" s="161"/>
      <c r="NDZ20" s="161"/>
      <c r="NEA20" s="161"/>
      <c r="NEB20" s="161"/>
      <c r="NEC20" s="161"/>
      <c r="NED20" s="161"/>
      <c r="NEE20" s="161"/>
      <c r="NEF20" s="161"/>
      <c r="NEG20" s="161"/>
      <c r="NEH20" s="161"/>
      <c r="NEI20" s="161"/>
      <c r="NEJ20" s="161"/>
      <c r="NEK20" s="161"/>
      <c r="NEL20" s="161"/>
      <c r="NEM20" s="161"/>
      <c r="NEN20" s="161"/>
      <c r="NEO20" s="161"/>
      <c r="NEP20" s="161"/>
      <c r="NEQ20" s="161"/>
      <c r="NER20" s="161"/>
      <c r="NES20" s="161"/>
      <c r="NET20" s="161"/>
      <c r="NEU20" s="161"/>
      <c r="NEV20" s="161"/>
      <c r="NEW20" s="161"/>
      <c r="NEX20" s="161"/>
      <c r="NEY20" s="161"/>
      <c r="NEZ20" s="161"/>
      <c r="NFA20" s="161"/>
      <c r="NFB20" s="161"/>
      <c r="NFC20" s="161"/>
      <c r="NFD20" s="161"/>
      <c r="NFE20" s="161"/>
      <c r="NFF20" s="161"/>
      <c r="NFG20" s="161"/>
      <c r="NFH20" s="161"/>
      <c r="NFI20" s="161"/>
      <c r="NFJ20" s="161"/>
      <c r="NFK20" s="161"/>
      <c r="NFL20" s="161"/>
      <c r="NFM20" s="161"/>
      <c r="NFN20" s="161"/>
      <c r="NFO20" s="161"/>
      <c r="NFP20" s="161"/>
      <c r="NFQ20" s="161"/>
      <c r="NFR20" s="161"/>
      <c r="NFS20" s="161"/>
      <c r="NFT20" s="161"/>
      <c r="NFU20" s="161"/>
      <c r="NFV20" s="161"/>
      <c r="NFW20" s="161"/>
      <c r="NFX20" s="161"/>
      <c r="NFY20" s="161"/>
      <c r="NFZ20" s="161"/>
      <c r="NGA20" s="161"/>
      <c r="NGB20" s="161"/>
      <c r="NGC20" s="161"/>
      <c r="NGD20" s="161"/>
      <c r="NGE20" s="161"/>
      <c r="NGF20" s="161"/>
      <c r="NGG20" s="161"/>
      <c r="NGH20" s="161"/>
      <c r="NGI20" s="161"/>
      <c r="NGJ20" s="161"/>
      <c r="NGK20" s="161"/>
      <c r="NGL20" s="161"/>
      <c r="NGM20" s="161"/>
      <c r="NGN20" s="161"/>
      <c r="NGO20" s="161"/>
      <c r="NGP20" s="161"/>
      <c r="NGQ20" s="161"/>
      <c r="NGR20" s="161"/>
      <c r="NGS20" s="161"/>
      <c r="NGT20" s="161"/>
      <c r="NGU20" s="161"/>
      <c r="NGV20" s="161"/>
      <c r="NGW20" s="161"/>
      <c r="NGX20" s="161"/>
      <c r="NGY20" s="161"/>
      <c r="NGZ20" s="161"/>
      <c r="NHA20" s="161"/>
      <c r="NHB20" s="161"/>
      <c r="NHC20" s="161"/>
      <c r="NHD20" s="161"/>
      <c r="NHE20" s="161"/>
      <c r="NHF20" s="161"/>
      <c r="NHG20" s="161"/>
      <c r="NHH20" s="161"/>
      <c r="NHI20" s="161"/>
      <c r="NHJ20" s="161"/>
      <c r="NHK20" s="161"/>
      <c r="NHL20" s="161"/>
      <c r="NHM20" s="161"/>
      <c r="NHN20" s="161"/>
      <c r="NHO20" s="161"/>
      <c r="NHP20" s="161"/>
      <c r="NHQ20" s="161"/>
      <c r="NHR20" s="161"/>
      <c r="NHS20" s="161"/>
      <c r="NHT20" s="161"/>
      <c r="NHU20" s="161"/>
      <c r="NHV20" s="161"/>
      <c r="NHW20" s="161"/>
      <c r="NHX20" s="161"/>
      <c r="NHY20" s="161"/>
      <c r="NHZ20" s="161"/>
      <c r="NIA20" s="161"/>
      <c r="NIB20" s="161"/>
      <c r="NIC20" s="161"/>
      <c r="NID20" s="161"/>
      <c r="NIE20" s="161"/>
      <c r="NIF20" s="161"/>
      <c r="NIG20" s="161"/>
      <c r="NIH20" s="161"/>
      <c r="NII20" s="161"/>
      <c r="NIJ20" s="161"/>
      <c r="NIK20" s="161"/>
      <c r="NIL20" s="161"/>
      <c r="NIM20" s="161"/>
      <c r="NIN20" s="161"/>
      <c r="NIO20" s="161"/>
      <c r="NIP20" s="161"/>
      <c r="NIQ20" s="161"/>
      <c r="NIR20" s="161"/>
      <c r="NIS20" s="161"/>
      <c r="NIT20" s="161"/>
      <c r="NIU20" s="161"/>
      <c r="NIV20" s="161"/>
      <c r="NIW20" s="161"/>
      <c r="NIX20" s="161"/>
      <c r="NIY20" s="161"/>
      <c r="NIZ20" s="161"/>
      <c r="NJA20" s="161"/>
      <c r="NJB20" s="161"/>
      <c r="NJC20" s="161"/>
      <c r="NJD20" s="161"/>
      <c r="NJE20" s="161"/>
      <c r="NJF20" s="161"/>
      <c r="NJG20" s="161"/>
      <c r="NJH20" s="161"/>
      <c r="NJI20" s="161"/>
      <c r="NJJ20" s="161"/>
      <c r="NJK20" s="161"/>
      <c r="NJL20" s="161"/>
      <c r="NJM20" s="161"/>
      <c r="NJN20" s="161"/>
      <c r="NJO20" s="161"/>
      <c r="NJP20" s="161"/>
      <c r="NJQ20" s="161"/>
      <c r="NJR20" s="161"/>
      <c r="NJS20" s="161"/>
      <c r="NJT20" s="161"/>
      <c r="NJU20" s="161"/>
      <c r="NJV20" s="161"/>
      <c r="NJW20" s="161"/>
      <c r="NJX20" s="161"/>
      <c r="NJY20" s="161"/>
      <c r="NJZ20" s="161"/>
      <c r="NKA20" s="161"/>
      <c r="NKB20" s="161"/>
      <c r="NKC20" s="161"/>
      <c r="NKD20" s="161"/>
      <c r="NKE20" s="161"/>
      <c r="NKF20" s="161"/>
      <c r="NKG20" s="161"/>
      <c r="NKH20" s="161"/>
      <c r="NKI20" s="161"/>
      <c r="NKJ20" s="161"/>
      <c r="NKK20" s="161"/>
      <c r="NKL20" s="161"/>
      <c r="NKM20" s="161"/>
      <c r="NKN20" s="161"/>
      <c r="NKO20" s="161"/>
      <c r="NKP20" s="161"/>
      <c r="NKQ20" s="161"/>
      <c r="NKR20" s="161"/>
      <c r="NKS20" s="161"/>
      <c r="NKT20" s="161"/>
      <c r="NKU20" s="161"/>
      <c r="NKV20" s="161"/>
      <c r="NKW20" s="161"/>
      <c r="NKX20" s="161"/>
      <c r="NKY20" s="161"/>
      <c r="NKZ20" s="161"/>
      <c r="NLA20" s="161"/>
      <c r="NLB20" s="161"/>
      <c r="NLC20" s="161"/>
      <c r="NLD20" s="161"/>
      <c r="NLE20" s="161"/>
      <c r="NLF20" s="161"/>
      <c r="NLG20" s="161"/>
      <c r="NLH20" s="161"/>
      <c r="NLI20" s="161"/>
      <c r="NLJ20" s="161"/>
      <c r="NLK20" s="161"/>
      <c r="NLL20" s="161"/>
      <c r="NLM20" s="161"/>
      <c r="NLN20" s="161"/>
      <c r="NLO20" s="161"/>
      <c r="NLP20" s="161"/>
      <c r="NLQ20" s="161"/>
      <c r="NLR20" s="161"/>
      <c r="NLS20" s="161"/>
      <c r="NLT20" s="161"/>
      <c r="NLU20" s="161"/>
      <c r="NLV20" s="161"/>
      <c r="NLW20" s="161"/>
      <c r="NLX20" s="161"/>
      <c r="NLY20" s="161"/>
      <c r="NLZ20" s="161"/>
      <c r="NMA20" s="161"/>
      <c r="NMB20" s="161"/>
      <c r="NMC20" s="161"/>
      <c r="NMD20" s="161"/>
      <c r="NME20" s="161"/>
      <c r="NMF20" s="161"/>
      <c r="NMG20" s="161"/>
      <c r="NMH20" s="161"/>
      <c r="NMI20" s="161"/>
      <c r="NMJ20" s="161"/>
      <c r="NMK20" s="161"/>
      <c r="NML20" s="161"/>
      <c r="NMM20" s="161"/>
      <c r="NMN20" s="161"/>
      <c r="NMO20" s="161"/>
      <c r="NMP20" s="161"/>
      <c r="NMQ20" s="161"/>
      <c r="NMR20" s="161"/>
      <c r="NMS20" s="161"/>
      <c r="NMT20" s="161"/>
      <c r="NMU20" s="161"/>
      <c r="NMV20" s="161"/>
      <c r="NMW20" s="161"/>
      <c r="NMX20" s="161"/>
      <c r="NMY20" s="161"/>
      <c r="NMZ20" s="161"/>
      <c r="NNA20" s="161"/>
      <c r="NNB20" s="161"/>
      <c r="NNC20" s="161"/>
      <c r="NND20" s="161"/>
      <c r="NNE20" s="161"/>
      <c r="NNF20" s="161"/>
      <c r="NNG20" s="161"/>
      <c r="NNH20" s="161"/>
      <c r="NNI20" s="161"/>
      <c r="NNJ20" s="161"/>
      <c r="NNK20" s="161"/>
      <c r="NNL20" s="161"/>
      <c r="NNM20" s="161"/>
      <c r="NNN20" s="161"/>
      <c r="NNO20" s="161"/>
      <c r="NNP20" s="161"/>
      <c r="NNQ20" s="161"/>
      <c r="NNR20" s="161"/>
      <c r="NNS20" s="161"/>
      <c r="NNT20" s="161"/>
      <c r="NNU20" s="161"/>
      <c r="NNV20" s="161"/>
      <c r="NNW20" s="161"/>
      <c r="NNX20" s="161"/>
      <c r="NNY20" s="161"/>
      <c r="NNZ20" s="161"/>
      <c r="NOA20" s="161"/>
      <c r="NOB20" s="161"/>
      <c r="NOC20" s="161"/>
      <c r="NOD20" s="161"/>
      <c r="NOE20" s="161"/>
      <c r="NOF20" s="161"/>
      <c r="NOG20" s="161"/>
      <c r="NOH20" s="161"/>
      <c r="NOI20" s="161"/>
      <c r="NOJ20" s="161"/>
      <c r="NOK20" s="161"/>
      <c r="NOL20" s="161"/>
      <c r="NOM20" s="161"/>
      <c r="NON20" s="161"/>
      <c r="NOO20" s="161"/>
      <c r="NOP20" s="161"/>
      <c r="NOQ20" s="161"/>
      <c r="NOR20" s="161"/>
      <c r="NOS20" s="161"/>
      <c r="NOT20" s="161"/>
      <c r="NOU20" s="161"/>
      <c r="NOV20" s="161"/>
      <c r="NOW20" s="161"/>
      <c r="NOX20" s="161"/>
      <c r="NOY20" s="161"/>
      <c r="NOZ20" s="161"/>
      <c r="NPA20" s="161"/>
      <c r="NPB20" s="161"/>
      <c r="NPC20" s="161"/>
      <c r="NPD20" s="161"/>
      <c r="NPE20" s="161"/>
      <c r="NPF20" s="161"/>
      <c r="NPG20" s="161"/>
      <c r="NPH20" s="161"/>
      <c r="NPI20" s="161"/>
      <c r="NPJ20" s="161"/>
      <c r="NPK20" s="161"/>
      <c r="NPL20" s="161"/>
      <c r="NPM20" s="161"/>
      <c r="NPN20" s="161"/>
      <c r="NPO20" s="161"/>
      <c r="NPP20" s="161"/>
      <c r="NPQ20" s="161"/>
      <c r="NPR20" s="161"/>
      <c r="NPS20" s="161"/>
      <c r="NPT20" s="161"/>
      <c r="NPU20" s="161"/>
      <c r="NPV20" s="161"/>
      <c r="NPW20" s="161"/>
      <c r="NPX20" s="161"/>
      <c r="NPY20" s="161"/>
      <c r="NPZ20" s="161"/>
      <c r="NQA20" s="161"/>
      <c r="NQB20" s="161"/>
      <c r="NQC20" s="161"/>
      <c r="NQD20" s="161"/>
      <c r="NQE20" s="161"/>
      <c r="NQF20" s="161"/>
      <c r="NQG20" s="161"/>
      <c r="NQH20" s="161"/>
      <c r="NQI20" s="161"/>
      <c r="NQJ20" s="161"/>
      <c r="NQK20" s="161"/>
      <c r="NQL20" s="161"/>
      <c r="NQM20" s="161"/>
      <c r="NQN20" s="161"/>
      <c r="NQO20" s="161"/>
      <c r="NQP20" s="161"/>
      <c r="NQQ20" s="161"/>
      <c r="NQR20" s="161"/>
      <c r="NQS20" s="161"/>
      <c r="NQT20" s="161"/>
      <c r="NQU20" s="161"/>
      <c r="NQV20" s="161"/>
      <c r="NQW20" s="161"/>
      <c r="NQX20" s="161"/>
      <c r="NQY20" s="161"/>
      <c r="NQZ20" s="161"/>
      <c r="NRA20" s="161"/>
      <c r="NRB20" s="161"/>
      <c r="NRC20" s="161"/>
      <c r="NRD20" s="161"/>
      <c r="NRE20" s="161"/>
      <c r="NRF20" s="161"/>
      <c r="NRG20" s="161"/>
      <c r="NRH20" s="161"/>
      <c r="NRI20" s="161"/>
      <c r="NRJ20" s="161"/>
      <c r="NRK20" s="161"/>
      <c r="NRL20" s="161"/>
      <c r="NRM20" s="161"/>
      <c r="NRN20" s="161"/>
      <c r="NRO20" s="161"/>
      <c r="NRP20" s="161"/>
      <c r="NRQ20" s="161"/>
      <c r="NRR20" s="161"/>
      <c r="NRS20" s="161"/>
      <c r="NRT20" s="161"/>
      <c r="NRU20" s="161"/>
      <c r="NRV20" s="161"/>
      <c r="NRW20" s="161"/>
      <c r="NRX20" s="161"/>
      <c r="NRY20" s="161"/>
      <c r="NRZ20" s="161"/>
      <c r="NSA20" s="161"/>
      <c r="NSB20" s="161"/>
      <c r="NSC20" s="161"/>
      <c r="NSD20" s="161"/>
      <c r="NSE20" s="161"/>
      <c r="NSF20" s="161"/>
      <c r="NSG20" s="161"/>
      <c r="NSH20" s="161"/>
      <c r="NSI20" s="161"/>
      <c r="NSJ20" s="161"/>
      <c r="NSK20" s="161"/>
      <c r="NSL20" s="161"/>
      <c r="NSM20" s="161"/>
      <c r="NSN20" s="161"/>
      <c r="NSO20" s="161"/>
      <c r="NSP20" s="161"/>
      <c r="NSQ20" s="161"/>
      <c r="NSR20" s="161"/>
      <c r="NSS20" s="161"/>
      <c r="NST20" s="161"/>
      <c r="NSU20" s="161"/>
      <c r="NSV20" s="161"/>
      <c r="NSW20" s="161"/>
      <c r="NSX20" s="161"/>
      <c r="NSY20" s="161"/>
      <c r="NSZ20" s="161"/>
      <c r="NTA20" s="161"/>
      <c r="NTB20" s="161"/>
      <c r="NTC20" s="161"/>
      <c r="NTD20" s="161"/>
      <c r="NTE20" s="161"/>
      <c r="NTF20" s="161"/>
      <c r="NTG20" s="161"/>
      <c r="NTH20" s="161"/>
      <c r="NTI20" s="161"/>
      <c r="NTJ20" s="161"/>
      <c r="NTK20" s="161"/>
      <c r="NTL20" s="161"/>
      <c r="NTM20" s="161"/>
      <c r="NTN20" s="161"/>
      <c r="NTO20" s="161"/>
      <c r="NTP20" s="161"/>
      <c r="NTQ20" s="161"/>
      <c r="NTR20" s="161"/>
      <c r="NTS20" s="161"/>
      <c r="NTT20" s="161"/>
      <c r="NTU20" s="161"/>
      <c r="NTV20" s="161"/>
      <c r="NTW20" s="161"/>
      <c r="NTX20" s="161"/>
      <c r="NTY20" s="161"/>
      <c r="NTZ20" s="161"/>
      <c r="NUA20" s="161"/>
      <c r="NUB20" s="161"/>
      <c r="NUC20" s="161"/>
      <c r="NUD20" s="161"/>
      <c r="NUE20" s="161"/>
      <c r="NUF20" s="161"/>
      <c r="NUG20" s="161"/>
      <c r="NUH20" s="161"/>
      <c r="NUI20" s="161"/>
      <c r="NUJ20" s="161"/>
      <c r="NUK20" s="161"/>
      <c r="NUL20" s="161"/>
      <c r="NUM20" s="161"/>
      <c r="NUN20" s="161"/>
      <c r="NUO20" s="161"/>
      <c r="NUP20" s="161"/>
      <c r="NUQ20" s="161"/>
      <c r="NUR20" s="161"/>
      <c r="NUS20" s="161"/>
      <c r="NUT20" s="161"/>
      <c r="NUU20" s="161"/>
      <c r="NUV20" s="161"/>
      <c r="NUW20" s="161"/>
      <c r="NUX20" s="161"/>
      <c r="NUY20" s="161"/>
      <c r="NUZ20" s="161"/>
      <c r="NVA20" s="161"/>
      <c r="NVB20" s="161"/>
      <c r="NVC20" s="161"/>
      <c r="NVD20" s="161"/>
      <c r="NVE20" s="161"/>
      <c r="NVF20" s="161"/>
      <c r="NVG20" s="161"/>
      <c r="NVH20" s="161"/>
      <c r="NVI20" s="161"/>
      <c r="NVJ20" s="161"/>
      <c r="NVK20" s="161"/>
      <c r="NVL20" s="161"/>
      <c r="NVM20" s="161"/>
      <c r="NVN20" s="161"/>
      <c r="NVO20" s="161"/>
      <c r="NVP20" s="161"/>
      <c r="NVQ20" s="161"/>
      <c r="NVR20" s="161"/>
      <c r="NVS20" s="161"/>
      <c r="NVT20" s="161"/>
      <c r="NVU20" s="161"/>
      <c r="NVV20" s="161"/>
      <c r="NVW20" s="161"/>
      <c r="NVX20" s="161"/>
      <c r="NVY20" s="161"/>
      <c r="NVZ20" s="161"/>
      <c r="NWA20" s="161"/>
      <c r="NWB20" s="161"/>
      <c r="NWC20" s="161"/>
      <c r="NWD20" s="161"/>
      <c r="NWE20" s="161"/>
      <c r="NWF20" s="161"/>
      <c r="NWG20" s="161"/>
      <c r="NWH20" s="161"/>
      <c r="NWI20" s="161"/>
      <c r="NWJ20" s="161"/>
      <c r="NWK20" s="161"/>
      <c r="NWL20" s="161"/>
      <c r="NWM20" s="161"/>
      <c r="NWN20" s="161"/>
      <c r="NWO20" s="161"/>
      <c r="NWP20" s="161"/>
      <c r="NWQ20" s="161"/>
      <c r="NWR20" s="161"/>
      <c r="NWS20" s="161"/>
      <c r="NWT20" s="161"/>
      <c r="NWU20" s="161"/>
      <c r="NWV20" s="161"/>
      <c r="NWW20" s="161"/>
      <c r="NWX20" s="161"/>
      <c r="NWY20" s="161"/>
      <c r="NWZ20" s="161"/>
      <c r="NXA20" s="161"/>
      <c r="NXB20" s="161"/>
      <c r="NXC20" s="161"/>
      <c r="NXD20" s="161"/>
      <c r="NXE20" s="161"/>
      <c r="NXF20" s="161"/>
      <c r="NXG20" s="161"/>
      <c r="NXH20" s="161"/>
      <c r="NXI20" s="161"/>
      <c r="NXJ20" s="161"/>
      <c r="NXK20" s="161"/>
      <c r="NXL20" s="161"/>
      <c r="NXM20" s="161"/>
      <c r="NXN20" s="161"/>
      <c r="NXO20" s="161"/>
      <c r="NXP20" s="161"/>
      <c r="NXQ20" s="161"/>
      <c r="NXR20" s="161"/>
      <c r="NXS20" s="161"/>
      <c r="NXT20" s="161"/>
      <c r="NXU20" s="161"/>
      <c r="NXV20" s="161"/>
      <c r="NXW20" s="161"/>
      <c r="NXX20" s="161"/>
      <c r="NXY20" s="161"/>
      <c r="NXZ20" s="161"/>
      <c r="NYA20" s="161"/>
      <c r="NYB20" s="161"/>
      <c r="NYC20" s="161"/>
      <c r="NYD20" s="161"/>
      <c r="NYE20" s="161"/>
      <c r="NYF20" s="161"/>
      <c r="NYG20" s="161"/>
      <c r="NYH20" s="161"/>
      <c r="NYI20" s="161"/>
      <c r="NYJ20" s="161"/>
      <c r="NYK20" s="161"/>
      <c r="NYL20" s="161"/>
      <c r="NYM20" s="161"/>
      <c r="NYN20" s="161"/>
      <c r="NYO20" s="161"/>
      <c r="NYP20" s="161"/>
      <c r="NYQ20" s="161"/>
      <c r="NYR20" s="161"/>
      <c r="NYS20" s="161"/>
      <c r="NYT20" s="161"/>
      <c r="NYU20" s="161"/>
      <c r="NYV20" s="161"/>
      <c r="NYW20" s="161"/>
      <c r="NYX20" s="161"/>
      <c r="NYY20" s="161"/>
      <c r="NYZ20" s="161"/>
      <c r="NZA20" s="161"/>
      <c r="NZB20" s="161"/>
      <c r="NZC20" s="161"/>
      <c r="NZD20" s="161"/>
      <c r="NZE20" s="161"/>
      <c r="NZF20" s="161"/>
      <c r="NZG20" s="161"/>
      <c r="NZH20" s="161"/>
      <c r="NZI20" s="161"/>
      <c r="NZJ20" s="161"/>
      <c r="NZK20" s="161"/>
      <c r="NZL20" s="161"/>
      <c r="NZM20" s="161"/>
      <c r="NZN20" s="161"/>
      <c r="NZO20" s="161"/>
      <c r="NZP20" s="161"/>
      <c r="NZQ20" s="161"/>
      <c r="NZR20" s="161"/>
      <c r="NZS20" s="161"/>
      <c r="NZT20" s="161"/>
      <c r="NZU20" s="161"/>
      <c r="NZV20" s="161"/>
      <c r="NZW20" s="161"/>
      <c r="NZX20" s="161"/>
      <c r="NZY20" s="161"/>
      <c r="NZZ20" s="161"/>
      <c r="OAA20" s="161"/>
      <c r="OAB20" s="161"/>
      <c r="OAC20" s="161"/>
      <c r="OAD20" s="161"/>
      <c r="OAE20" s="161"/>
      <c r="OAF20" s="161"/>
      <c r="OAG20" s="161"/>
      <c r="OAH20" s="161"/>
      <c r="OAI20" s="161"/>
      <c r="OAJ20" s="161"/>
      <c r="OAK20" s="161"/>
      <c r="OAL20" s="161"/>
      <c r="OAM20" s="161"/>
      <c r="OAN20" s="161"/>
      <c r="OAO20" s="161"/>
      <c r="OAP20" s="161"/>
      <c r="OAQ20" s="161"/>
      <c r="OAR20" s="161"/>
      <c r="OAS20" s="161"/>
      <c r="OAT20" s="161"/>
      <c r="OAU20" s="161"/>
      <c r="OAV20" s="161"/>
      <c r="OAW20" s="161"/>
      <c r="OAX20" s="161"/>
      <c r="OAY20" s="161"/>
      <c r="OAZ20" s="161"/>
      <c r="OBA20" s="161"/>
      <c r="OBB20" s="161"/>
      <c r="OBC20" s="161"/>
      <c r="OBD20" s="161"/>
      <c r="OBE20" s="161"/>
      <c r="OBF20" s="161"/>
      <c r="OBG20" s="161"/>
      <c r="OBH20" s="161"/>
      <c r="OBI20" s="161"/>
      <c r="OBJ20" s="161"/>
      <c r="OBK20" s="161"/>
      <c r="OBL20" s="161"/>
      <c r="OBM20" s="161"/>
      <c r="OBN20" s="161"/>
      <c r="OBO20" s="161"/>
      <c r="OBP20" s="161"/>
      <c r="OBQ20" s="161"/>
      <c r="OBR20" s="161"/>
      <c r="OBS20" s="161"/>
      <c r="OBT20" s="161"/>
      <c r="OBU20" s="161"/>
      <c r="OBV20" s="161"/>
      <c r="OBW20" s="161"/>
      <c r="OBX20" s="161"/>
      <c r="OBY20" s="161"/>
      <c r="OBZ20" s="161"/>
      <c r="OCA20" s="161"/>
      <c r="OCB20" s="161"/>
      <c r="OCC20" s="161"/>
      <c r="OCD20" s="161"/>
      <c r="OCE20" s="161"/>
      <c r="OCF20" s="161"/>
      <c r="OCG20" s="161"/>
      <c r="OCH20" s="161"/>
      <c r="OCI20" s="161"/>
      <c r="OCJ20" s="161"/>
      <c r="OCK20" s="161"/>
      <c r="OCL20" s="161"/>
      <c r="OCM20" s="161"/>
      <c r="OCN20" s="161"/>
      <c r="OCO20" s="161"/>
      <c r="OCP20" s="161"/>
      <c r="OCQ20" s="161"/>
      <c r="OCR20" s="161"/>
      <c r="OCS20" s="161"/>
      <c r="OCT20" s="161"/>
      <c r="OCU20" s="161"/>
      <c r="OCV20" s="161"/>
      <c r="OCW20" s="161"/>
      <c r="OCX20" s="161"/>
      <c r="OCY20" s="161"/>
      <c r="OCZ20" s="161"/>
      <c r="ODA20" s="161"/>
      <c r="ODB20" s="161"/>
      <c r="ODC20" s="161"/>
      <c r="ODD20" s="161"/>
      <c r="ODE20" s="161"/>
      <c r="ODF20" s="161"/>
      <c r="ODG20" s="161"/>
      <c r="ODH20" s="161"/>
      <c r="ODI20" s="161"/>
      <c r="ODJ20" s="161"/>
      <c r="ODK20" s="161"/>
      <c r="ODL20" s="161"/>
      <c r="ODM20" s="161"/>
      <c r="ODN20" s="161"/>
      <c r="ODO20" s="161"/>
      <c r="ODP20" s="161"/>
      <c r="ODQ20" s="161"/>
      <c r="ODR20" s="161"/>
      <c r="ODS20" s="161"/>
      <c r="ODT20" s="161"/>
      <c r="ODU20" s="161"/>
      <c r="ODV20" s="161"/>
      <c r="ODW20" s="161"/>
      <c r="ODX20" s="161"/>
      <c r="ODY20" s="161"/>
      <c r="ODZ20" s="161"/>
      <c r="OEA20" s="161"/>
      <c r="OEB20" s="161"/>
      <c r="OEC20" s="161"/>
      <c r="OED20" s="161"/>
      <c r="OEE20" s="161"/>
      <c r="OEF20" s="161"/>
      <c r="OEG20" s="161"/>
      <c r="OEH20" s="161"/>
      <c r="OEI20" s="161"/>
      <c r="OEJ20" s="161"/>
      <c r="OEK20" s="161"/>
      <c r="OEL20" s="161"/>
      <c r="OEM20" s="161"/>
      <c r="OEN20" s="161"/>
      <c r="OEO20" s="161"/>
      <c r="OEP20" s="161"/>
      <c r="OEQ20" s="161"/>
      <c r="OER20" s="161"/>
      <c r="OES20" s="161"/>
      <c r="OET20" s="161"/>
      <c r="OEU20" s="161"/>
      <c r="OEV20" s="161"/>
      <c r="OEW20" s="161"/>
      <c r="OEX20" s="161"/>
      <c r="OEY20" s="161"/>
      <c r="OEZ20" s="161"/>
      <c r="OFA20" s="161"/>
      <c r="OFB20" s="161"/>
      <c r="OFC20" s="161"/>
      <c r="OFD20" s="161"/>
      <c r="OFE20" s="161"/>
      <c r="OFF20" s="161"/>
      <c r="OFG20" s="161"/>
      <c r="OFH20" s="161"/>
      <c r="OFI20" s="161"/>
      <c r="OFJ20" s="161"/>
      <c r="OFK20" s="161"/>
      <c r="OFL20" s="161"/>
      <c r="OFM20" s="161"/>
      <c r="OFN20" s="161"/>
      <c r="OFO20" s="161"/>
      <c r="OFP20" s="161"/>
      <c r="OFQ20" s="161"/>
      <c r="OFR20" s="161"/>
      <c r="OFS20" s="161"/>
      <c r="OFT20" s="161"/>
      <c r="OFU20" s="161"/>
      <c r="OFV20" s="161"/>
      <c r="OFW20" s="161"/>
      <c r="OFX20" s="161"/>
      <c r="OFY20" s="161"/>
      <c r="OFZ20" s="161"/>
      <c r="OGA20" s="161"/>
      <c r="OGB20" s="161"/>
      <c r="OGC20" s="161"/>
      <c r="OGD20" s="161"/>
      <c r="OGE20" s="161"/>
      <c r="OGF20" s="161"/>
      <c r="OGG20" s="161"/>
      <c r="OGH20" s="161"/>
      <c r="OGI20" s="161"/>
      <c r="OGJ20" s="161"/>
      <c r="OGK20" s="161"/>
      <c r="OGL20" s="161"/>
      <c r="OGM20" s="161"/>
      <c r="OGN20" s="161"/>
      <c r="OGO20" s="161"/>
      <c r="OGP20" s="161"/>
      <c r="OGQ20" s="161"/>
      <c r="OGR20" s="161"/>
      <c r="OGS20" s="161"/>
      <c r="OGT20" s="161"/>
      <c r="OGU20" s="161"/>
      <c r="OGV20" s="161"/>
      <c r="OGW20" s="161"/>
      <c r="OGX20" s="161"/>
      <c r="OGY20" s="161"/>
      <c r="OGZ20" s="161"/>
      <c r="OHA20" s="161"/>
      <c r="OHB20" s="161"/>
      <c r="OHC20" s="161"/>
      <c r="OHD20" s="161"/>
      <c r="OHE20" s="161"/>
      <c r="OHF20" s="161"/>
      <c r="OHG20" s="161"/>
      <c r="OHH20" s="161"/>
      <c r="OHI20" s="161"/>
      <c r="OHJ20" s="161"/>
      <c r="OHK20" s="161"/>
      <c r="OHL20" s="161"/>
      <c r="OHM20" s="161"/>
      <c r="OHN20" s="161"/>
      <c r="OHO20" s="161"/>
      <c r="OHP20" s="161"/>
      <c r="OHQ20" s="161"/>
      <c r="OHR20" s="161"/>
      <c r="OHS20" s="161"/>
      <c r="OHT20" s="161"/>
      <c r="OHU20" s="161"/>
      <c r="OHV20" s="161"/>
      <c r="OHW20" s="161"/>
      <c r="OHX20" s="161"/>
      <c r="OHY20" s="161"/>
      <c r="OHZ20" s="161"/>
      <c r="OIA20" s="161"/>
      <c r="OIB20" s="161"/>
      <c r="OIC20" s="161"/>
      <c r="OID20" s="161"/>
      <c r="OIE20" s="161"/>
      <c r="OIF20" s="161"/>
      <c r="OIG20" s="161"/>
      <c r="OIH20" s="161"/>
      <c r="OII20" s="161"/>
      <c r="OIJ20" s="161"/>
      <c r="OIK20" s="161"/>
      <c r="OIL20" s="161"/>
      <c r="OIM20" s="161"/>
      <c r="OIN20" s="161"/>
      <c r="OIO20" s="161"/>
      <c r="OIP20" s="161"/>
      <c r="OIQ20" s="161"/>
      <c r="OIR20" s="161"/>
      <c r="OIS20" s="161"/>
      <c r="OIT20" s="161"/>
      <c r="OIU20" s="161"/>
      <c r="OIV20" s="161"/>
      <c r="OIW20" s="161"/>
      <c r="OIX20" s="161"/>
      <c r="OIY20" s="161"/>
      <c r="OIZ20" s="161"/>
      <c r="OJA20" s="161"/>
      <c r="OJB20" s="161"/>
      <c r="OJC20" s="161"/>
      <c r="OJD20" s="161"/>
      <c r="OJE20" s="161"/>
      <c r="OJF20" s="161"/>
      <c r="OJG20" s="161"/>
      <c r="OJH20" s="161"/>
      <c r="OJI20" s="161"/>
      <c r="OJJ20" s="161"/>
      <c r="OJK20" s="161"/>
      <c r="OJL20" s="161"/>
      <c r="OJM20" s="161"/>
      <c r="OJN20" s="161"/>
      <c r="OJO20" s="161"/>
      <c r="OJP20" s="161"/>
      <c r="OJQ20" s="161"/>
      <c r="OJR20" s="161"/>
      <c r="OJS20" s="161"/>
      <c r="OJT20" s="161"/>
      <c r="OJU20" s="161"/>
      <c r="OJV20" s="161"/>
      <c r="OJW20" s="161"/>
      <c r="OJX20" s="161"/>
      <c r="OJY20" s="161"/>
      <c r="OJZ20" s="161"/>
      <c r="OKA20" s="161"/>
      <c r="OKB20" s="161"/>
      <c r="OKC20" s="161"/>
      <c r="OKD20" s="161"/>
      <c r="OKE20" s="161"/>
      <c r="OKF20" s="161"/>
      <c r="OKG20" s="161"/>
      <c r="OKH20" s="161"/>
      <c r="OKI20" s="161"/>
      <c r="OKJ20" s="161"/>
      <c r="OKK20" s="161"/>
      <c r="OKL20" s="161"/>
      <c r="OKM20" s="161"/>
      <c r="OKN20" s="161"/>
      <c r="OKO20" s="161"/>
      <c r="OKP20" s="161"/>
      <c r="OKQ20" s="161"/>
      <c r="OKR20" s="161"/>
      <c r="OKS20" s="161"/>
      <c r="OKT20" s="161"/>
      <c r="OKU20" s="161"/>
      <c r="OKV20" s="161"/>
      <c r="OKW20" s="161"/>
      <c r="OKX20" s="161"/>
      <c r="OKY20" s="161"/>
      <c r="OKZ20" s="161"/>
      <c r="OLA20" s="161"/>
      <c r="OLB20" s="161"/>
      <c r="OLC20" s="161"/>
      <c r="OLD20" s="161"/>
      <c r="OLE20" s="161"/>
      <c r="OLF20" s="161"/>
      <c r="OLG20" s="161"/>
      <c r="OLH20" s="161"/>
      <c r="OLI20" s="161"/>
      <c r="OLJ20" s="161"/>
      <c r="OLK20" s="161"/>
      <c r="OLL20" s="161"/>
      <c r="OLM20" s="161"/>
      <c r="OLN20" s="161"/>
      <c r="OLO20" s="161"/>
      <c r="OLP20" s="161"/>
      <c r="OLQ20" s="161"/>
      <c r="OLR20" s="161"/>
      <c r="OLS20" s="161"/>
      <c r="OLT20" s="161"/>
      <c r="OLU20" s="161"/>
      <c r="OLV20" s="161"/>
      <c r="OLW20" s="161"/>
      <c r="OLX20" s="161"/>
      <c r="OLY20" s="161"/>
      <c r="OLZ20" s="161"/>
      <c r="OMA20" s="161"/>
      <c r="OMB20" s="161"/>
      <c r="OMC20" s="161"/>
      <c r="OMD20" s="161"/>
      <c r="OME20" s="161"/>
      <c r="OMF20" s="161"/>
      <c r="OMG20" s="161"/>
      <c r="OMH20" s="161"/>
      <c r="OMI20" s="161"/>
      <c r="OMJ20" s="161"/>
      <c r="OMK20" s="161"/>
      <c r="OML20" s="161"/>
      <c r="OMM20" s="161"/>
      <c r="OMN20" s="161"/>
      <c r="OMO20" s="161"/>
      <c r="OMP20" s="161"/>
      <c r="OMQ20" s="161"/>
      <c r="OMR20" s="161"/>
      <c r="OMS20" s="161"/>
      <c r="OMT20" s="161"/>
      <c r="OMU20" s="161"/>
      <c r="OMV20" s="161"/>
      <c r="OMW20" s="161"/>
      <c r="OMX20" s="161"/>
      <c r="OMY20" s="161"/>
      <c r="OMZ20" s="161"/>
      <c r="ONA20" s="161"/>
      <c r="ONB20" s="161"/>
      <c r="ONC20" s="161"/>
      <c r="OND20" s="161"/>
      <c r="ONE20" s="161"/>
      <c r="ONF20" s="161"/>
      <c r="ONG20" s="161"/>
      <c r="ONH20" s="161"/>
      <c r="ONI20" s="161"/>
      <c r="ONJ20" s="161"/>
      <c r="ONK20" s="161"/>
      <c r="ONL20" s="161"/>
      <c r="ONM20" s="161"/>
      <c r="ONN20" s="161"/>
      <c r="ONO20" s="161"/>
      <c r="ONP20" s="161"/>
      <c r="ONQ20" s="161"/>
      <c r="ONR20" s="161"/>
      <c r="ONS20" s="161"/>
      <c r="ONT20" s="161"/>
      <c r="ONU20" s="161"/>
      <c r="ONV20" s="161"/>
      <c r="ONW20" s="161"/>
      <c r="ONX20" s="161"/>
      <c r="ONY20" s="161"/>
      <c r="ONZ20" s="161"/>
      <c r="OOA20" s="161"/>
      <c r="OOB20" s="161"/>
      <c r="OOC20" s="161"/>
      <c r="OOD20" s="161"/>
      <c r="OOE20" s="161"/>
      <c r="OOF20" s="161"/>
      <c r="OOG20" s="161"/>
      <c r="OOH20" s="161"/>
      <c r="OOI20" s="161"/>
      <c r="OOJ20" s="161"/>
      <c r="OOK20" s="161"/>
      <c r="OOL20" s="161"/>
      <c r="OOM20" s="161"/>
      <c r="OON20" s="161"/>
      <c r="OOO20" s="161"/>
      <c r="OOP20" s="161"/>
      <c r="OOQ20" s="161"/>
      <c r="OOR20" s="161"/>
      <c r="OOS20" s="161"/>
      <c r="OOT20" s="161"/>
      <c r="OOU20" s="161"/>
      <c r="OOV20" s="161"/>
      <c r="OOW20" s="161"/>
      <c r="OOX20" s="161"/>
      <c r="OOY20" s="161"/>
      <c r="OOZ20" s="161"/>
      <c r="OPA20" s="161"/>
      <c r="OPB20" s="161"/>
      <c r="OPC20" s="161"/>
      <c r="OPD20" s="161"/>
      <c r="OPE20" s="161"/>
      <c r="OPF20" s="161"/>
      <c r="OPG20" s="161"/>
      <c r="OPH20" s="161"/>
      <c r="OPI20" s="161"/>
      <c r="OPJ20" s="161"/>
      <c r="OPK20" s="161"/>
      <c r="OPL20" s="161"/>
      <c r="OPM20" s="161"/>
      <c r="OPN20" s="161"/>
      <c r="OPO20" s="161"/>
      <c r="OPP20" s="161"/>
      <c r="OPQ20" s="161"/>
      <c r="OPR20" s="161"/>
      <c r="OPS20" s="161"/>
      <c r="OPT20" s="161"/>
      <c r="OPU20" s="161"/>
      <c r="OPV20" s="161"/>
      <c r="OPW20" s="161"/>
      <c r="OPX20" s="161"/>
      <c r="OPY20" s="161"/>
      <c r="OPZ20" s="161"/>
      <c r="OQA20" s="161"/>
      <c r="OQB20" s="161"/>
      <c r="OQC20" s="161"/>
      <c r="OQD20" s="161"/>
      <c r="OQE20" s="161"/>
      <c r="OQF20" s="161"/>
      <c r="OQG20" s="161"/>
      <c r="OQH20" s="161"/>
      <c r="OQI20" s="161"/>
      <c r="OQJ20" s="161"/>
      <c r="OQK20" s="161"/>
      <c r="OQL20" s="161"/>
      <c r="OQM20" s="161"/>
      <c r="OQN20" s="161"/>
      <c r="OQO20" s="161"/>
      <c r="OQP20" s="161"/>
      <c r="OQQ20" s="161"/>
      <c r="OQR20" s="161"/>
      <c r="OQS20" s="161"/>
      <c r="OQT20" s="161"/>
      <c r="OQU20" s="161"/>
      <c r="OQV20" s="161"/>
      <c r="OQW20" s="161"/>
      <c r="OQX20" s="161"/>
      <c r="OQY20" s="161"/>
      <c r="OQZ20" s="161"/>
      <c r="ORA20" s="161"/>
      <c r="ORB20" s="161"/>
      <c r="ORC20" s="161"/>
      <c r="ORD20" s="161"/>
      <c r="ORE20" s="161"/>
      <c r="ORF20" s="161"/>
      <c r="ORG20" s="161"/>
      <c r="ORH20" s="161"/>
      <c r="ORI20" s="161"/>
      <c r="ORJ20" s="161"/>
      <c r="ORK20" s="161"/>
      <c r="ORL20" s="161"/>
      <c r="ORM20" s="161"/>
      <c r="ORN20" s="161"/>
      <c r="ORO20" s="161"/>
      <c r="ORP20" s="161"/>
      <c r="ORQ20" s="161"/>
      <c r="ORR20" s="161"/>
      <c r="ORS20" s="161"/>
      <c r="ORT20" s="161"/>
      <c r="ORU20" s="161"/>
      <c r="ORV20" s="161"/>
      <c r="ORW20" s="161"/>
      <c r="ORX20" s="161"/>
      <c r="ORY20" s="161"/>
      <c r="ORZ20" s="161"/>
      <c r="OSA20" s="161"/>
      <c r="OSB20" s="161"/>
      <c r="OSC20" s="161"/>
      <c r="OSD20" s="161"/>
      <c r="OSE20" s="161"/>
      <c r="OSF20" s="161"/>
      <c r="OSG20" s="161"/>
      <c r="OSH20" s="161"/>
      <c r="OSI20" s="161"/>
      <c r="OSJ20" s="161"/>
      <c r="OSK20" s="161"/>
      <c r="OSL20" s="161"/>
      <c r="OSM20" s="161"/>
      <c r="OSN20" s="161"/>
      <c r="OSO20" s="161"/>
      <c r="OSP20" s="161"/>
      <c r="OSQ20" s="161"/>
      <c r="OSR20" s="161"/>
      <c r="OSS20" s="161"/>
      <c r="OST20" s="161"/>
      <c r="OSU20" s="161"/>
      <c r="OSV20" s="161"/>
      <c r="OSW20" s="161"/>
      <c r="OSX20" s="161"/>
      <c r="OSY20" s="161"/>
      <c r="OSZ20" s="161"/>
      <c r="OTA20" s="161"/>
      <c r="OTB20" s="161"/>
      <c r="OTC20" s="161"/>
      <c r="OTD20" s="161"/>
      <c r="OTE20" s="161"/>
      <c r="OTF20" s="161"/>
      <c r="OTG20" s="161"/>
      <c r="OTH20" s="161"/>
      <c r="OTI20" s="161"/>
      <c r="OTJ20" s="161"/>
      <c r="OTK20" s="161"/>
      <c r="OTL20" s="161"/>
      <c r="OTM20" s="161"/>
      <c r="OTN20" s="161"/>
      <c r="OTO20" s="161"/>
      <c r="OTP20" s="161"/>
      <c r="OTQ20" s="161"/>
      <c r="OTR20" s="161"/>
      <c r="OTS20" s="161"/>
      <c r="OTT20" s="161"/>
      <c r="OTU20" s="161"/>
      <c r="OTV20" s="161"/>
      <c r="OTW20" s="161"/>
      <c r="OTX20" s="161"/>
      <c r="OTY20" s="161"/>
      <c r="OTZ20" s="161"/>
      <c r="OUA20" s="161"/>
      <c r="OUB20" s="161"/>
      <c r="OUC20" s="161"/>
      <c r="OUD20" s="161"/>
      <c r="OUE20" s="161"/>
      <c r="OUF20" s="161"/>
      <c r="OUG20" s="161"/>
      <c r="OUH20" s="161"/>
      <c r="OUI20" s="161"/>
      <c r="OUJ20" s="161"/>
      <c r="OUK20" s="161"/>
      <c r="OUL20" s="161"/>
      <c r="OUM20" s="161"/>
      <c r="OUN20" s="161"/>
      <c r="OUO20" s="161"/>
      <c r="OUP20" s="161"/>
      <c r="OUQ20" s="161"/>
      <c r="OUR20" s="161"/>
      <c r="OUS20" s="161"/>
      <c r="OUT20" s="161"/>
      <c r="OUU20" s="161"/>
      <c r="OUV20" s="161"/>
      <c r="OUW20" s="161"/>
      <c r="OUX20" s="161"/>
      <c r="OUY20" s="161"/>
      <c r="OUZ20" s="161"/>
      <c r="OVA20" s="161"/>
      <c r="OVB20" s="161"/>
      <c r="OVC20" s="161"/>
      <c r="OVD20" s="161"/>
      <c r="OVE20" s="161"/>
      <c r="OVF20" s="161"/>
      <c r="OVG20" s="161"/>
      <c r="OVH20" s="161"/>
      <c r="OVI20" s="161"/>
      <c r="OVJ20" s="161"/>
      <c r="OVK20" s="161"/>
      <c r="OVL20" s="161"/>
      <c r="OVM20" s="161"/>
      <c r="OVN20" s="161"/>
      <c r="OVO20" s="161"/>
      <c r="OVP20" s="161"/>
      <c r="OVQ20" s="161"/>
      <c r="OVR20" s="161"/>
      <c r="OVS20" s="161"/>
      <c r="OVT20" s="161"/>
      <c r="OVU20" s="161"/>
      <c r="OVV20" s="161"/>
      <c r="OVW20" s="161"/>
      <c r="OVX20" s="161"/>
      <c r="OVY20" s="161"/>
      <c r="OVZ20" s="161"/>
      <c r="OWA20" s="161"/>
      <c r="OWB20" s="161"/>
      <c r="OWC20" s="161"/>
      <c r="OWD20" s="161"/>
      <c r="OWE20" s="161"/>
      <c r="OWF20" s="161"/>
      <c r="OWG20" s="161"/>
      <c r="OWH20" s="161"/>
      <c r="OWI20" s="161"/>
      <c r="OWJ20" s="161"/>
      <c r="OWK20" s="161"/>
      <c r="OWL20" s="161"/>
      <c r="OWM20" s="161"/>
      <c r="OWN20" s="161"/>
      <c r="OWO20" s="161"/>
      <c r="OWP20" s="161"/>
      <c r="OWQ20" s="161"/>
      <c r="OWR20" s="161"/>
      <c r="OWS20" s="161"/>
      <c r="OWT20" s="161"/>
      <c r="OWU20" s="161"/>
      <c r="OWV20" s="161"/>
      <c r="OWW20" s="161"/>
      <c r="OWX20" s="161"/>
      <c r="OWY20" s="161"/>
      <c r="OWZ20" s="161"/>
      <c r="OXA20" s="161"/>
      <c r="OXB20" s="161"/>
      <c r="OXC20" s="161"/>
      <c r="OXD20" s="161"/>
      <c r="OXE20" s="161"/>
      <c r="OXF20" s="161"/>
      <c r="OXG20" s="161"/>
      <c r="OXH20" s="161"/>
      <c r="OXI20" s="161"/>
      <c r="OXJ20" s="161"/>
      <c r="OXK20" s="161"/>
      <c r="OXL20" s="161"/>
      <c r="OXM20" s="161"/>
      <c r="OXN20" s="161"/>
      <c r="OXO20" s="161"/>
      <c r="OXP20" s="161"/>
      <c r="OXQ20" s="161"/>
      <c r="OXR20" s="161"/>
      <c r="OXS20" s="161"/>
      <c r="OXT20" s="161"/>
      <c r="OXU20" s="161"/>
      <c r="OXV20" s="161"/>
      <c r="OXW20" s="161"/>
      <c r="OXX20" s="161"/>
      <c r="OXY20" s="161"/>
      <c r="OXZ20" s="161"/>
      <c r="OYA20" s="161"/>
      <c r="OYB20" s="161"/>
      <c r="OYC20" s="161"/>
      <c r="OYD20" s="161"/>
      <c r="OYE20" s="161"/>
      <c r="OYF20" s="161"/>
      <c r="OYG20" s="161"/>
      <c r="OYH20" s="161"/>
      <c r="OYI20" s="161"/>
      <c r="OYJ20" s="161"/>
      <c r="OYK20" s="161"/>
      <c r="OYL20" s="161"/>
      <c r="OYM20" s="161"/>
      <c r="OYN20" s="161"/>
      <c r="OYO20" s="161"/>
      <c r="OYP20" s="161"/>
      <c r="OYQ20" s="161"/>
      <c r="OYR20" s="161"/>
      <c r="OYS20" s="161"/>
      <c r="OYT20" s="161"/>
      <c r="OYU20" s="161"/>
      <c r="OYV20" s="161"/>
      <c r="OYW20" s="161"/>
      <c r="OYX20" s="161"/>
      <c r="OYY20" s="161"/>
      <c r="OYZ20" s="161"/>
      <c r="OZA20" s="161"/>
      <c r="OZB20" s="161"/>
      <c r="OZC20" s="161"/>
      <c r="OZD20" s="161"/>
      <c r="OZE20" s="161"/>
      <c r="OZF20" s="161"/>
      <c r="OZG20" s="161"/>
      <c r="OZH20" s="161"/>
      <c r="OZI20" s="161"/>
      <c r="OZJ20" s="161"/>
      <c r="OZK20" s="161"/>
      <c r="OZL20" s="161"/>
      <c r="OZM20" s="161"/>
      <c r="OZN20" s="161"/>
      <c r="OZO20" s="161"/>
      <c r="OZP20" s="161"/>
      <c r="OZQ20" s="161"/>
      <c r="OZR20" s="161"/>
      <c r="OZS20" s="161"/>
      <c r="OZT20" s="161"/>
      <c r="OZU20" s="161"/>
      <c r="OZV20" s="161"/>
      <c r="OZW20" s="161"/>
      <c r="OZX20" s="161"/>
      <c r="OZY20" s="161"/>
      <c r="OZZ20" s="161"/>
      <c r="PAA20" s="161"/>
      <c r="PAB20" s="161"/>
      <c r="PAC20" s="161"/>
      <c r="PAD20" s="161"/>
      <c r="PAE20" s="161"/>
      <c r="PAF20" s="161"/>
      <c r="PAG20" s="161"/>
      <c r="PAH20" s="161"/>
      <c r="PAI20" s="161"/>
      <c r="PAJ20" s="161"/>
      <c r="PAK20" s="161"/>
      <c r="PAL20" s="161"/>
      <c r="PAM20" s="161"/>
      <c r="PAN20" s="161"/>
      <c r="PAO20" s="161"/>
      <c r="PAP20" s="161"/>
      <c r="PAQ20" s="161"/>
      <c r="PAR20" s="161"/>
      <c r="PAS20" s="161"/>
      <c r="PAT20" s="161"/>
      <c r="PAU20" s="161"/>
      <c r="PAV20" s="161"/>
      <c r="PAW20" s="161"/>
      <c r="PAX20" s="161"/>
      <c r="PAY20" s="161"/>
      <c r="PAZ20" s="161"/>
      <c r="PBA20" s="161"/>
      <c r="PBB20" s="161"/>
      <c r="PBC20" s="161"/>
      <c r="PBD20" s="161"/>
      <c r="PBE20" s="161"/>
      <c r="PBF20" s="161"/>
      <c r="PBG20" s="161"/>
      <c r="PBH20" s="161"/>
      <c r="PBI20" s="161"/>
      <c r="PBJ20" s="161"/>
      <c r="PBK20" s="161"/>
      <c r="PBL20" s="161"/>
      <c r="PBM20" s="161"/>
      <c r="PBN20" s="161"/>
      <c r="PBO20" s="161"/>
      <c r="PBP20" s="161"/>
      <c r="PBQ20" s="161"/>
      <c r="PBR20" s="161"/>
      <c r="PBS20" s="161"/>
      <c r="PBT20" s="161"/>
      <c r="PBU20" s="161"/>
      <c r="PBV20" s="161"/>
      <c r="PBW20" s="161"/>
      <c r="PBX20" s="161"/>
      <c r="PBY20" s="161"/>
      <c r="PBZ20" s="161"/>
      <c r="PCA20" s="161"/>
      <c r="PCB20" s="161"/>
      <c r="PCC20" s="161"/>
      <c r="PCD20" s="161"/>
      <c r="PCE20" s="161"/>
      <c r="PCF20" s="161"/>
      <c r="PCG20" s="161"/>
      <c r="PCH20" s="161"/>
      <c r="PCI20" s="161"/>
      <c r="PCJ20" s="161"/>
      <c r="PCK20" s="161"/>
      <c r="PCL20" s="161"/>
      <c r="PCM20" s="161"/>
      <c r="PCN20" s="161"/>
      <c r="PCO20" s="161"/>
      <c r="PCP20" s="161"/>
      <c r="PCQ20" s="161"/>
      <c r="PCR20" s="161"/>
      <c r="PCS20" s="161"/>
      <c r="PCT20" s="161"/>
      <c r="PCU20" s="161"/>
      <c r="PCV20" s="161"/>
      <c r="PCW20" s="161"/>
      <c r="PCX20" s="161"/>
      <c r="PCY20" s="161"/>
      <c r="PCZ20" s="161"/>
      <c r="PDA20" s="161"/>
      <c r="PDB20" s="161"/>
      <c r="PDC20" s="161"/>
      <c r="PDD20" s="161"/>
      <c r="PDE20" s="161"/>
      <c r="PDF20" s="161"/>
      <c r="PDG20" s="161"/>
      <c r="PDH20" s="161"/>
      <c r="PDI20" s="161"/>
      <c r="PDJ20" s="161"/>
      <c r="PDK20" s="161"/>
      <c r="PDL20" s="161"/>
      <c r="PDM20" s="161"/>
      <c r="PDN20" s="161"/>
      <c r="PDO20" s="161"/>
      <c r="PDP20" s="161"/>
      <c r="PDQ20" s="161"/>
      <c r="PDR20" s="161"/>
      <c r="PDS20" s="161"/>
      <c r="PDT20" s="161"/>
      <c r="PDU20" s="161"/>
      <c r="PDV20" s="161"/>
      <c r="PDW20" s="161"/>
      <c r="PDX20" s="161"/>
      <c r="PDY20" s="161"/>
      <c r="PDZ20" s="161"/>
      <c r="PEA20" s="161"/>
      <c r="PEB20" s="161"/>
      <c r="PEC20" s="161"/>
      <c r="PED20" s="161"/>
      <c r="PEE20" s="161"/>
      <c r="PEF20" s="161"/>
      <c r="PEG20" s="161"/>
      <c r="PEH20" s="161"/>
      <c r="PEI20" s="161"/>
      <c r="PEJ20" s="161"/>
      <c r="PEK20" s="161"/>
      <c r="PEL20" s="161"/>
      <c r="PEM20" s="161"/>
      <c r="PEN20" s="161"/>
      <c r="PEO20" s="161"/>
      <c r="PEP20" s="161"/>
      <c r="PEQ20" s="161"/>
      <c r="PER20" s="161"/>
      <c r="PES20" s="161"/>
      <c r="PET20" s="161"/>
      <c r="PEU20" s="161"/>
      <c r="PEV20" s="161"/>
      <c r="PEW20" s="161"/>
      <c r="PEX20" s="161"/>
      <c r="PEY20" s="161"/>
      <c r="PEZ20" s="161"/>
      <c r="PFA20" s="161"/>
      <c r="PFB20" s="161"/>
      <c r="PFC20" s="161"/>
      <c r="PFD20" s="161"/>
      <c r="PFE20" s="161"/>
      <c r="PFF20" s="161"/>
      <c r="PFG20" s="161"/>
      <c r="PFH20" s="161"/>
      <c r="PFI20" s="161"/>
      <c r="PFJ20" s="161"/>
      <c r="PFK20" s="161"/>
      <c r="PFL20" s="161"/>
      <c r="PFM20" s="161"/>
      <c r="PFN20" s="161"/>
      <c r="PFO20" s="161"/>
      <c r="PFP20" s="161"/>
      <c r="PFQ20" s="161"/>
      <c r="PFR20" s="161"/>
      <c r="PFS20" s="161"/>
      <c r="PFT20" s="161"/>
      <c r="PFU20" s="161"/>
      <c r="PFV20" s="161"/>
      <c r="PFW20" s="161"/>
      <c r="PFX20" s="161"/>
      <c r="PFY20" s="161"/>
      <c r="PFZ20" s="161"/>
      <c r="PGA20" s="161"/>
      <c r="PGB20" s="161"/>
      <c r="PGC20" s="161"/>
      <c r="PGD20" s="161"/>
      <c r="PGE20" s="161"/>
      <c r="PGF20" s="161"/>
      <c r="PGG20" s="161"/>
      <c r="PGH20" s="161"/>
      <c r="PGI20" s="161"/>
      <c r="PGJ20" s="161"/>
      <c r="PGK20" s="161"/>
      <c r="PGL20" s="161"/>
      <c r="PGM20" s="161"/>
      <c r="PGN20" s="161"/>
      <c r="PGO20" s="161"/>
      <c r="PGP20" s="161"/>
      <c r="PGQ20" s="161"/>
      <c r="PGR20" s="161"/>
      <c r="PGS20" s="161"/>
      <c r="PGT20" s="161"/>
      <c r="PGU20" s="161"/>
      <c r="PGV20" s="161"/>
      <c r="PGW20" s="161"/>
      <c r="PGX20" s="161"/>
      <c r="PGY20" s="161"/>
      <c r="PGZ20" s="161"/>
      <c r="PHA20" s="161"/>
      <c r="PHB20" s="161"/>
      <c r="PHC20" s="161"/>
      <c r="PHD20" s="161"/>
      <c r="PHE20" s="161"/>
      <c r="PHF20" s="161"/>
      <c r="PHG20" s="161"/>
      <c r="PHH20" s="161"/>
      <c r="PHI20" s="161"/>
      <c r="PHJ20" s="161"/>
      <c r="PHK20" s="161"/>
      <c r="PHL20" s="161"/>
      <c r="PHM20" s="161"/>
      <c r="PHN20" s="161"/>
      <c r="PHO20" s="161"/>
      <c r="PHP20" s="161"/>
      <c r="PHQ20" s="161"/>
      <c r="PHR20" s="161"/>
      <c r="PHS20" s="161"/>
      <c r="PHT20" s="161"/>
      <c r="PHU20" s="161"/>
      <c r="PHV20" s="161"/>
      <c r="PHW20" s="161"/>
      <c r="PHX20" s="161"/>
      <c r="PHY20" s="161"/>
      <c r="PHZ20" s="161"/>
      <c r="PIA20" s="161"/>
      <c r="PIB20" s="161"/>
      <c r="PIC20" s="161"/>
      <c r="PID20" s="161"/>
      <c r="PIE20" s="161"/>
      <c r="PIF20" s="161"/>
      <c r="PIG20" s="161"/>
      <c r="PIH20" s="161"/>
      <c r="PII20" s="161"/>
      <c r="PIJ20" s="161"/>
      <c r="PIK20" s="161"/>
      <c r="PIL20" s="161"/>
      <c r="PIM20" s="161"/>
      <c r="PIN20" s="161"/>
      <c r="PIO20" s="161"/>
      <c r="PIP20" s="161"/>
      <c r="PIQ20" s="161"/>
      <c r="PIR20" s="161"/>
      <c r="PIS20" s="161"/>
      <c r="PIT20" s="161"/>
      <c r="PIU20" s="161"/>
      <c r="PIV20" s="161"/>
      <c r="PIW20" s="161"/>
      <c r="PIX20" s="161"/>
      <c r="PIY20" s="161"/>
      <c r="PIZ20" s="161"/>
      <c r="PJA20" s="161"/>
      <c r="PJB20" s="161"/>
      <c r="PJC20" s="161"/>
      <c r="PJD20" s="161"/>
      <c r="PJE20" s="161"/>
      <c r="PJF20" s="161"/>
      <c r="PJG20" s="161"/>
      <c r="PJH20" s="161"/>
      <c r="PJI20" s="161"/>
      <c r="PJJ20" s="161"/>
      <c r="PJK20" s="161"/>
      <c r="PJL20" s="161"/>
      <c r="PJM20" s="161"/>
      <c r="PJN20" s="161"/>
      <c r="PJO20" s="161"/>
      <c r="PJP20" s="161"/>
      <c r="PJQ20" s="161"/>
      <c r="PJR20" s="161"/>
      <c r="PJS20" s="161"/>
      <c r="PJT20" s="161"/>
      <c r="PJU20" s="161"/>
      <c r="PJV20" s="161"/>
      <c r="PJW20" s="161"/>
      <c r="PJX20" s="161"/>
      <c r="PJY20" s="161"/>
      <c r="PJZ20" s="161"/>
      <c r="PKA20" s="161"/>
      <c r="PKB20" s="161"/>
      <c r="PKC20" s="161"/>
      <c r="PKD20" s="161"/>
      <c r="PKE20" s="161"/>
      <c r="PKF20" s="161"/>
      <c r="PKG20" s="161"/>
      <c r="PKH20" s="161"/>
      <c r="PKI20" s="161"/>
      <c r="PKJ20" s="161"/>
      <c r="PKK20" s="161"/>
      <c r="PKL20" s="161"/>
      <c r="PKM20" s="161"/>
      <c r="PKN20" s="161"/>
      <c r="PKO20" s="161"/>
      <c r="PKP20" s="161"/>
      <c r="PKQ20" s="161"/>
      <c r="PKR20" s="161"/>
      <c r="PKS20" s="161"/>
      <c r="PKT20" s="161"/>
      <c r="PKU20" s="161"/>
      <c r="PKV20" s="161"/>
      <c r="PKW20" s="161"/>
      <c r="PKX20" s="161"/>
      <c r="PKY20" s="161"/>
      <c r="PKZ20" s="161"/>
      <c r="PLA20" s="161"/>
      <c r="PLB20" s="161"/>
      <c r="PLC20" s="161"/>
      <c r="PLD20" s="161"/>
      <c r="PLE20" s="161"/>
      <c r="PLF20" s="161"/>
      <c r="PLG20" s="161"/>
      <c r="PLH20" s="161"/>
      <c r="PLI20" s="161"/>
      <c r="PLJ20" s="161"/>
      <c r="PLK20" s="161"/>
      <c r="PLL20" s="161"/>
      <c r="PLM20" s="161"/>
      <c r="PLN20" s="161"/>
      <c r="PLO20" s="161"/>
      <c r="PLP20" s="161"/>
      <c r="PLQ20" s="161"/>
      <c r="PLR20" s="161"/>
      <c r="PLS20" s="161"/>
      <c r="PLT20" s="161"/>
      <c r="PLU20" s="161"/>
      <c r="PLV20" s="161"/>
      <c r="PLW20" s="161"/>
      <c r="PLX20" s="161"/>
      <c r="PLY20" s="161"/>
      <c r="PLZ20" s="161"/>
      <c r="PMA20" s="161"/>
      <c r="PMB20" s="161"/>
      <c r="PMC20" s="161"/>
      <c r="PMD20" s="161"/>
      <c r="PME20" s="161"/>
      <c r="PMF20" s="161"/>
      <c r="PMG20" s="161"/>
      <c r="PMH20" s="161"/>
      <c r="PMI20" s="161"/>
      <c r="PMJ20" s="161"/>
      <c r="PMK20" s="161"/>
      <c r="PML20" s="161"/>
      <c r="PMM20" s="161"/>
      <c r="PMN20" s="161"/>
      <c r="PMO20" s="161"/>
      <c r="PMP20" s="161"/>
      <c r="PMQ20" s="161"/>
      <c r="PMR20" s="161"/>
      <c r="PMS20" s="161"/>
      <c r="PMT20" s="161"/>
      <c r="PMU20" s="161"/>
      <c r="PMV20" s="161"/>
      <c r="PMW20" s="161"/>
      <c r="PMX20" s="161"/>
      <c r="PMY20" s="161"/>
      <c r="PMZ20" s="161"/>
      <c r="PNA20" s="161"/>
      <c r="PNB20" s="161"/>
      <c r="PNC20" s="161"/>
      <c r="PND20" s="161"/>
      <c r="PNE20" s="161"/>
      <c r="PNF20" s="161"/>
      <c r="PNG20" s="161"/>
      <c r="PNH20" s="161"/>
      <c r="PNI20" s="161"/>
      <c r="PNJ20" s="161"/>
      <c r="PNK20" s="161"/>
      <c r="PNL20" s="161"/>
      <c r="PNM20" s="161"/>
      <c r="PNN20" s="161"/>
      <c r="PNO20" s="161"/>
      <c r="PNP20" s="161"/>
      <c r="PNQ20" s="161"/>
      <c r="PNR20" s="161"/>
      <c r="PNS20" s="161"/>
      <c r="PNT20" s="161"/>
      <c r="PNU20" s="161"/>
      <c r="PNV20" s="161"/>
      <c r="PNW20" s="161"/>
      <c r="PNX20" s="161"/>
      <c r="PNY20" s="161"/>
      <c r="PNZ20" s="161"/>
      <c r="POA20" s="161"/>
      <c r="POB20" s="161"/>
      <c r="POC20" s="161"/>
      <c r="POD20" s="161"/>
      <c r="POE20" s="161"/>
      <c r="POF20" s="161"/>
      <c r="POG20" s="161"/>
      <c r="POH20" s="161"/>
      <c r="POI20" s="161"/>
      <c r="POJ20" s="161"/>
      <c r="POK20" s="161"/>
      <c r="POL20" s="161"/>
      <c r="POM20" s="161"/>
      <c r="PON20" s="161"/>
      <c r="POO20" s="161"/>
      <c r="POP20" s="161"/>
      <c r="POQ20" s="161"/>
      <c r="POR20" s="161"/>
      <c r="POS20" s="161"/>
      <c r="POT20" s="161"/>
      <c r="POU20" s="161"/>
      <c r="POV20" s="161"/>
      <c r="POW20" s="161"/>
      <c r="POX20" s="161"/>
      <c r="POY20" s="161"/>
      <c r="POZ20" s="161"/>
      <c r="PPA20" s="161"/>
      <c r="PPB20" s="161"/>
      <c r="PPC20" s="161"/>
      <c r="PPD20" s="161"/>
      <c r="PPE20" s="161"/>
      <c r="PPF20" s="161"/>
      <c r="PPG20" s="161"/>
      <c r="PPH20" s="161"/>
      <c r="PPI20" s="161"/>
      <c r="PPJ20" s="161"/>
      <c r="PPK20" s="161"/>
      <c r="PPL20" s="161"/>
      <c r="PPM20" s="161"/>
      <c r="PPN20" s="161"/>
      <c r="PPO20" s="161"/>
      <c r="PPP20" s="161"/>
      <c r="PPQ20" s="161"/>
      <c r="PPR20" s="161"/>
      <c r="PPS20" s="161"/>
      <c r="PPT20" s="161"/>
      <c r="PPU20" s="161"/>
      <c r="PPV20" s="161"/>
      <c r="PPW20" s="161"/>
      <c r="PPX20" s="161"/>
      <c r="PPY20" s="161"/>
      <c r="PPZ20" s="161"/>
      <c r="PQA20" s="161"/>
      <c r="PQB20" s="161"/>
      <c r="PQC20" s="161"/>
      <c r="PQD20" s="161"/>
      <c r="PQE20" s="161"/>
      <c r="PQF20" s="161"/>
      <c r="PQG20" s="161"/>
      <c r="PQH20" s="161"/>
      <c r="PQI20" s="161"/>
      <c r="PQJ20" s="161"/>
      <c r="PQK20" s="161"/>
      <c r="PQL20" s="161"/>
      <c r="PQM20" s="161"/>
      <c r="PQN20" s="161"/>
      <c r="PQO20" s="161"/>
      <c r="PQP20" s="161"/>
      <c r="PQQ20" s="161"/>
      <c r="PQR20" s="161"/>
      <c r="PQS20" s="161"/>
      <c r="PQT20" s="161"/>
      <c r="PQU20" s="161"/>
      <c r="PQV20" s="161"/>
      <c r="PQW20" s="161"/>
      <c r="PQX20" s="161"/>
      <c r="PQY20" s="161"/>
      <c r="PQZ20" s="161"/>
      <c r="PRA20" s="161"/>
      <c r="PRB20" s="161"/>
      <c r="PRC20" s="161"/>
      <c r="PRD20" s="161"/>
      <c r="PRE20" s="161"/>
      <c r="PRF20" s="161"/>
      <c r="PRG20" s="161"/>
      <c r="PRH20" s="161"/>
      <c r="PRI20" s="161"/>
      <c r="PRJ20" s="161"/>
      <c r="PRK20" s="161"/>
      <c r="PRL20" s="161"/>
      <c r="PRM20" s="161"/>
      <c r="PRN20" s="161"/>
      <c r="PRO20" s="161"/>
      <c r="PRP20" s="161"/>
      <c r="PRQ20" s="161"/>
      <c r="PRR20" s="161"/>
      <c r="PRS20" s="161"/>
      <c r="PRT20" s="161"/>
      <c r="PRU20" s="161"/>
      <c r="PRV20" s="161"/>
      <c r="PRW20" s="161"/>
      <c r="PRX20" s="161"/>
      <c r="PRY20" s="161"/>
      <c r="PRZ20" s="161"/>
      <c r="PSA20" s="161"/>
      <c r="PSB20" s="161"/>
      <c r="PSC20" s="161"/>
      <c r="PSD20" s="161"/>
      <c r="PSE20" s="161"/>
      <c r="PSF20" s="161"/>
      <c r="PSG20" s="161"/>
      <c r="PSH20" s="161"/>
      <c r="PSI20" s="161"/>
      <c r="PSJ20" s="161"/>
      <c r="PSK20" s="161"/>
      <c r="PSL20" s="161"/>
      <c r="PSM20" s="161"/>
      <c r="PSN20" s="161"/>
      <c r="PSO20" s="161"/>
      <c r="PSP20" s="161"/>
      <c r="PSQ20" s="161"/>
      <c r="PSR20" s="161"/>
      <c r="PSS20" s="161"/>
      <c r="PST20" s="161"/>
      <c r="PSU20" s="161"/>
      <c r="PSV20" s="161"/>
      <c r="PSW20" s="161"/>
      <c r="PSX20" s="161"/>
      <c r="PSY20" s="161"/>
      <c r="PSZ20" s="161"/>
      <c r="PTA20" s="161"/>
      <c r="PTB20" s="161"/>
      <c r="PTC20" s="161"/>
      <c r="PTD20" s="161"/>
      <c r="PTE20" s="161"/>
      <c r="PTF20" s="161"/>
      <c r="PTG20" s="161"/>
      <c r="PTH20" s="161"/>
      <c r="PTI20" s="161"/>
      <c r="PTJ20" s="161"/>
      <c r="PTK20" s="161"/>
      <c r="PTL20" s="161"/>
      <c r="PTM20" s="161"/>
      <c r="PTN20" s="161"/>
      <c r="PTO20" s="161"/>
      <c r="PTP20" s="161"/>
      <c r="PTQ20" s="161"/>
      <c r="PTR20" s="161"/>
      <c r="PTS20" s="161"/>
      <c r="PTT20" s="161"/>
      <c r="PTU20" s="161"/>
      <c r="PTV20" s="161"/>
      <c r="PTW20" s="161"/>
      <c r="PTX20" s="161"/>
      <c r="PTY20" s="161"/>
      <c r="PTZ20" s="161"/>
      <c r="PUA20" s="161"/>
      <c r="PUB20" s="161"/>
      <c r="PUC20" s="161"/>
      <c r="PUD20" s="161"/>
      <c r="PUE20" s="161"/>
      <c r="PUF20" s="161"/>
      <c r="PUG20" s="161"/>
      <c r="PUH20" s="161"/>
      <c r="PUI20" s="161"/>
      <c r="PUJ20" s="161"/>
      <c r="PUK20" s="161"/>
      <c r="PUL20" s="161"/>
      <c r="PUM20" s="161"/>
      <c r="PUN20" s="161"/>
      <c r="PUO20" s="161"/>
      <c r="PUP20" s="161"/>
      <c r="PUQ20" s="161"/>
      <c r="PUR20" s="161"/>
      <c r="PUS20" s="161"/>
      <c r="PUT20" s="161"/>
      <c r="PUU20" s="161"/>
      <c r="PUV20" s="161"/>
      <c r="PUW20" s="161"/>
      <c r="PUX20" s="161"/>
      <c r="PUY20" s="161"/>
      <c r="PUZ20" s="161"/>
      <c r="PVA20" s="161"/>
      <c r="PVB20" s="161"/>
      <c r="PVC20" s="161"/>
      <c r="PVD20" s="161"/>
      <c r="PVE20" s="161"/>
      <c r="PVF20" s="161"/>
      <c r="PVG20" s="161"/>
      <c r="PVH20" s="161"/>
      <c r="PVI20" s="161"/>
      <c r="PVJ20" s="161"/>
      <c r="PVK20" s="161"/>
      <c r="PVL20" s="161"/>
      <c r="PVM20" s="161"/>
      <c r="PVN20" s="161"/>
      <c r="PVO20" s="161"/>
      <c r="PVP20" s="161"/>
      <c r="PVQ20" s="161"/>
      <c r="PVR20" s="161"/>
      <c r="PVS20" s="161"/>
      <c r="PVT20" s="161"/>
      <c r="PVU20" s="161"/>
      <c r="PVV20" s="161"/>
      <c r="PVW20" s="161"/>
      <c r="PVX20" s="161"/>
      <c r="PVY20" s="161"/>
      <c r="PVZ20" s="161"/>
      <c r="PWA20" s="161"/>
      <c r="PWB20" s="161"/>
      <c r="PWC20" s="161"/>
      <c r="PWD20" s="161"/>
      <c r="PWE20" s="161"/>
      <c r="PWF20" s="161"/>
      <c r="PWG20" s="161"/>
      <c r="PWH20" s="161"/>
      <c r="PWI20" s="161"/>
      <c r="PWJ20" s="161"/>
      <c r="PWK20" s="161"/>
      <c r="PWL20" s="161"/>
      <c r="PWM20" s="161"/>
      <c r="PWN20" s="161"/>
      <c r="PWO20" s="161"/>
      <c r="PWP20" s="161"/>
      <c r="PWQ20" s="161"/>
      <c r="PWR20" s="161"/>
      <c r="PWS20" s="161"/>
      <c r="PWT20" s="161"/>
      <c r="PWU20" s="161"/>
      <c r="PWV20" s="161"/>
      <c r="PWW20" s="161"/>
      <c r="PWX20" s="161"/>
      <c r="PWY20" s="161"/>
      <c r="PWZ20" s="161"/>
      <c r="PXA20" s="161"/>
      <c r="PXB20" s="161"/>
      <c r="PXC20" s="161"/>
      <c r="PXD20" s="161"/>
      <c r="PXE20" s="161"/>
      <c r="PXF20" s="161"/>
      <c r="PXG20" s="161"/>
      <c r="PXH20" s="161"/>
      <c r="PXI20" s="161"/>
      <c r="PXJ20" s="161"/>
      <c r="PXK20" s="161"/>
      <c r="PXL20" s="161"/>
      <c r="PXM20" s="161"/>
      <c r="PXN20" s="161"/>
      <c r="PXO20" s="161"/>
      <c r="PXP20" s="161"/>
      <c r="PXQ20" s="161"/>
      <c r="PXR20" s="161"/>
      <c r="PXS20" s="161"/>
      <c r="PXT20" s="161"/>
      <c r="PXU20" s="161"/>
      <c r="PXV20" s="161"/>
      <c r="PXW20" s="161"/>
      <c r="PXX20" s="161"/>
      <c r="PXY20" s="161"/>
      <c r="PXZ20" s="161"/>
      <c r="PYA20" s="161"/>
      <c r="PYB20" s="161"/>
      <c r="PYC20" s="161"/>
      <c r="PYD20" s="161"/>
      <c r="PYE20" s="161"/>
      <c r="PYF20" s="161"/>
      <c r="PYG20" s="161"/>
      <c r="PYH20" s="161"/>
      <c r="PYI20" s="161"/>
      <c r="PYJ20" s="161"/>
      <c r="PYK20" s="161"/>
      <c r="PYL20" s="161"/>
      <c r="PYM20" s="161"/>
      <c r="PYN20" s="161"/>
      <c r="PYO20" s="161"/>
      <c r="PYP20" s="161"/>
      <c r="PYQ20" s="161"/>
      <c r="PYR20" s="161"/>
      <c r="PYS20" s="161"/>
      <c r="PYT20" s="161"/>
      <c r="PYU20" s="161"/>
      <c r="PYV20" s="161"/>
      <c r="PYW20" s="161"/>
      <c r="PYX20" s="161"/>
      <c r="PYY20" s="161"/>
      <c r="PYZ20" s="161"/>
      <c r="PZA20" s="161"/>
      <c r="PZB20" s="161"/>
      <c r="PZC20" s="161"/>
      <c r="PZD20" s="161"/>
      <c r="PZE20" s="161"/>
      <c r="PZF20" s="161"/>
      <c r="PZG20" s="161"/>
      <c r="PZH20" s="161"/>
      <c r="PZI20" s="161"/>
      <c r="PZJ20" s="161"/>
      <c r="PZK20" s="161"/>
      <c r="PZL20" s="161"/>
      <c r="PZM20" s="161"/>
      <c r="PZN20" s="161"/>
      <c r="PZO20" s="161"/>
      <c r="PZP20" s="161"/>
      <c r="PZQ20" s="161"/>
      <c r="PZR20" s="161"/>
      <c r="PZS20" s="161"/>
      <c r="PZT20" s="161"/>
      <c r="PZU20" s="161"/>
      <c r="PZV20" s="161"/>
      <c r="PZW20" s="161"/>
      <c r="PZX20" s="161"/>
      <c r="PZY20" s="161"/>
      <c r="PZZ20" s="161"/>
      <c r="QAA20" s="161"/>
      <c r="QAB20" s="161"/>
      <c r="QAC20" s="161"/>
      <c r="QAD20" s="161"/>
      <c r="QAE20" s="161"/>
      <c r="QAF20" s="161"/>
      <c r="QAG20" s="161"/>
      <c r="QAH20" s="161"/>
      <c r="QAI20" s="161"/>
      <c r="QAJ20" s="161"/>
      <c r="QAK20" s="161"/>
      <c r="QAL20" s="161"/>
      <c r="QAM20" s="161"/>
      <c r="QAN20" s="161"/>
      <c r="QAO20" s="161"/>
      <c r="QAP20" s="161"/>
      <c r="QAQ20" s="161"/>
      <c r="QAR20" s="161"/>
      <c r="QAS20" s="161"/>
      <c r="QAT20" s="161"/>
      <c r="QAU20" s="161"/>
      <c r="QAV20" s="161"/>
      <c r="QAW20" s="161"/>
      <c r="QAX20" s="161"/>
      <c r="QAY20" s="161"/>
      <c r="QAZ20" s="161"/>
      <c r="QBA20" s="161"/>
      <c r="QBB20" s="161"/>
      <c r="QBC20" s="161"/>
      <c r="QBD20" s="161"/>
      <c r="QBE20" s="161"/>
      <c r="QBF20" s="161"/>
      <c r="QBG20" s="161"/>
      <c r="QBH20" s="161"/>
      <c r="QBI20" s="161"/>
      <c r="QBJ20" s="161"/>
      <c r="QBK20" s="161"/>
      <c r="QBL20" s="161"/>
      <c r="QBM20" s="161"/>
      <c r="QBN20" s="161"/>
      <c r="QBO20" s="161"/>
      <c r="QBP20" s="161"/>
      <c r="QBQ20" s="161"/>
      <c r="QBR20" s="161"/>
      <c r="QBS20" s="161"/>
      <c r="QBT20" s="161"/>
      <c r="QBU20" s="161"/>
      <c r="QBV20" s="161"/>
      <c r="QBW20" s="161"/>
      <c r="QBX20" s="161"/>
      <c r="QBY20" s="161"/>
      <c r="QBZ20" s="161"/>
      <c r="QCA20" s="161"/>
      <c r="QCB20" s="161"/>
      <c r="QCC20" s="161"/>
      <c r="QCD20" s="161"/>
      <c r="QCE20" s="161"/>
      <c r="QCF20" s="161"/>
      <c r="QCG20" s="161"/>
      <c r="QCH20" s="161"/>
      <c r="QCI20" s="161"/>
      <c r="QCJ20" s="161"/>
      <c r="QCK20" s="161"/>
      <c r="QCL20" s="161"/>
      <c r="QCM20" s="161"/>
      <c r="QCN20" s="161"/>
      <c r="QCO20" s="161"/>
      <c r="QCP20" s="161"/>
      <c r="QCQ20" s="161"/>
      <c r="QCR20" s="161"/>
      <c r="QCS20" s="161"/>
      <c r="QCT20" s="161"/>
      <c r="QCU20" s="161"/>
      <c r="QCV20" s="161"/>
      <c r="QCW20" s="161"/>
      <c r="QCX20" s="161"/>
      <c r="QCY20" s="161"/>
      <c r="QCZ20" s="161"/>
      <c r="QDA20" s="161"/>
      <c r="QDB20" s="161"/>
      <c r="QDC20" s="161"/>
      <c r="QDD20" s="161"/>
      <c r="QDE20" s="161"/>
      <c r="QDF20" s="161"/>
      <c r="QDG20" s="161"/>
      <c r="QDH20" s="161"/>
      <c r="QDI20" s="161"/>
      <c r="QDJ20" s="161"/>
      <c r="QDK20" s="161"/>
      <c r="QDL20" s="161"/>
      <c r="QDM20" s="161"/>
      <c r="QDN20" s="161"/>
      <c r="QDO20" s="161"/>
      <c r="QDP20" s="161"/>
      <c r="QDQ20" s="161"/>
      <c r="QDR20" s="161"/>
      <c r="QDS20" s="161"/>
      <c r="QDT20" s="161"/>
      <c r="QDU20" s="161"/>
      <c r="QDV20" s="161"/>
      <c r="QDW20" s="161"/>
      <c r="QDX20" s="161"/>
      <c r="QDY20" s="161"/>
      <c r="QDZ20" s="161"/>
      <c r="QEA20" s="161"/>
      <c r="QEB20" s="161"/>
      <c r="QEC20" s="161"/>
      <c r="QED20" s="161"/>
      <c r="QEE20" s="161"/>
      <c r="QEF20" s="161"/>
      <c r="QEG20" s="161"/>
      <c r="QEH20" s="161"/>
      <c r="QEI20" s="161"/>
      <c r="QEJ20" s="161"/>
      <c r="QEK20" s="161"/>
      <c r="QEL20" s="161"/>
      <c r="QEM20" s="161"/>
      <c r="QEN20" s="161"/>
      <c r="QEO20" s="161"/>
      <c r="QEP20" s="161"/>
      <c r="QEQ20" s="161"/>
      <c r="QER20" s="161"/>
      <c r="QES20" s="161"/>
      <c r="QET20" s="161"/>
      <c r="QEU20" s="161"/>
      <c r="QEV20" s="161"/>
      <c r="QEW20" s="161"/>
      <c r="QEX20" s="161"/>
      <c r="QEY20" s="161"/>
      <c r="QEZ20" s="161"/>
      <c r="QFA20" s="161"/>
      <c r="QFB20" s="161"/>
      <c r="QFC20" s="161"/>
      <c r="QFD20" s="161"/>
      <c r="QFE20" s="161"/>
      <c r="QFF20" s="161"/>
      <c r="QFG20" s="161"/>
      <c r="QFH20" s="161"/>
      <c r="QFI20" s="161"/>
      <c r="QFJ20" s="161"/>
      <c r="QFK20" s="161"/>
      <c r="QFL20" s="161"/>
      <c r="QFM20" s="161"/>
      <c r="QFN20" s="161"/>
      <c r="QFO20" s="161"/>
      <c r="QFP20" s="161"/>
      <c r="QFQ20" s="161"/>
      <c r="QFR20" s="161"/>
      <c r="QFS20" s="161"/>
      <c r="QFT20" s="161"/>
      <c r="QFU20" s="161"/>
      <c r="QFV20" s="161"/>
      <c r="QFW20" s="161"/>
      <c r="QFX20" s="161"/>
      <c r="QFY20" s="161"/>
      <c r="QFZ20" s="161"/>
      <c r="QGA20" s="161"/>
      <c r="QGB20" s="161"/>
      <c r="QGC20" s="161"/>
      <c r="QGD20" s="161"/>
      <c r="QGE20" s="161"/>
      <c r="QGF20" s="161"/>
      <c r="QGG20" s="161"/>
      <c r="QGH20" s="161"/>
      <c r="QGI20" s="161"/>
      <c r="QGJ20" s="161"/>
      <c r="QGK20" s="161"/>
      <c r="QGL20" s="161"/>
      <c r="QGM20" s="161"/>
      <c r="QGN20" s="161"/>
      <c r="QGO20" s="161"/>
      <c r="QGP20" s="161"/>
      <c r="QGQ20" s="161"/>
      <c r="QGR20" s="161"/>
      <c r="QGS20" s="161"/>
      <c r="QGT20" s="161"/>
      <c r="QGU20" s="161"/>
      <c r="QGV20" s="161"/>
      <c r="QGW20" s="161"/>
      <c r="QGX20" s="161"/>
      <c r="QGY20" s="161"/>
      <c r="QGZ20" s="161"/>
      <c r="QHA20" s="161"/>
      <c r="QHB20" s="161"/>
      <c r="QHC20" s="161"/>
      <c r="QHD20" s="161"/>
      <c r="QHE20" s="161"/>
      <c r="QHF20" s="161"/>
      <c r="QHG20" s="161"/>
      <c r="QHH20" s="161"/>
      <c r="QHI20" s="161"/>
      <c r="QHJ20" s="161"/>
      <c r="QHK20" s="161"/>
      <c r="QHL20" s="161"/>
      <c r="QHM20" s="161"/>
      <c r="QHN20" s="161"/>
      <c r="QHO20" s="161"/>
      <c r="QHP20" s="161"/>
      <c r="QHQ20" s="161"/>
      <c r="QHR20" s="161"/>
      <c r="QHS20" s="161"/>
      <c r="QHT20" s="161"/>
      <c r="QHU20" s="161"/>
      <c r="QHV20" s="161"/>
      <c r="QHW20" s="161"/>
      <c r="QHX20" s="161"/>
      <c r="QHY20" s="161"/>
      <c r="QHZ20" s="161"/>
      <c r="QIA20" s="161"/>
      <c r="QIB20" s="161"/>
      <c r="QIC20" s="161"/>
      <c r="QID20" s="161"/>
      <c r="QIE20" s="161"/>
      <c r="QIF20" s="161"/>
      <c r="QIG20" s="161"/>
      <c r="QIH20" s="161"/>
      <c r="QII20" s="161"/>
      <c r="QIJ20" s="161"/>
      <c r="QIK20" s="161"/>
      <c r="QIL20" s="161"/>
      <c r="QIM20" s="161"/>
      <c r="QIN20" s="161"/>
      <c r="QIO20" s="161"/>
      <c r="QIP20" s="161"/>
      <c r="QIQ20" s="161"/>
      <c r="QIR20" s="161"/>
      <c r="QIS20" s="161"/>
      <c r="QIT20" s="161"/>
      <c r="QIU20" s="161"/>
      <c r="QIV20" s="161"/>
      <c r="QIW20" s="161"/>
      <c r="QIX20" s="161"/>
      <c r="QIY20" s="161"/>
      <c r="QIZ20" s="161"/>
      <c r="QJA20" s="161"/>
      <c r="QJB20" s="161"/>
      <c r="QJC20" s="161"/>
      <c r="QJD20" s="161"/>
      <c r="QJE20" s="161"/>
      <c r="QJF20" s="161"/>
      <c r="QJG20" s="161"/>
      <c r="QJH20" s="161"/>
      <c r="QJI20" s="161"/>
      <c r="QJJ20" s="161"/>
      <c r="QJK20" s="161"/>
      <c r="QJL20" s="161"/>
      <c r="QJM20" s="161"/>
      <c r="QJN20" s="161"/>
      <c r="QJO20" s="161"/>
      <c r="QJP20" s="161"/>
      <c r="QJQ20" s="161"/>
      <c r="QJR20" s="161"/>
      <c r="QJS20" s="161"/>
      <c r="QJT20" s="161"/>
      <c r="QJU20" s="161"/>
      <c r="QJV20" s="161"/>
      <c r="QJW20" s="161"/>
      <c r="QJX20" s="161"/>
      <c r="QJY20" s="161"/>
      <c r="QJZ20" s="161"/>
      <c r="QKA20" s="161"/>
      <c r="QKB20" s="161"/>
      <c r="QKC20" s="161"/>
      <c r="QKD20" s="161"/>
      <c r="QKE20" s="161"/>
      <c r="QKF20" s="161"/>
      <c r="QKG20" s="161"/>
      <c r="QKH20" s="161"/>
      <c r="QKI20" s="161"/>
      <c r="QKJ20" s="161"/>
      <c r="QKK20" s="161"/>
      <c r="QKL20" s="161"/>
      <c r="QKM20" s="161"/>
      <c r="QKN20" s="161"/>
      <c r="QKO20" s="161"/>
      <c r="QKP20" s="161"/>
      <c r="QKQ20" s="161"/>
      <c r="QKR20" s="161"/>
      <c r="QKS20" s="161"/>
      <c r="QKT20" s="161"/>
      <c r="QKU20" s="161"/>
      <c r="QKV20" s="161"/>
      <c r="QKW20" s="161"/>
      <c r="QKX20" s="161"/>
      <c r="QKY20" s="161"/>
      <c r="QKZ20" s="161"/>
      <c r="QLA20" s="161"/>
      <c r="QLB20" s="161"/>
      <c r="QLC20" s="161"/>
      <c r="QLD20" s="161"/>
      <c r="QLE20" s="161"/>
      <c r="QLF20" s="161"/>
      <c r="QLG20" s="161"/>
      <c r="QLH20" s="161"/>
      <c r="QLI20" s="161"/>
      <c r="QLJ20" s="161"/>
      <c r="QLK20" s="161"/>
      <c r="QLL20" s="161"/>
      <c r="QLM20" s="161"/>
      <c r="QLN20" s="161"/>
      <c r="QLO20" s="161"/>
      <c r="QLP20" s="161"/>
      <c r="QLQ20" s="161"/>
      <c r="QLR20" s="161"/>
      <c r="QLS20" s="161"/>
      <c r="QLT20" s="161"/>
      <c r="QLU20" s="161"/>
      <c r="QLV20" s="161"/>
      <c r="QLW20" s="161"/>
      <c r="QLX20" s="161"/>
      <c r="QLY20" s="161"/>
      <c r="QLZ20" s="161"/>
      <c r="QMA20" s="161"/>
      <c r="QMB20" s="161"/>
      <c r="QMC20" s="161"/>
      <c r="QMD20" s="161"/>
      <c r="QME20" s="161"/>
      <c r="QMF20" s="161"/>
      <c r="QMG20" s="161"/>
      <c r="QMH20" s="161"/>
      <c r="QMI20" s="161"/>
      <c r="QMJ20" s="161"/>
      <c r="QMK20" s="161"/>
      <c r="QML20" s="161"/>
      <c r="QMM20" s="161"/>
      <c r="QMN20" s="161"/>
      <c r="QMO20" s="161"/>
      <c r="QMP20" s="161"/>
      <c r="QMQ20" s="161"/>
      <c r="QMR20" s="161"/>
      <c r="QMS20" s="161"/>
      <c r="QMT20" s="161"/>
      <c r="QMU20" s="161"/>
      <c r="QMV20" s="161"/>
      <c r="QMW20" s="161"/>
      <c r="QMX20" s="161"/>
      <c r="QMY20" s="161"/>
      <c r="QMZ20" s="161"/>
      <c r="QNA20" s="161"/>
      <c r="QNB20" s="161"/>
      <c r="QNC20" s="161"/>
      <c r="QND20" s="161"/>
      <c r="QNE20" s="161"/>
      <c r="QNF20" s="161"/>
      <c r="QNG20" s="161"/>
      <c r="QNH20" s="161"/>
      <c r="QNI20" s="161"/>
      <c r="QNJ20" s="161"/>
      <c r="QNK20" s="161"/>
      <c r="QNL20" s="161"/>
      <c r="QNM20" s="161"/>
      <c r="QNN20" s="161"/>
      <c r="QNO20" s="161"/>
      <c r="QNP20" s="161"/>
      <c r="QNQ20" s="161"/>
      <c r="QNR20" s="161"/>
      <c r="QNS20" s="161"/>
      <c r="QNT20" s="161"/>
      <c r="QNU20" s="161"/>
      <c r="QNV20" s="161"/>
      <c r="QNW20" s="161"/>
      <c r="QNX20" s="161"/>
      <c r="QNY20" s="161"/>
      <c r="QNZ20" s="161"/>
      <c r="QOA20" s="161"/>
      <c r="QOB20" s="161"/>
      <c r="QOC20" s="161"/>
      <c r="QOD20" s="161"/>
      <c r="QOE20" s="161"/>
      <c r="QOF20" s="161"/>
      <c r="QOG20" s="161"/>
      <c r="QOH20" s="161"/>
      <c r="QOI20" s="161"/>
      <c r="QOJ20" s="161"/>
      <c r="QOK20" s="161"/>
      <c r="QOL20" s="161"/>
      <c r="QOM20" s="161"/>
      <c r="QON20" s="161"/>
      <c r="QOO20" s="161"/>
      <c r="QOP20" s="161"/>
      <c r="QOQ20" s="161"/>
      <c r="QOR20" s="161"/>
      <c r="QOS20" s="161"/>
      <c r="QOT20" s="161"/>
      <c r="QOU20" s="161"/>
      <c r="QOV20" s="161"/>
      <c r="QOW20" s="161"/>
      <c r="QOX20" s="161"/>
      <c r="QOY20" s="161"/>
      <c r="QOZ20" s="161"/>
      <c r="QPA20" s="161"/>
      <c r="QPB20" s="161"/>
      <c r="QPC20" s="161"/>
      <c r="QPD20" s="161"/>
      <c r="QPE20" s="161"/>
      <c r="QPF20" s="161"/>
      <c r="QPG20" s="161"/>
      <c r="QPH20" s="161"/>
      <c r="QPI20" s="161"/>
      <c r="QPJ20" s="161"/>
      <c r="QPK20" s="161"/>
      <c r="QPL20" s="161"/>
      <c r="QPM20" s="161"/>
      <c r="QPN20" s="161"/>
      <c r="QPO20" s="161"/>
      <c r="QPP20" s="161"/>
      <c r="QPQ20" s="161"/>
      <c r="QPR20" s="161"/>
      <c r="QPS20" s="161"/>
      <c r="QPT20" s="161"/>
      <c r="QPU20" s="161"/>
      <c r="QPV20" s="161"/>
      <c r="QPW20" s="161"/>
      <c r="QPX20" s="161"/>
      <c r="QPY20" s="161"/>
      <c r="QPZ20" s="161"/>
      <c r="QQA20" s="161"/>
      <c r="QQB20" s="161"/>
      <c r="QQC20" s="161"/>
      <c r="QQD20" s="161"/>
      <c r="QQE20" s="161"/>
      <c r="QQF20" s="161"/>
      <c r="QQG20" s="161"/>
      <c r="QQH20" s="161"/>
      <c r="QQI20" s="161"/>
      <c r="QQJ20" s="161"/>
      <c r="QQK20" s="161"/>
      <c r="QQL20" s="161"/>
      <c r="QQM20" s="161"/>
      <c r="QQN20" s="161"/>
      <c r="QQO20" s="161"/>
      <c r="QQP20" s="161"/>
      <c r="QQQ20" s="161"/>
      <c r="QQR20" s="161"/>
      <c r="QQS20" s="161"/>
      <c r="QQT20" s="161"/>
      <c r="QQU20" s="161"/>
      <c r="QQV20" s="161"/>
      <c r="QQW20" s="161"/>
      <c r="QQX20" s="161"/>
      <c r="QQY20" s="161"/>
      <c r="QQZ20" s="161"/>
      <c r="QRA20" s="161"/>
      <c r="QRB20" s="161"/>
      <c r="QRC20" s="161"/>
      <c r="QRD20" s="161"/>
      <c r="QRE20" s="161"/>
      <c r="QRF20" s="161"/>
      <c r="QRG20" s="161"/>
      <c r="QRH20" s="161"/>
      <c r="QRI20" s="161"/>
      <c r="QRJ20" s="161"/>
      <c r="QRK20" s="161"/>
      <c r="QRL20" s="161"/>
      <c r="QRM20" s="161"/>
      <c r="QRN20" s="161"/>
      <c r="QRO20" s="161"/>
      <c r="QRP20" s="161"/>
      <c r="QRQ20" s="161"/>
      <c r="QRR20" s="161"/>
      <c r="QRS20" s="161"/>
      <c r="QRT20" s="161"/>
      <c r="QRU20" s="161"/>
      <c r="QRV20" s="161"/>
      <c r="QRW20" s="161"/>
      <c r="QRX20" s="161"/>
      <c r="QRY20" s="161"/>
      <c r="QRZ20" s="161"/>
      <c r="QSA20" s="161"/>
      <c r="QSB20" s="161"/>
      <c r="QSC20" s="161"/>
      <c r="QSD20" s="161"/>
      <c r="QSE20" s="161"/>
      <c r="QSF20" s="161"/>
      <c r="QSG20" s="161"/>
      <c r="QSH20" s="161"/>
      <c r="QSI20" s="161"/>
      <c r="QSJ20" s="161"/>
      <c r="QSK20" s="161"/>
      <c r="QSL20" s="161"/>
      <c r="QSM20" s="161"/>
      <c r="QSN20" s="161"/>
      <c r="QSO20" s="161"/>
      <c r="QSP20" s="161"/>
      <c r="QSQ20" s="161"/>
      <c r="QSR20" s="161"/>
      <c r="QSS20" s="161"/>
      <c r="QST20" s="161"/>
      <c r="QSU20" s="161"/>
      <c r="QSV20" s="161"/>
      <c r="QSW20" s="161"/>
      <c r="QSX20" s="161"/>
      <c r="QSY20" s="161"/>
      <c r="QSZ20" s="161"/>
      <c r="QTA20" s="161"/>
      <c r="QTB20" s="161"/>
      <c r="QTC20" s="161"/>
      <c r="QTD20" s="161"/>
      <c r="QTE20" s="161"/>
      <c r="QTF20" s="161"/>
      <c r="QTG20" s="161"/>
      <c r="QTH20" s="161"/>
      <c r="QTI20" s="161"/>
      <c r="QTJ20" s="161"/>
      <c r="QTK20" s="161"/>
      <c r="QTL20" s="161"/>
      <c r="QTM20" s="161"/>
      <c r="QTN20" s="161"/>
      <c r="QTO20" s="161"/>
      <c r="QTP20" s="161"/>
      <c r="QTQ20" s="161"/>
      <c r="QTR20" s="161"/>
      <c r="QTS20" s="161"/>
      <c r="QTT20" s="161"/>
      <c r="QTU20" s="161"/>
      <c r="QTV20" s="161"/>
      <c r="QTW20" s="161"/>
      <c r="QTX20" s="161"/>
      <c r="QTY20" s="161"/>
      <c r="QTZ20" s="161"/>
      <c r="QUA20" s="161"/>
      <c r="QUB20" s="161"/>
      <c r="QUC20" s="161"/>
      <c r="QUD20" s="161"/>
      <c r="QUE20" s="161"/>
      <c r="QUF20" s="161"/>
      <c r="QUG20" s="161"/>
      <c r="QUH20" s="161"/>
      <c r="QUI20" s="161"/>
      <c r="QUJ20" s="161"/>
      <c r="QUK20" s="161"/>
      <c r="QUL20" s="161"/>
      <c r="QUM20" s="161"/>
      <c r="QUN20" s="161"/>
      <c r="QUO20" s="161"/>
      <c r="QUP20" s="161"/>
      <c r="QUQ20" s="161"/>
      <c r="QUR20" s="161"/>
      <c r="QUS20" s="161"/>
      <c r="QUT20" s="161"/>
      <c r="QUU20" s="161"/>
      <c r="QUV20" s="161"/>
      <c r="QUW20" s="161"/>
      <c r="QUX20" s="161"/>
      <c r="QUY20" s="161"/>
      <c r="QUZ20" s="161"/>
      <c r="QVA20" s="161"/>
      <c r="QVB20" s="161"/>
      <c r="QVC20" s="161"/>
      <c r="QVD20" s="161"/>
      <c r="QVE20" s="161"/>
      <c r="QVF20" s="161"/>
      <c r="QVG20" s="161"/>
      <c r="QVH20" s="161"/>
      <c r="QVI20" s="161"/>
      <c r="QVJ20" s="161"/>
      <c r="QVK20" s="161"/>
      <c r="QVL20" s="161"/>
      <c r="QVM20" s="161"/>
      <c r="QVN20" s="161"/>
      <c r="QVO20" s="161"/>
      <c r="QVP20" s="161"/>
      <c r="QVQ20" s="161"/>
      <c r="QVR20" s="161"/>
      <c r="QVS20" s="161"/>
      <c r="QVT20" s="161"/>
      <c r="QVU20" s="161"/>
      <c r="QVV20" s="161"/>
      <c r="QVW20" s="161"/>
      <c r="QVX20" s="161"/>
      <c r="QVY20" s="161"/>
      <c r="QVZ20" s="161"/>
      <c r="QWA20" s="161"/>
      <c r="QWB20" s="161"/>
      <c r="QWC20" s="161"/>
      <c r="QWD20" s="161"/>
      <c r="QWE20" s="161"/>
      <c r="QWF20" s="161"/>
      <c r="QWG20" s="161"/>
      <c r="QWH20" s="161"/>
      <c r="QWI20" s="161"/>
      <c r="QWJ20" s="161"/>
      <c r="QWK20" s="161"/>
      <c r="QWL20" s="161"/>
      <c r="QWM20" s="161"/>
      <c r="QWN20" s="161"/>
      <c r="QWO20" s="161"/>
      <c r="QWP20" s="161"/>
      <c r="QWQ20" s="161"/>
      <c r="QWR20" s="161"/>
      <c r="QWS20" s="161"/>
      <c r="QWT20" s="161"/>
      <c r="QWU20" s="161"/>
      <c r="QWV20" s="161"/>
      <c r="QWW20" s="161"/>
      <c r="QWX20" s="161"/>
      <c r="QWY20" s="161"/>
      <c r="QWZ20" s="161"/>
      <c r="QXA20" s="161"/>
      <c r="QXB20" s="161"/>
      <c r="QXC20" s="161"/>
      <c r="QXD20" s="161"/>
      <c r="QXE20" s="161"/>
      <c r="QXF20" s="161"/>
      <c r="QXG20" s="161"/>
      <c r="QXH20" s="161"/>
      <c r="QXI20" s="161"/>
      <c r="QXJ20" s="161"/>
      <c r="QXK20" s="161"/>
      <c r="QXL20" s="161"/>
      <c r="QXM20" s="161"/>
      <c r="QXN20" s="161"/>
      <c r="QXO20" s="161"/>
      <c r="QXP20" s="161"/>
      <c r="QXQ20" s="161"/>
      <c r="QXR20" s="161"/>
      <c r="QXS20" s="161"/>
      <c r="QXT20" s="161"/>
      <c r="QXU20" s="161"/>
      <c r="QXV20" s="161"/>
      <c r="QXW20" s="161"/>
      <c r="QXX20" s="161"/>
      <c r="QXY20" s="161"/>
      <c r="QXZ20" s="161"/>
      <c r="QYA20" s="161"/>
      <c r="QYB20" s="161"/>
      <c r="QYC20" s="161"/>
      <c r="QYD20" s="161"/>
      <c r="QYE20" s="161"/>
      <c r="QYF20" s="161"/>
      <c r="QYG20" s="161"/>
      <c r="QYH20" s="161"/>
      <c r="QYI20" s="161"/>
      <c r="QYJ20" s="161"/>
      <c r="QYK20" s="161"/>
      <c r="QYL20" s="161"/>
      <c r="QYM20" s="161"/>
      <c r="QYN20" s="161"/>
      <c r="QYO20" s="161"/>
      <c r="QYP20" s="161"/>
      <c r="QYQ20" s="161"/>
      <c r="QYR20" s="161"/>
      <c r="QYS20" s="161"/>
      <c r="QYT20" s="161"/>
      <c r="QYU20" s="161"/>
      <c r="QYV20" s="161"/>
      <c r="QYW20" s="161"/>
      <c r="QYX20" s="161"/>
      <c r="QYY20" s="161"/>
      <c r="QYZ20" s="161"/>
      <c r="QZA20" s="161"/>
      <c r="QZB20" s="161"/>
      <c r="QZC20" s="161"/>
      <c r="QZD20" s="161"/>
      <c r="QZE20" s="161"/>
      <c r="QZF20" s="161"/>
      <c r="QZG20" s="161"/>
      <c r="QZH20" s="161"/>
      <c r="QZI20" s="161"/>
      <c r="QZJ20" s="161"/>
      <c r="QZK20" s="161"/>
      <c r="QZL20" s="161"/>
      <c r="QZM20" s="161"/>
      <c r="QZN20" s="161"/>
      <c r="QZO20" s="161"/>
      <c r="QZP20" s="161"/>
      <c r="QZQ20" s="161"/>
      <c r="QZR20" s="161"/>
      <c r="QZS20" s="161"/>
      <c r="QZT20" s="161"/>
      <c r="QZU20" s="161"/>
      <c r="QZV20" s="161"/>
      <c r="QZW20" s="161"/>
      <c r="QZX20" s="161"/>
      <c r="QZY20" s="161"/>
      <c r="QZZ20" s="161"/>
      <c r="RAA20" s="161"/>
      <c r="RAB20" s="161"/>
      <c r="RAC20" s="161"/>
      <c r="RAD20" s="161"/>
      <c r="RAE20" s="161"/>
      <c r="RAF20" s="161"/>
      <c r="RAG20" s="161"/>
      <c r="RAH20" s="161"/>
      <c r="RAI20" s="161"/>
      <c r="RAJ20" s="161"/>
      <c r="RAK20" s="161"/>
      <c r="RAL20" s="161"/>
      <c r="RAM20" s="161"/>
      <c r="RAN20" s="161"/>
      <c r="RAO20" s="161"/>
      <c r="RAP20" s="161"/>
      <c r="RAQ20" s="161"/>
      <c r="RAR20" s="161"/>
      <c r="RAS20" s="161"/>
      <c r="RAT20" s="161"/>
      <c r="RAU20" s="161"/>
      <c r="RAV20" s="161"/>
      <c r="RAW20" s="161"/>
      <c r="RAX20" s="161"/>
      <c r="RAY20" s="161"/>
      <c r="RAZ20" s="161"/>
      <c r="RBA20" s="161"/>
      <c r="RBB20" s="161"/>
      <c r="RBC20" s="161"/>
      <c r="RBD20" s="161"/>
      <c r="RBE20" s="161"/>
      <c r="RBF20" s="161"/>
      <c r="RBG20" s="161"/>
      <c r="RBH20" s="161"/>
      <c r="RBI20" s="161"/>
      <c r="RBJ20" s="161"/>
      <c r="RBK20" s="161"/>
      <c r="RBL20" s="161"/>
      <c r="RBM20" s="161"/>
      <c r="RBN20" s="161"/>
      <c r="RBO20" s="161"/>
      <c r="RBP20" s="161"/>
      <c r="RBQ20" s="161"/>
      <c r="RBR20" s="161"/>
      <c r="RBS20" s="161"/>
      <c r="RBT20" s="161"/>
      <c r="RBU20" s="161"/>
      <c r="RBV20" s="161"/>
      <c r="RBW20" s="161"/>
      <c r="RBX20" s="161"/>
      <c r="RBY20" s="161"/>
      <c r="RBZ20" s="161"/>
      <c r="RCA20" s="161"/>
      <c r="RCB20" s="161"/>
      <c r="RCC20" s="161"/>
      <c r="RCD20" s="161"/>
      <c r="RCE20" s="161"/>
      <c r="RCF20" s="161"/>
      <c r="RCG20" s="161"/>
      <c r="RCH20" s="161"/>
      <c r="RCI20" s="161"/>
      <c r="RCJ20" s="161"/>
      <c r="RCK20" s="161"/>
      <c r="RCL20" s="161"/>
      <c r="RCM20" s="161"/>
      <c r="RCN20" s="161"/>
      <c r="RCO20" s="161"/>
      <c r="RCP20" s="161"/>
      <c r="RCQ20" s="161"/>
      <c r="RCR20" s="161"/>
      <c r="RCS20" s="161"/>
      <c r="RCT20" s="161"/>
      <c r="RCU20" s="161"/>
      <c r="RCV20" s="161"/>
      <c r="RCW20" s="161"/>
      <c r="RCX20" s="161"/>
      <c r="RCY20" s="161"/>
      <c r="RCZ20" s="161"/>
      <c r="RDA20" s="161"/>
      <c r="RDB20" s="161"/>
      <c r="RDC20" s="161"/>
      <c r="RDD20" s="161"/>
      <c r="RDE20" s="161"/>
      <c r="RDF20" s="161"/>
      <c r="RDG20" s="161"/>
      <c r="RDH20" s="161"/>
      <c r="RDI20" s="161"/>
      <c r="RDJ20" s="161"/>
      <c r="RDK20" s="161"/>
      <c r="RDL20" s="161"/>
      <c r="RDM20" s="161"/>
      <c r="RDN20" s="161"/>
      <c r="RDO20" s="161"/>
      <c r="RDP20" s="161"/>
      <c r="RDQ20" s="161"/>
      <c r="RDR20" s="161"/>
      <c r="RDS20" s="161"/>
      <c r="RDT20" s="161"/>
      <c r="RDU20" s="161"/>
      <c r="RDV20" s="161"/>
      <c r="RDW20" s="161"/>
      <c r="RDX20" s="161"/>
      <c r="RDY20" s="161"/>
      <c r="RDZ20" s="161"/>
      <c r="REA20" s="161"/>
      <c r="REB20" s="161"/>
      <c r="REC20" s="161"/>
      <c r="RED20" s="161"/>
      <c r="REE20" s="161"/>
      <c r="REF20" s="161"/>
      <c r="REG20" s="161"/>
      <c r="REH20" s="161"/>
      <c r="REI20" s="161"/>
      <c r="REJ20" s="161"/>
      <c r="REK20" s="161"/>
      <c r="REL20" s="161"/>
      <c r="REM20" s="161"/>
      <c r="REN20" s="161"/>
      <c r="REO20" s="161"/>
      <c r="REP20" s="161"/>
      <c r="REQ20" s="161"/>
      <c r="RER20" s="161"/>
      <c r="RES20" s="161"/>
      <c r="RET20" s="161"/>
      <c r="REU20" s="161"/>
      <c r="REV20" s="161"/>
      <c r="REW20" s="161"/>
      <c r="REX20" s="161"/>
      <c r="REY20" s="161"/>
      <c r="REZ20" s="161"/>
      <c r="RFA20" s="161"/>
      <c r="RFB20" s="161"/>
      <c r="RFC20" s="161"/>
      <c r="RFD20" s="161"/>
      <c r="RFE20" s="161"/>
      <c r="RFF20" s="161"/>
      <c r="RFG20" s="161"/>
      <c r="RFH20" s="161"/>
      <c r="RFI20" s="161"/>
      <c r="RFJ20" s="161"/>
      <c r="RFK20" s="161"/>
      <c r="RFL20" s="161"/>
      <c r="RFM20" s="161"/>
      <c r="RFN20" s="161"/>
      <c r="RFO20" s="161"/>
      <c r="RFP20" s="161"/>
      <c r="RFQ20" s="161"/>
      <c r="RFR20" s="161"/>
      <c r="RFS20" s="161"/>
      <c r="RFT20" s="161"/>
      <c r="RFU20" s="161"/>
      <c r="RFV20" s="161"/>
      <c r="RFW20" s="161"/>
      <c r="RFX20" s="161"/>
      <c r="RFY20" s="161"/>
      <c r="RFZ20" s="161"/>
      <c r="RGA20" s="161"/>
      <c r="RGB20" s="161"/>
      <c r="RGC20" s="161"/>
      <c r="RGD20" s="161"/>
      <c r="RGE20" s="161"/>
      <c r="RGF20" s="161"/>
      <c r="RGG20" s="161"/>
      <c r="RGH20" s="161"/>
      <c r="RGI20" s="161"/>
      <c r="RGJ20" s="161"/>
      <c r="RGK20" s="161"/>
      <c r="RGL20" s="161"/>
      <c r="RGM20" s="161"/>
      <c r="RGN20" s="161"/>
      <c r="RGO20" s="161"/>
      <c r="RGP20" s="161"/>
      <c r="RGQ20" s="161"/>
      <c r="RGR20" s="161"/>
      <c r="RGS20" s="161"/>
      <c r="RGT20" s="161"/>
      <c r="RGU20" s="161"/>
      <c r="RGV20" s="161"/>
      <c r="RGW20" s="161"/>
      <c r="RGX20" s="161"/>
      <c r="RGY20" s="161"/>
      <c r="RGZ20" s="161"/>
      <c r="RHA20" s="161"/>
      <c r="RHB20" s="161"/>
      <c r="RHC20" s="161"/>
      <c r="RHD20" s="161"/>
      <c r="RHE20" s="161"/>
      <c r="RHF20" s="161"/>
      <c r="RHG20" s="161"/>
      <c r="RHH20" s="161"/>
      <c r="RHI20" s="161"/>
      <c r="RHJ20" s="161"/>
      <c r="RHK20" s="161"/>
      <c r="RHL20" s="161"/>
      <c r="RHM20" s="161"/>
      <c r="RHN20" s="161"/>
      <c r="RHO20" s="161"/>
      <c r="RHP20" s="161"/>
      <c r="RHQ20" s="161"/>
      <c r="RHR20" s="161"/>
      <c r="RHS20" s="161"/>
      <c r="RHT20" s="161"/>
      <c r="RHU20" s="161"/>
      <c r="RHV20" s="161"/>
      <c r="RHW20" s="161"/>
      <c r="RHX20" s="161"/>
      <c r="RHY20" s="161"/>
      <c r="RHZ20" s="161"/>
      <c r="RIA20" s="161"/>
      <c r="RIB20" s="161"/>
      <c r="RIC20" s="161"/>
      <c r="RID20" s="161"/>
      <c r="RIE20" s="161"/>
      <c r="RIF20" s="161"/>
      <c r="RIG20" s="161"/>
      <c r="RIH20" s="161"/>
      <c r="RII20" s="161"/>
      <c r="RIJ20" s="161"/>
      <c r="RIK20" s="161"/>
      <c r="RIL20" s="161"/>
      <c r="RIM20" s="161"/>
      <c r="RIN20" s="161"/>
      <c r="RIO20" s="161"/>
      <c r="RIP20" s="161"/>
      <c r="RIQ20" s="161"/>
      <c r="RIR20" s="161"/>
      <c r="RIS20" s="161"/>
      <c r="RIT20" s="161"/>
      <c r="RIU20" s="161"/>
      <c r="RIV20" s="161"/>
      <c r="RIW20" s="161"/>
      <c r="RIX20" s="161"/>
      <c r="RIY20" s="161"/>
      <c r="RIZ20" s="161"/>
      <c r="RJA20" s="161"/>
      <c r="RJB20" s="161"/>
      <c r="RJC20" s="161"/>
      <c r="RJD20" s="161"/>
      <c r="RJE20" s="161"/>
      <c r="RJF20" s="161"/>
      <c r="RJG20" s="161"/>
      <c r="RJH20" s="161"/>
      <c r="RJI20" s="161"/>
      <c r="RJJ20" s="161"/>
      <c r="RJK20" s="161"/>
      <c r="RJL20" s="161"/>
      <c r="RJM20" s="161"/>
      <c r="RJN20" s="161"/>
      <c r="RJO20" s="161"/>
      <c r="RJP20" s="161"/>
      <c r="RJQ20" s="161"/>
      <c r="RJR20" s="161"/>
      <c r="RJS20" s="161"/>
      <c r="RJT20" s="161"/>
      <c r="RJU20" s="161"/>
      <c r="RJV20" s="161"/>
      <c r="RJW20" s="161"/>
      <c r="RJX20" s="161"/>
      <c r="RJY20" s="161"/>
      <c r="RJZ20" s="161"/>
      <c r="RKA20" s="161"/>
      <c r="RKB20" s="161"/>
      <c r="RKC20" s="161"/>
      <c r="RKD20" s="161"/>
      <c r="RKE20" s="161"/>
      <c r="RKF20" s="161"/>
      <c r="RKG20" s="161"/>
      <c r="RKH20" s="161"/>
      <c r="RKI20" s="161"/>
      <c r="RKJ20" s="161"/>
      <c r="RKK20" s="161"/>
      <c r="RKL20" s="161"/>
      <c r="RKM20" s="161"/>
      <c r="RKN20" s="161"/>
      <c r="RKO20" s="161"/>
      <c r="RKP20" s="161"/>
      <c r="RKQ20" s="161"/>
      <c r="RKR20" s="161"/>
      <c r="RKS20" s="161"/>
      <c r="RKT20" s="161"/>
      <c r="RKU20" s="161"/>
      <c r="RKV20" s="161"/>
      <c r="RKW20" s="161"/>
      <c r="RKX20" s="161"/>
      <c r="RKY20" s="161"/>
      <c r="RKZ20" s="161"/>
      <c r="RLA20" s="161"/>
      <c r="RLB20" s="161"/>
      <c r="RLC20" s="161"/>
      <c r="RLD20" s="161"/>
      <c r="RLE20" s="161"/>
      <c r="RLF20" s="161"/>
      <c r="RLG20" s="161"/>
      <c r="RLH20" s="161"/>
      <c r="RLI20" s="161"/>
      <c r="RLJ20" s="161"/>
      <c r="RLK20" s="161"/>
      <c r="RLL20" s="161"/>
      <c r="RLM20" s="161"/>
      <c r="RLN20" s="161"/>
      <c r="RLO20" s="161"/>
      <c r="RLP20" s="161"/>
      <c r="RLQ20" s="161"/>
      <c r="RLR20" s="161"/>
      <c r="RLS20" s="161"/>
      <c r="RLT20" s="161"/>
      <c r="RLU20" s="161"/>
      <c r="RLV20" s="161"/>
      <c r="RLW20" s="161"/>
      <c r="RLX20" s="161"/>
      <c r="RLY20" s="161"/>
      <c r="RLZ20" s="161"/>
      <c r="RMA20" s="161"/>
      <c r="RMB20" s="161"/>
      <c r="RMC20" s="161"/>
      <c r="RMD20" s="161"/>
      <c r="RME20" s="161"/>
      <c r="RMF20" s="161"/>
      <c r="RMG20" s="161"/>
      <c r="RMH20" s="161"/>
      <c r="RMI20" s="161"/>
      <c r="RMJ20" s="161"/>
      <c r="RMK20" s="161"/>
      <c r="RML20" s="161"/>
      <c r="RMM20" s="161"/>
      <c r="RMN20" s="161"/>
      <c r="RMO20" s="161"/>
      <c r="RMP20" s="161"/>
      <c r="RMQ20" s="161"/>
      <c r="RMR20" s="161"/>
      <c r="RMS20" s="161"/>
      <c r="RMT20" s="161"/>
      <c r="RMU20" s="161"/>
      <c r="RMV20" s="161"/>
      <c r="RMW20" s="161"/>
      <c r="RMX20" s="161"/>
      <c r="RMY20" s="161"/>
      <c r="RMZ20" s="161"/>
      <c r="RNA20" s="161"/>
      <c r="RNB20" s="161"/>
      <c r="RNC20" s="161"/>
      <c r="RND20" s="161"/>
      <c r="RNE20" s="161"/>
      <c r="RNF20" s="161"/>
      <c r="RNG20" s="161"/>
      <c r="RNH20" s="161"/>
      <c r="RNI20" s="161"/>
      <c r="RNJ20" s="161"/>
      <c r="RNK20" s="161"/>
      <c r="RNL20" s="161"/>
      <c r="RNM20" s="161"/>
      <c r="RNN20" s="161"/>
      <c r="RNO20" s="161"/>
      <c r="RNP20" s="161"/>
      <c r="RNQ20" s="161"/>
      <c r="RNR20" s="161"/>
      <c r="RNS20" s="161"/>
      <c r="RNT20" s="161"/>
      <c r="RNU20" s="161"/>
      <c r="RNV20" s="161"/>
      <c r="RNW20" s="161"/>
      <c r="RNX20" s="161"/>
      <c r="RNY20" s="161"/>
      <c r="RNZ20" s="161"/>
      <c r="ROA20" s="161"/>
      <c r="ROB20" s="161"/>
      <c r="ROC20" s="161"/>
      <c r="ROD20" s="161"/>
      <c r="ROE20" s="161"/>
      <c r="ROF20" s="161"/>
      <c r="ROG20" s="161"/>
      <c r="ROH20" s="161"/>
      <c r="ROI20" s="161"/>
      <c r="ROJ20" s="161"/>
      <c r="ROK20" s="161"/>
      <c r="ROL20" s="161"/>
      <c r="ROM20" s="161"/>
      <c r="RON20" s="161"/>
      <c r="ROO20" s="161"/>
      <c r="ROP20" s="161"/>
      <c r="ROQ20" s="161"/>
      <c r="ROR20" s="161"/>
      <c r="ROS20" s="161"/>
      <c r="ROT20" s="161"/>
      <c r="ROU20" s="161"/>
      <c r="ROV20" s="161"/>
      <c r="ROW20" s="161"/>
      <c r="ROX20" s="161"/>
      <c r="ROY20" s="161"/>
      <c r="ROZ20" s="161"/>
      <c r="RPA20" s="161"/>
      <c r="RPB20" s="161"/>
      <c r="RPC20" s="161"/>
      <c r="RPD20" s="161"/>
      <c r="RPE20" s="161"/>
      <c r="RPF20" s="161"/>
      <c r="RPG20" s="161"/>
      <c r="RPH20" s="161"/>
      <c r="RPI20" s="161"/>
      <c r="RPJ20" s="161"/>
      <c r="RPK20" s="161"/>
      <c r="RPL20" s="161"/>
      <c r="RPM20" s="161"/>
      <c r="RPN20" s="161"/>
      <c r="RPO20" s="161"/>
      <c r="RPP20" s="161"/>
      <c r="RPQ20" s="161"/>
      <c r="RPR20" s="161"/>
      <c r="RPS20" s="161"/>
      <c r="RPT20" s="161"/>
      <c r="RPU20" s="161"/>
      <c r="RPV20" s="161"/>
      <c r="RPW20" s="161"/>
      <c r="RPX20" s="161"/>
      <c r="RPY20" s="161"/>
      <c r="RPZ20" s="161"/>
      <c r="RQA20" s="161"/>
      <c r="RQB20" s="161"/>
      <c r="RQC20" s="161"/>
      <c r="RQD20" s="161"/>
      <c r="RQE20" s="161"/>
      <c r="RQF20" s="161"/>
      <c r="RQG20" s="161"/>
      <c r="RQH20" s="161"/>
      <c r="RQI20" s="161"/>
      <c r="RQJ20" s="161"/>
      <c r="RQK20" s="161"/>
      <c r="RQL20" s="161"/>
      <c r="RQM20" s="161"/>
      <c r="RQN20" s="161"/>
      <c r="RQO20" s="161"/>
      <c r="RQP20" s="161"/>
      <c r="RQQ20" s="161"/>
      <c r="RQR20" s="161"/>
      <c r="RQS20" s="161"/>
      <c r="RQT20" s="161"/>
      <c r="RQU20" s="161"/>
      <c r="RQV20" s="161"/>
      <c r="RQW20" s="161"/>
      <c r="RQX20" s="161"/>
      <c r="RQY20" s="161"/>
      <c r="RQZ20" s="161"/>
      <c r="RRA20" s="161"/>
      <c r="RRB20" s="161"/>
      <c r="RRC20" s="161"/>
      <c r="RRD20" s="161"/>
      <c r="RRE20" s="161"/>
      <c r="RRF20" s="161"/>
      <c r="RRG20" s="161"/>
      <c r="RRH20" s="161"/>
      <c r="RRI20" s="161"/>
      <c r="RRJ20" s="161"/>
      <c r="RRK20" s="161"/>
      <c r="RRL20" s="161"/>
      <c r="RRM20" s="161"/>
      <c r="RRN20" s="161"/>
      <c r="RRO20" s="161"/>
      <c r="RRP20" s="161"/>
      <c r="RRQ20" s="161"/>
      <c r="RRR20" s="161"/>
      <c r="RRS20" s="161"/>
      <c r="RRT20" s="161"/>
      <c r="RRU20" s="161"/>
      <c r="RRV20" s="161"/>
      <c r="RRW20" s="161"/>
      <c r="RRX20" s="161"/>
      <c r="RRY20" s="161"/>
      <c r="RRZ20" s="161"/>
      <c r="RSA20" s="161"/>
      <c r="RSB20" s="161"/>
      <c r="RSC20" s="161"/>
      <c r="RSD20" s="161"/>
      <c r="RSE20" s="161"/>
      <c r="RSF20" s="161"/>
      <c r="RSG20" s="161"/>
      <c r="RSH20" s="161"/>
      <c r="RSI20" s="161"/>
      <c r="RSJ20" s="161"/>
      <c r="RSK20" s="161"/>
      <c r="RSL20" s="161"/>
      <c r="RSM20" s="161"/>
      <c r="RSN20" s="161"/>
      <c r="RSO20" s="161"/>
      <c r="RSP20" s="161"/>
      <c r="RSQ20" s="161"/>
      <c r="RSR20" s="161"/>
      <c r="RSS20" s="161"/>
      <c r="RST20" s="161"/>
      <c r="RSU20" s="161"/>
      <c r="RSV20" s="161"/>
      <c r="RSW20" s="161"/>
      <c r="RSX20" s="161"/>
      <c r="RSY20" s="161"/>
      <c r="RSZ20" s="161"/>
      <c r="RTA20" s="161"/>
      <c r="RTB20" s="161"/>
      <c r="RTC20" s="161"/>
      <c r="RTD20" s="161"/>
      <c r="RTE20" s="161"/>
      <c r="RTF20" s="161"/>
      <c r="RTG20" s="161"/>
      <c r="RTH20" s="161"/>
      <c r="RTI20" s="161"/>
      <c r="RTJ20" s="161"/>
      <c r="RTK20" s="161"/>
      <c r="RTL20" s="161"/>
      <c r="RTM20" s="161"/>
      <c r="RTN20" s="161"/>
      <c r="RTO20" s="161"/>
      <c r="RTP20" s="161"/>
      <c r="RTQ20" s="161"/>
      <c r="RTR20" s="161"/>
      <c r="RTS20" s="161"/>
      <c r="RTT20" s="161"/>
      <c r="RTU20" s="161"/>
      <c r="RTV20" s="161"/>
      <c r="RTW20" s="161"/>
      <c r="RTX20" s="161"/>
      <c r="RTY20" s="161"/>
      <c r="RTZ20" s="161"/>
      <c r="RUA20" s="161"/>
      <c r="RUB20" s="161"/>
      <c r="RUC20" s="161"/>
      <c r="RUD20" s="161"/>
      <c r="RUE20" s="161"/>
      <c r="RUF20" s="161"/>
      <c r="RUG20" s="161"/>
      <c r="RUH20" s="161"/>
      <c r="RUI20" s="161"/>
      <c r="RUJ20" s="161"/>
      <c r="RUK20" s="161"/>
      <c r="RUL20" s="161"/>
      <c r="RUM20" s="161"/>
      <c r="RUN20" s="161"/>
      <c r="RUO20" s="161"/>
      <c r="RUP20" s="161"/>
      <c r="RUQ20" s="161"/>
      <c r="RUR20" s="161"/>
      <c r="RUS20" s="161"/>
      <c r="RUT20" s="161"/>
      <c r="RUU20" s="161"/>
      <c r="RUV20" s="161"/>
      <c r="RUW20" s="161"/>
      <c r="RUX20" s="161"/>
      <c r="RUY20" s="161"/>
      <c r="RUZ20" s="161"/>
      <c r="RVA20" s="161"/>
      <c r="RVB20" s="161"/>
      <c r="RVC20" s="161"/>
      <c r="RVD20" s="161"/>
      <c r="RVE20" s="161"/>
      <c r="RVF20" s="161"/>
      <c r="RVG20" s="161"/>
      <c r="RVH20" s="161"/>
      <c r="RVI20" s="161"/>
      <c r="RVJ20" s="161"/>
      <c r="RVK20" s="161"/>
      <c r="RVL20" s="161"/>
      <c r="RVM20" s="161"/>
      <c r="RVN20" s="161"/>
      <c r="RVO20" s="161"/>
      <c r="RVP20" s="161"/>
      <c r="RVQ20" s="161"/>
      <c r="RVR20" s="161"/>
      <c r="RVS20" s="161"/>
      <c r="RVT20" s="161"/>
      <c r="RVU20" s="161"/>
      <c r="RVV20" s="161"/>
      <c r="RVW20" s="161"/>
      <c r="RVX20" s="161"/>
      <c r="RVY20" s="161"/>
      <c r="RVZ20" s="161"/>
      <c r="RWA20" s="161"/>
      <c r="RWB20" s="161"/>
      <c r="RWC20" s="161"/>
      <c r="RWD20" s="161"/>
      <c r="RWE20" s="161"/>
      <c r="RWF20" s="161"/>
      <c r="RWG20" s="161"/>
      <c r="RWH20" s="161"/>
      <c r="RWI20" s="161"/>
      <c r="RWJ20" s="161"/>
      <c r="RWK20" s="161"/>
      <c r="RWL20" s="161"/>
      <c r="RWM20" s="161"/>
      <c r="RWN20" s="161"/>
      <c r="RWO20" s="161"/>
      <c r="RWP20" s="161"/>
      <c r="RWQ20" s="161"/>
      <c r="RWR20" s="161"/>
      <c r="RWS20" s="161"/>
      <c r="RWT20" s="161"/>
      <c r="RWU20" s="161"/>
      <c r="RWV20" s="161"/>
      <c r="RWW20" s="161"/>
      <c r="RWX20" s="161"/>
      <c r="RWY20" s="161"/>
      <c r="RWZ20" s="161"/>
      <c r="RXA20" s="161"/>
      <c r="RXB20" s="161"/>
      <c r="RXC20" s="161"/>
      <c r="RXD20" s="161"/>
      <c r="RXE20" s="161"/>
      <c r="RXF20" s="161"/>
      <c r="RXG20" s="161"/>
      <c r="RXH20" s="161"/>
      <c r="RXI20" s="161"/>
      <c r="RXJ20" s="161"/>
      <c r="RXK20" s="161"/>
      <c r="RXL20" s="161"/>
      <c r="RXM20" s="161"/>
      <c r="RXN20" s="161"/>
      <c r="RXO20" s="161"/>
      <c r="RXP20" s="161"/>
      <c r="RXQ20" s="161"/>
      <c r="RXR20" s="161"/>
      <c r="RXS20" s="161"/>
      <c r="RXT20" s="161"/>
      <c r="RXU20" s="161"/>
      <c r="RXV20" s="161"/>
      <c r="RXW20" s="161"/>
      <c r="RXX20" s="161"/>
      <c r="RXY20" s="161"/>
      <c r="RXZ20" s="161"/>
      <c r="RYA20" s="161"/>
      <c r="RYB20" s="161"/>
      <c r="RYC20" s="161"/>
      <c r="RYD20" s="161"/>
      <c r="RYE20" s="161"/>
      <c r="RYF20" s="161"/>
      <c r="RYG20" s="161"/>
      <c r="RYH20" s="161"/>
      <c r="RYI20" s="161"/>
      <c r="RYJ20" s="161"/>
      <c r="RYK20" s="161"/>
      <c r="RYL20" s="161"/>
      <c r="RYM20" s="161"/>
      <c r="RYN20" s="161"/>
      <c r="RYO20" s="161"/>
      <c r="RYP20" s="161"/>
      <c r="RYQ20" s="161"/>
      <c r="RYR20" s="161"/>
      <c r="RYS20" s="161"/>
      <c r="RYT20" s="161"/>
      <c r="RYU20" s="161"/>
      <c r="RYV20" s="161"/>
      <c r="RYW20" s="161"/>
      <c r="RYX20" s="161"/>
      <c r="RYY20" s="161"/>
      <c r="RYZ20" s="161"/>
      <c r="RZA20" s="161"/>
      <c r="RZB20" s="161"/>
      <c r="RZC20" s="161"/>
      <c r="RZD20" s="161"/>
      <c r="RZE20" s="161"/>
      <c r="RZF20" s="161"/>
      <c r="RZG20" s="161"/>
      <c r="RZH20" s="161"/>
      <c r="RZI20" s="161"/>
      <c r="RZJ20" s="161"/>
      <c r="RZK20" s="161"/>
      <c r="RZL20" s="161"/>
      <c r="RZM20" s="161"/>
      <c r="RZN20" s="161"/>
      <c r="RZO20" s="161"/>
      <c r="RZP20" s="161"/>
      <c r="RZQ20" s="161"/>
      <c r="RZR20" s="161"/>
      <c r="RZS20" s="161"/>
      <c r="RZT20" s="161"/>
      <c r="RZU20" s="161"/>
      <c r="RZV20" s="161"/>
      <c r="RZW20" s="161"/>
      <c r="RZX20" s="161"/>
      <c r="RZY20" s="161"/>
      <c r="RZZ20" s="161"/>
      <c r="SAA20" s="161"/>
      <c r="SAB20" s="161"/>
      <c r="SAC20" s="161"/>
      <c r="SAD20" s="161"/>
      <c r="SAE20" s="161"/>
      <c r="SAF20" s="161"/>
      <c r="SAG20" s="161"/>
      <c r="SAH20" s="161"/>
      <c r="SAI20" s="161"/>
      <c r="SAJ20" s="161"/>
      <c r="SAK20" s="161"/>
      <c r="SAL20" s="161"/>
      <c r="SAM20" s="161"/>
      <c r="SAN20" s="161"/>
      <c r="SAO20" s="161"/>
      <c r="SAP20" s="161"/>
      <c r="SAQ20" s="161"/>
      <c r="SAR20" s="161"/>
      <c r="SAS20" s="161"/>
      <c r="SAT20" s="161"/>
      <c r="SAU20" s="161"/>
      <c r="SAV20" s="161"/>
      <c r="SAW20" s="161"/>
      <c r="SAX20" s="161"/>
      <c r="SAY20" s="161"/>
      <c r="SAZ20" s="161"/>
      <c r="SBA20" s="161"/>
      <c r="SBB20" s="161"/>
      <c r="SBC20" s="161"/>
      <c r="SBD20" s="161"/>
      <c r="SBE20" s="161"/>
      <c r="SBF20" s="161"/>
      <c r="SBG20" s="161"/>
      <c r="SBH20" s="161"/>
      <c r="SBI20" s="161"/>
      <c r="SBJ20" s="161"/>
      <c r="SBK20" s="161"/>
      <c r="SBL20" s="161"/>
      <c r="SBM20" s="161"/>
      <c r="SBN20" s="161"/>
      <c r="SBO20" s="161"/>
      <c r="SBP20" s="161"/>
      <c r="SBQ20" s="161"/>
      <c r="SBR20" s="161"/>
      <c r="SBS20" s="161"/>
      <c r="SBT20" s="161"/>
      <c r="SBU20" s="161"/>
      <c r="SBV20" s="161"/>
      <c r="SBW20" s="161"/>
      <c r="SBX20" s="161"/>
      <c r="SBY20" s="161"/>
      <c r="SBZ20" s="161"/>
      <c r="SCA20" s="161"/>
      <c r="SCB20" s="161"/>
      <c r="SCC20" s="161"/>
      <c r="SCD20" s="161"/>
      <c r="SCE20" s="161"/>
      <c r="SCF20" s="161"/>
      <c r="SCG20" s="161"/>
      <c r="SCH20" s="161"/>
      <c r="SCI20" s="161"/>
      <c r="SCJ20" s="161"/>
      <c r="SCK20" s="161"/>
      <c r="SCL20" s="161"/>
      <c r="SCM20" s="161"/>
      <c r="SCN20" s="161"/>
      <c r="SCO20" s="161"/>
      <c r="SCP20" s="161"/>
      <c r="SCQ20" s="161"/>
      <c r="SCR20" s="161"/>
      <c r="SCS20" s="161"/>
      <c r="SCT20" s="161"/>
      <c r="SCU20" s="161"/>
      <c r="SCV20" s="161"/>
      <c r="SCW20" s="161"/>
      <c r="SCX20" s="161"/>
      <c r="SCY20" s="161"/>
      <c r="SCZ20" s="161"/>
      <c r="SDA20" s="161"/>
      <c r="SDB20" s="161"/>
      <c r="SDC20" s="161"/>
      <c r="SDD20" s="161"/>
      <c r="SDE20" s="161"/>
      <c r="SDF20" s="161"/>
      <c r="SDG20" s="161"/>
      <c r="SDH20" s="161"/>
      <c r="SDI20" s="161"/>
      <c r="SDJ20" s="161"/>
      <c r="SDK20" s="161"/>
      <c r="SDL20" s="161"/>
      <c r="SDM20" s="161"/>
      <c r="SDN20" s="161"/>
      <c r="SDO20" s="161"/>
      <c r="SDP20" s="161"/>
      <c r="SDQ20" s="161"/>
      <c r="SDR20" s="161"/>
      <c r="SDS20" s="161"/>
      <c r="SDT20" s="161"/>
      <c r="SDU20" s="161"/>
      <c r="SDV20" s="161"/>
      <c r="SDW20" s="161"/>
      <c r="SDX20" s="161"/>
      <c r="SDY20" s="161"/>
      <c r="SDZ20" s="161"/>
      <c r="SEA20" s="161"/>
      <c r="SEB20" s="161"/>
      <c r="SEC20" s="161"/>
      <c r="SED20" s="161"/>
      <c r="SEE20" s="161"/>
      <c r="SEF20" s="161"/>
      <c r="SEG20" s="161"/>
      <c r="SEH20" s="161"/>
      <c r="SEI20" s="161"/>
      <c r="SEJ20" s="161"/>
      <c r="SEK20" s="161"/>
      <c r="SEL20" s="161"/>
      <c r="SEM20" s="161"/>
      <c r="SEN20" s="161"/>
      <c r="SEO20" s="161"/>
      <c r="SEP20" s="161"/>
      <c r="SEQ20" s="161"/>
      <c r="SER20" s="161"/>
      <c r="SES20" s="161"/>
      <c r="SET20" s="161"/>
      <c r="SEU20" s="161"/>
      <c r="SEV20" s="161"/>
      <c r="SEW20" s="161"/>
      <c r="SEX20" s="161"/>
      <c r="SEY20" s="161"/>
      <c r="SEZ20" s="161"/>
      <c r="SFA20" s="161"/>
      <c r="SFB20" s="161"/>
      <c r="SFC20" s="161"/>
      <c r="SFD20" s="161"/>
      <c r="SFE20" s="161"/>
      <c r="SFF20" s="161"/>
      <c r="SFG20" s="161"/>
      <c r="SFH20" s="161"/>
      <c r="SFI20" s="161"/>
      <c r="SFJ20" s="161"/>
      <c r="SFK20" s="161"/>
      <c r="SFL20" s="161"/>
      <c r="SFM20" s="161"/>
      <c r="SFN20" s="161"/>
      <c r="SFO20" s="161"/>
      <c r="SFP20" s="161"/>
      <c r="SFQ20" s="161"/>
      <c r="SFR20" s="161"/>
      <c r="SFS20" s="161"/>
      <c r="SFT20" s="161"/>
      <c r="SFU20" s="161"/>
      <c r="SFV20" s="161"/>
      <c r="SFW20" s="161"/>
      <c r="SFX20" s="161"/>
      <c r="SFY20" s="161"/>
      <c r="SFZ20" s="161"/>
      <c r="SGA20" s="161"/>
      <c r="SGB20" s="161"/>
      <c r="SGC20" s="161"/>
      <c r="SGD20" s="161"/>
      <c r="SGE20" s="161"/>
      <c r="SGF20" s="161"/>
      <c r="SGG20" s="161"/>
      <c r="SGH20" s="161"/>
      <c r="SGI20" s="161"/>
      <c r="SGJ20" s="161"/>
      <c r="SGK20" s="161"/>
      <c r="SGL20" s="161"/>
      <c r="SGM20" s="161"/>
      <c r="SGN20" s="161"/>
      <c r="SGO20" s="161"/>
      <c r="SGP20" s="161"/>
      <c r="SGQ20" s="161"/>
      <c r="SGR20" s="161"/>
      <c r="SGS20" s="161"/>
      <c r="SGT20" s="161"/>
      <c r="SGU20" s="161"/>
      <c r="SGV20" s="161"/>
      <c r="SGW20" s="161"/>
      <c r="SGX20" s="161"/>
      <c r="SGY20" s="161"/>
      <c r="SGZ20" s="161"/>
      <c r="SHA20" s="161"/>
      <c r="SHB20" s="161"/>
      <c r="SHC20" s="161"/>
      <c r="SHD20" s="161"/>
      <c r="SHE20" s="161"/>
      <c r="SHF20" s="161"/>
      <c r="SHG20" s="161"/>
      <c r="SHH20" s="161"/>
      <c r="SHI20" s="161"/>
      <c r="SHJ20" s="161"/>
      <c r="SHK20" s="161"/>
      <c r="SHL20" s="161"/>
      <c r="SHM20" s="161"/>
      <c r="SHN20" s="161"/>
      <c r="SHO20" s="161"/>
      <c r="SHP20" s="161"/>
      <c r="SHQ20" s="161"/>
      <c r="SHR20" s="161"/>
      <c r="SHS20" s="161"/>
      <c r="SHT20" s="161"/>
      <c r="SHU20" s="161"/>
      <c r="SHV20" s="161"/>
      <c r="SHW20" s="161"/>
      <c r="SHX20" s="161"/>
      <c r="SHY20" s="161"/>
      <c r="SHZ20" s="161"/>
      <c r="SIA20" s="161"/>
      <c r="SIB20" s="161"/>
      <c r="SIC20" s="161"/>
      <c r="SID20" s="161"/>
      <c r="SIE20" s="161"/>
      <c r="SIF20" s="161"/>
      <c r="SIG20" s="161"/>
      <c r="SIH20" s="161"/>
      <c r="SII20" s="161"/>
      <c r="SIJ20" s="161"/>
      <c r="SIK20" s="161"/>
      <c r="SIL20" s="161"/>
      <c r="SIM20" s="161"/>
      <c r="SIN20" s="161"/>
      <c r="SIO20" s="161"/>
      <c r="SIP20" s="161"/>
      <c r="SIQ20" s="161"/>
      <c r="SIR20" s="161"/>
      <c r="SIS20" s="161"/>
      <c r="SIT20" s="161"/>
      <c r="SIU20" s="161"/>
      <c r="SIV20" s="161"/>
      <c r="SIW20" s="161"/>
      <c r="SIX20" s="161"/>
      <c r="SIY20" s="161"/>
      <c r="SIZ20" s="161"/>
      <c r="SJA20" s="161"/>
      <c r="SJB20" s="161"/>
      <c r="SJC20" s="161"/>
      <c r="SJD20" s="161"/>
      <c r="SJE20" s="161"/>
      <c r="SJF20" s="161"/>
      <c r="SJG20" s="161"/>
      <c r="SJH20" s="161"/>
      <c r="SJI20" s="161"/>
      <c r="SJJ20" s="161"/>
      <c r="SJK20" s="161"/>
      <c r="SJL20" s="161"/>
      <c r="SJM20" s="161"/>
      <c r="SJN20" s="161"/>
      <c r="SJO20" s="161"/>
      <c r="SJP20" s="161"/>
      <c r="SJQ20" s="161"/>
      <c r="SJR20" s="161"/>
      <c r="SJS20" s="161"/>
      <c r="SJT20" s="161"/>
      <c r="SJU20" s="161"/>
      <c r="SJV20" s="161"/>
      <c r="SJW20" s="161"/>
      <c r="SJX20" s="161"/>
      <c r="SJY20" s="161"/>
      <c r="SJZ20" s="161"/>
      <c r="SKA20" s="161"/>
      <c r="SKB20" s="161"/>
      <c r="SKC20" s="161"/>
      <c r="SKD20" s="161"/>
      <c r="SKE20" s="161"/>
      <c r="SKF20" s="161"/>
      <c r="SKG20" s="161"/>
      <c r="SKH20" s="161"/>
      <c r="SKI20" s="161"/>
      <c r="SKJ20" s="161"/>
      <c r="SKK20" s="161"/>
      <c r="SKL20" s="161"/>
      <c r="SKM20" s="161"/>
      <c r="SKN20" s="161"/>
      <c r="SKO20" s="161"/>
      <c r="SKP20" s="161"/>
      <c r="SKQ20" s="161"/>
      <c r="SKR20" s="161"/>
      <c r="SKS20" s="161"/>
      <c r="SKT20" s="161"/>
      <c r="SKU20" s="161"/>
      <c r="SKV20" s="161"/>
      <c r="SKW20" s="161"/>
      <c r="SKX20" s="161"/>
      <c r="SKY20" s="161"/>
      <c r="SKZ20" s="161"/>
      <c r="SLA20" s="161"/>
      <c r="SLB20" s="161"/>
      <c r="SLC20" s="161"/>
      <c r="SLD20" s="161"/>
      <c r="SLE20" s="161"/>
      <c r="SLF20" s="161"/>
      <c r="SLG20" s="161"/>
      <c r="SLH20" s="161"/>
      <c r="SLI20" s="161"/>
      <c r="SLJ20" s="161"/>
      <c r="SLK20" s="161"/>
      <c r="SLL20" s="161"/>
      <c r="SLM20" s="161"/>
      <c r="SLN20" s="161"/>
      <c r="SLO20" s="161"/>
      <c r="SLP20" s="161"/>
      <c r="SLQ20" s="161"/>
      <c r="SLR20" s="161"/>
      <c r="SLS20" s="161"/>
      <c r="SLT20" s="161"/>
      <c r="SLU20" s="161"/>
      <c r="SLV20" s="161"/>
      <c r="SLW20" s="161"/>
      <c r="SLX20" s="161"/>
      <c r="SLY20" s="161"/>
      <c r="SLZ20" s="161"/>
      <c r="SMA20" s="161"/>
      <c r="SMB20" s="161"/>
      <c r="SMC20" s="161"/>
      <c r="SMD20" s="161"/>
      <c r="SME20" s="161"/>
      <c r="SMF20" s="161"/>
      <c r="SMG20" s="161"/>
      <c r="SMH20" s="161"/>
      <c r="SMI20" s="161"/>
      <c r="SMJ20" s="161"/>
      <c r="SMK20" s="161"/>
      <c r="SML20" s="161"/>
      <c r="SMM20" s="161"/>
      <c r="SMN20" s="161"/>
      <c r="SMO20" s="161"/>
      <c r="SMP20" s="161"/>
      <c r="SMQ20" s="161"/>
      <c r="SMR20" s="161"/>
      <c r="SMS20" s="161"/>
      <c r="SMT20" s="161"/>
      <c r="SMU20" s="161"/>
      <c r="SMV20" s="161"/>
      <c r="SMW20" s="161"/>
      <c r="SMX20" s="161"/>
      <c r="SMY20" s="161"/>
      <c r="SMZ20" s="161"/>
      <c r="SNA20" s="161"/>
      <c r="SNB20" s="161"/>
      <c r="SNC20" s="161"/>
      <c r="SND20" s="161"/>
      <c r="SNE20" s="161"/>
      <c r="SNF20" s="161"/>
      <c r="SNG20" s="161"/>
      <c r="SNH20" s="161"/>
      <c r="SNI20" s="161"/>
      <c r="SNJ20" s="161"/>
      <c r="SNK20" s="161"/>
      <c r="SNL20" s="161"/>
      <c r="SNM20" s="161"/>
      <c r="SNN20" s="161"/>
      <c r="SNO20" s="161"/>
      <c r="SNP20" s="161"/>
      <c r="SNQ20" s="161"/>
      <c r="SNR20" s="161"/>
      <c r="SNS20" s="161"/>
      <c r="SNT20" s="161"/>
      <c r="SNU20" s="161"/>
      <c r="SNV20" s="161"/>
      <c r="SNW20" s="161"/>
      <c r="SNX20" s="161"/>
      <c r="SNY20" s="161"/>
      <c r="SNZ20" s="161"/>
      <c r="SOA20" s="161"/>
      <c r="SOB20" s="161"/>
      <c r="SOC20" s="161"/>
      <c r="SOD20" s="161"/>
      <c r="SOE20" s="161"/>
      <c r="SOF20" s="161"/>
      <c r="SOG20" s="161"/>
      <c r="SOH20" s="161"/>
      <c r="SOI20" s="161"/>
      <c r="SOJ20" s="161"/>
      <c r="SOK20" s="161"/>
      <c r="SOL20" s="161"/>
      <c r="SOM20" s="161"/>
      <c r="SON20" s="161"/>
      <c r="SOO20" s="161"/>
      <c r="SOP20" s="161"/>
      <c r="SOQ20" s="161"/>
      <c r="SOR20" s="161"/>
      <c r="SOS20" s="161"/>
      <c r="SOT20" s="161"/>
      <c r="SOU20" s="161"/>
      <c r="SOV20" s="161"/>
      <c r="SOW20" s="161"/>
      <c r="SOX20" s="161"/>
      <c r="SOY20" s="161"/>
      <c r="SOZ20" s="161"/>
      <c r="SPA20" s="161"/>
      <c r="SPB20" s="161"/>
      <c r="SPC20" s="161"/>
      <c r="SPD20" s="161"/>
      <c r="SPE20" s="161"/>
      <c r="SPF20" s="161"/>
      <c r="SPG20" s="161"/>
      <c r="SPH20" s="161"/>
      <c r="SPI20" s="161"/>
      <c r="SPJ20" s="161"/>
      <c r="SPK20" s="161"/>
      <c r="SPL20" s="161"/>
      <c r="SPM20" s="161"/>
      <c r="SPN20" s="161"/>
      <c r="SPO20" s="161"/>
      <c r="SPP20" s="161"/>
      <c r="SPQ20" s="161"/>
      <c r="SPR20" s="161"/>
      <c r="SPS20" s="161"/>
      <c r="SPT20" s="161"/>
      <c r="SPU20" s="161"/>
      <c r="SPV20" s="161"/>
      <c r="SPW20" s="161"/>
      <c r="SPX20" s="161"/>
      <c r="SPY20" s="161"/>
      <c r="SPZ20" s="161"/>
      <c r="SQA20" s="161"/>
      <c r="SQB20" s="161"/>
      <c r="SQC20" s="161"/>
      <c r="SQD20" s="161"/>
      <c r="SQE20" s="161"/>
      <c r="SQF20" s="161"/>
      <c r="SQG20" s="161"/>
      <c r="SQH20" s="161"/>
      <c r="SQI20" s="161"/>
      <c r="SQJ20" s="161"/>
      <c r="SQK20" s="161"/>
      <c r="SQL20" s="161"/>
      <c r="SQM20" s="161"/>
      <c r="SQN20" s="161"/>
      <c r="SQO20" s="161"/>
      <c r="SQP20" s="161"/>
      <c r="SQQ20" s="161"/>
      <c r="SQR20" s="161"/>
      <c r="SQS20" s="161"/>
      <c r="SQT20" s="161"/>
      <c r="SQU20" s="161"/>
      <c r="SQV20" s="161"/>
      <c r="SQW20" s="161"/>
      <c r="SQX20" s="161"/>
      <c r="SQY20" s="161"/>
      <c r="SQZ20" s="161"/>
      <c r="SRA20" s="161"/>
      <c r="SRB20" s="161"/>
      <c r="SRC20" s="161"/>
      <c r="SRD20" s="161"/>
      <c r="SRE20" s="161"/>
      <c r="SRF20" s="161"/>
      <c r="SRG20" s="161"/>
      <c r="SRH20" s="161"/>
      <c r="SRI20" s="161"/>
      <c r="SRJ20" s="161"/>
      <c r="SRK20" s="161"/>
      <c r="SRL20" s="161"/>
      <c r="SRM20" s="161"/>
      <c r="SRN20" s="161"/>
      <c r="SRO20" s="161"/>
      <c r="SRP20" s="161"/>
      <c r="SRQ20" s="161"/>
      <c r="SRR20" s="161"/>
      <c r="SRS20" s="161"/>
      <c r="SRT20" s="161"/>
      <c r="SRU20" s="161"/>
      <c r="SRV20" s="161"/>
      <c r="SRW20" s="161"/>
      <c r="SRX20" s="161"/>
      <c r="SRY20" s="161"/>
      <c r="SRZ20" s="161"/>
      <c r="SSA20" s="161"/>
      <c r="SSB20" s="161"/>
      <c r="SSC20" s="161"/>
      <c r="SSD20" s="161"/>
      <c r="SSE20" s="161"/>
      <c r="SSF20" s="161"/>
      <c r="SSG20" s="161"/>
      <c r="SSH20" s="161"/>
      <c r="SSI20" s="161"/>
      <c r="SSJ20" s="161"/>
      <c r="SSK20" s="161"/>
      <c r="SSL20" s="161"/>
      <c r="SSM20" s="161"/>
      <c r="SSN20" s="161"/>
      <c r="SSO20" s="161"/>
      <c r="SSP20" s="161"/>
      <c r="SSQ20" s="161"/>
      <c r="SSR20" s="161"/>
      <c r="SSS20" s="161"/>
      <c r="SST20" s="161"/>
      <c r="SSU20" s="161"/>
      <c r="SSV20" s="161"/>
      <c r="SSW20" s="161"/>
      <c r="SSX20" s="161"/>
      <c r="SSY20" s="161"/>
      <c r="SSZ20" s="161"/>
      <c r="STA20" s="161"/>
      <c r="STB20" s="161"/>
      <c r="STC20" s="161"/>
      <c r="STD20" s="161"/>
      <c r="STE20" s="161"/>
      <c r="STF20" s="161"/>
      <c r="STG20" s="161"/>
      <c r="STH20" s="161"/>
      <c r="STI20" s="161"/>
      <c r="STJ20" s="161"/>
      <c r="STK20" s="161"/>
      <c r="STL20" s="161"/>
      <c r="STM20" s="161"/>
      <c r="STN20" s="161"/>
      <c r="STO20" s="161"/>
      <c r="STP20" s="161"/>
      <c r="STQ20" s="161"/>
      <c r="STR20" s="161"/>
      <c r="STS20" s="161"/>
      <c r="STT20" s="161"/>
      <c r="STU20" s="161"/>
      <c r="STV20" s="161"/>
      <c r="STW20" s="161"/>
      <c r="STX20" s="161"/>
      <c r="STY20" s="161"/>
      <c r="STZ20" s="161"/>
      <c r="SUA20" s="161"/>
      <c r="SUB20" s="161"/>
      <c r="SUC20" s="161"/>
      <c r="SUD20" s="161"/>
      <c r="SUE20" s="161"/>
      <c r="SUF20" s="161"/>
      <c r="SUG20" s="161"/>
      <c r="SUH20" s="161"/>
      <c r="SUI20" s="161"/>
      <c r="SUJ20" s="161"/>
      <c r="SUK20" s="161"/>
      <c r="SUL20" s="161"/>
      <c r="SUM20" s="161"/>
      <c r="SUN20" s="161"/>
      <c r="SUO20" s="161"/>
      <c r="SUP20" s="161"/>
      <c r="SUQ20" s="161"/>
      <c r="SUR20" s="161"/>
      <c r="SUS20" s="161"/>
      <c r="SUT20" s="161"/>
      <c r="SUU20" s="161"/>
      <c r="SUV20" s="161"/>
      <c r="SUW20" s="161"/>
      <c r="SUX20" s="161"/>
      <c r="SUY20" s="161"/>
      <c r="SUZ20" s="161"/>
      <c r="SVA20" s="161"/>
      <c r="SVB20" s="161"/>
      <c r="SVC20" s="161"/>
      <c r="SVD20" s="161"/>
      <c r="SVE20" s="161"/>
      <c r="SVF20" s="161"/>
      <c r="SVG20" s="161"/>
      <c r="SVH20" s="161"/>
      <c r="SVI20" s="161"/>
      <c r="SVJ20" s="161"/>
      <c r="SVK20" s="161"/>
      <c r="SVL20" s="161"/>
      <c r="SVM20" s="161"/>
      <c r="SVN20" s="161"/>
      <c r="SVO20" s="161"/>
      <c r="SVP20" s="161"/>
      <c r="SVQ20" s="161"/>
      <c r="SVR20" s="161"/>
      <c r="SVS20" s="161"/>
      <c r="SVT20" s="161"/>
      <c r="SVU20" s="161"/>
      <c r="SVV20" s="161"/>
      <c r="SVW20" s="161"/>
      <c r="SVX20" s="161"/>
      <c r="SVY20" s="161"/>
      <c r="SVZ20" s="161"/>
      <c r="SWA20" s="161"/>
      <c r="SWB20" s="161"/>
      <c r="SWC20" s="161"/>
      <c r="SWD20" s="161"/>
      <c r="SWE20" s="161"/>
      <c r="SWF20" s="161"/>
      <c r="SWG20" s="161"/>
      <c r="SWH20" s="161"/>
      <c r="SWI20" s="161"/>
      <c r="SWJ20" s="161"/>
      <c r="SWK20" s="161"/>
      <c r="SWL20" s="161"/>
      <c r="SWM20" s="161"/>
      <c r="SWN20" s="161"/>
      <c r="SWO20" s="161"/>
      <c r="SWP20" s="161"/>
      <c r="SWQ20" s="161"/>
      <c r="SWR20" s="161"/>
      <c r="SWS20" s="161"/>
      <c r="SWT20" s="161"/>
      <c r="SWU20" s="161"/>
      <c r="SWV20" s="161"/>
      <c r="SWW20" s="161"/>
      <c r="SWX20" s="161"/>
      <c r="SWY20" s="161"/>
      <c r="SWZ20" s="161"/>
      <c r="SXA20" s="161"/>
      <c r="SXB20" s="161"/>
      <c r="SXC20" s="161"/>
      <c r="SXD20" s="161"/>
      <c r="SXE20" s="161"/>
      <c r="SXF20" s="161"/>
      <c r="SXG20" s="161"/>
      <c r="SXH20" s="161"/>
      <c r="SXI20" s="161"/>
      <c r="SXJ20" s="161"/>
      <c r="SXK20" s="161"/>
      <c r="SXL20" s="161"/>
      <c r="SXM20" s="161"/>
      <c r="SXN20" s="161"/>
      <c r="SXO20" s="161"/>
      <c r="SXP20" s="161"/>
      <c r="SXQ20" s="161"/>
      <c r="SXR20" s="161"/>
      <c r="SXS20" s="161"/>
      <c r="SXT20" s="161"/>
      <c r="SXU20" s="161"/>
      <c r="SXV20" s="161"/>
      <c r="SXW20" s="161"/>
      <c r="SXX20" s="161"/>
      <c r="SXY20" s="161"/>
      <c r="SXZ20" s="161"/>
      <c r="SYA20" s="161"/>
      <c r="SYB20" s="161"/>
      <c r="SYC20" s="161"/>
      <c r="SYD20" s="161"/>
      <c r="SYE20" s="161"/>
      <c r="SYF20" s="161"/>
      <c r="SYG20" s="161"/>
      <c r="SYH20" s="161"/>
      <c r="SYI20" s="161"/>
      <c r="SYJ20" s="161"/>
      <c r="SYK20" s="161"/>
      <c r="SYL20" s="161"/>
      <c r="SYM20" s="161"/>
      <c r="SYN20" s="161"/>
      <c r="SYO20" s="161"/>
      <c r="SYP20" s="161"/>
      <c r="SYQ20" s="161"/>
      <c r="SYR20" s="161"/>
      <c r="SYS20" s="161"/>
      <c r="SYT20" s="161"/>
      <c r="SYU20" s="161"/>
      <c r="SYV20" s="161"/>
      <c r="SYW20" s="161"/>
      <c r="SYX20" s="161"/>
      <c r="SYY20" s="161"/>
      <c r="SYZ20" s="161"/>
      <c r="SZA20" s="161"/>
      <c r="SZB20" s="161"/>
      <c r="SZC20" s="161"/>
      <c r="SZD20" s="161"/>
      <c r="SZE20" s="161"/>
      <c r="SZF20" s="161"/>
      <c r="SZG20" s="161"/>
      <c r="SZH20" s="161"/>
      <c r="SZI20" s="161"/>
      <c r="SZJ20" s="161"/>
      <c r="SZK20" s="161"/>
      <c r="SZL20" s="161"/>
      <c r="SZM20" s="161"/>
      <c r="SZN20" s="161"/>
      <c r="SZO20" s="161"/>
      <c r="SZP20" s="161"/>
      <c r="SZQ20" s="161"/>
      <c r="SZR20" s="161"/>
      <c r="SZS20" s="161"/>
      <c r="SZT20" s="161"/>
      <c r="SZU20" s="161"/>
      <c r="SZV20" s="161"/>
      <c r="SZW20" s="161"/>
      <c r="SZX20" s="161"/>
      <c r="SZY20" s="161"/>
      <c r="SZZ20" s="161"/>
      <c r="TAA20" s="161"/>
      <c r="TAB20" s="161"/>
      <c r="TAC20" s="161"/>
      <c r="TAD20" s="161"/>
      <c r="TAE20" s="161"/>
      <c r="TAF20" s="161"/>
      <c r="TAG20" s="161"/>
      <c r="TAH20" s="161"/>
      <c r="TAI20" s="161"/>
      <c r="TAJ20" s="161"/>
      <c r="TAK20" s="161"/>
      <c r="TAL20" s="161"/>
      <c r="TAM20" s="161"/>
      <c r="TAN20" s="161"/>
      <c r="TAO20" s="161"/>
      <c r="TAP20" s="161"/>
      <c r="TAQ20" s="161"/>
      <c r="TAR20" s="161"/>
      <c r="TAS20" s="161"/>
      <c r="TAT20" s="161"/>
      <c r="TAU20" s="161"/>
      <c r="TAV20" s="161"/>
      <c r="TAW20" s="161"/>
      <c r="TAX20" s="161"/>
      <c r="TAY20" s="161"/>
      <c r="TAZ20" s="161"/>
      <c r="TBA20" s="161"/>
      <c r="TBB20" s="161"/>
      <c r="TBC20" s="161"/>
      <c r="TBD20" s="161"/>
      <c r="TBE20" s="161"/>
      <c r="TBF20" s="161"/>
      <c r="TBG20" s="161"/>
      <c r="TBH20" s="161"/>
      <c r="TBI20" s="161"/>
      <c r="TBJ20" s="161"/>
      <c r="TBK20" s="161"/>
      <c r="TBL20" s="161"/>
      <c r="TBM20" s="161"/>
      <c r="TBN20" s="161"/>
      <c r="TBO20" s="161"/>
      <c r="TBP20" s="161"/>
      <c r="TBQ20" s="161"/>
      <c r="TBR20" s="161"/>
      <c r="TBS20" s="161"/>
      <c r="TBT20" s="161"/>
      <c r="TBU20" s="161"/>
      <c r="TBV20" s="161"/>
      <c r="TBW20" s="161"/>
      <c r="TBX20" s="161"/>
      <c r="TBY20" s="161"/>
      <c r="TBZ20" s="161"/>
      <c r="TCA20" s="161"/>
      <c r="TCB20" s="161"/>
      <c r="TCC20" s="161"/>
      <c r="TCD20" s="161"/>
      <c r="TCE20" s="161"/>
      <c r="TCF20" s="161"/>
      <c r="TCG20" s="161"/>
      <c r="TCH20" s="161"/>
      <c r="TCI20" s="161"/>
      <c r="TCJ20" s="161"/>
      <c r="TCK20" s="161"/>
      <c r="TCL20" s="161"/>
      <c r="TCM20" s="161"/>
      <c r="TCN20" s="161"/>
      <c r="TCO20" s="161"/>
      <c r="TCP20" s="161"/>
      <c r="TCQ20" s="161"/>
      <c r="TCR20" s="161"/>
      <c r="TCS20" s="161"/>
      <c r="TCT20" s="161"/>
      <c r="TCU20" s="161"/>
      <c r="TCV20" s="161"/>
      <c r="TCW20" s="161"/>
      <c r="TCX20" s="161"/>
      <c r="TCY20" s="161"/>
      <c r="TCZ20" s="161"/>
      <c r="TDA20" s="161"/>
      <c r="TDB20" s="161"/>
      <c r="TDC20" s="161"/>
      <c r="TDD20" s="161"/>
      <c r="TDE20" s="161"/>
      <c r="TDF20" s="161"/>
      <c r="TDG20" s="161"/>
      <c r="TDH20" s="161"/>
      <c r="TDI20" s="161"/>
      <c r="TDJ20" s="161"/>
      <c r="TDK20" s="161"/>
      <c r="TDL20" s="161"/>
      <c r="TDM20" s="161"/>
      <c r="TDN20" s="161"/>
      <c r="TDO20" s="161"/>
      <c r="TDP20" s="161"/>
      <c r="TDQ20" s="161"/>
      <c r="TDR20" s="161"/>
      <c r="TDS20" s="161"/>
      <c r="TDT20" s="161"/>
      <c r="TDU20" s="161"/>
      <c r="TDV20" s="161"/>
      <c r="TDW20" s="161"/>
      <c r="TDX20" s="161"/>
      <c r="TDY20" s="161"/>
      <c r="TDZ20" s="161"/>
      <c r="TEA20" s="161"/>
      <c r="TEB20" s="161"/>
      <c r="TEC20" s="161"/>
      <c r="TED20" s="161"/>
      <c r="TEE20" s="161"/>
      <c r="TEF20" s="161"/>
      <c r="TEG20" s="161"/>
      <c r="TEH20" s="161"/>
      <c r="TEI20" s="161"/>
      <c r="TEJ20" s="161"/>
      <c r="TEK20" s="161"/>
      <c r="TEL20" s="161"/>
      <c r="TEM20" s="161"/>
      <c r="TEN20" s="161"/>
      <c r="TEO20" s="161"/>
      <c r="TEP20" s="161"/>
      <c r="TEQ20" s="161"/>
      <c r="TER20" s="161"/>
      <c r="TES20" s="161"/>
      <c r="TET20" s="161"/>
      <c r="TEU20" s="161"/>
      <c r="TEV20" s="161"/>
      <c r="TEW20" s="161"/>
      <c r="TEX20" s="161"/>
      <c r="TEY20" s="161"/>
      <c r="TEZ20" s="161"/>
      <c r="TFA20" s="161"/>
      <c r="TFB20" s="161"/>
      <c r="TFC20" s="161"/>
      <c r="TFD20" s="161"/>
      <c r="TFE20" s="161"/>
      <c r="TFF20" s="161"/>
      <c r="TFG20" s="161"/>
      <c r="TFH20" s="161"/>
      <c r="TFI20" s="161"/>
      <c r="TFJ20" s="161"/>
      <c r="TFK20" s="161"/>
      <c r="TFL20" s="161"/>
      <c r="TFM20" s="161"/>
      <c r="TFN20" s="161"/>
      <c r="TFO20" s="161"/>
      <c r="TFP20" s="161"/>
      <c r="TFQ20" s="161"/>
      <c r="TFR20" s="161"/>
      <c r="TFS20" s="161"/>
      <c r="TFT20" s="161"/>
      <c r="TFU20" s="161"/>
      <c r="TFV20" s="161"/>
      <c r="TFW20" s="161"/>
      <c r="TFX20" s="161"/>
      <c r="TFY20" s="161"/>
      <c r="TFZ20" s="161"/>
      <c r="TGA20" s="161"/>
      <c r="TGB20" s="161"/>
      <c r="TGC20" s="161"/>
      <c r="TGD20" s="161"/>
      <c r="TGE20" s="161"/>
      <c r="TGF20" s="161"/>
      <c r="TGG20" s="161"/>
      <c r="TGH20" s="161"/>
      <c r="TGI20" s="161"/>
      <c r="TGJ20" s="161"/>
      <c r="TGK20" s="161"/>
      <c r="TGL20" s="161"/>
      <c r="TGM20" s="161"/>
      <c r="TGN20" s="161"/>
      <c r="TGO20" s="161"/>
      <c r="TGP20" s="161"/>
      <c r="TGQ20" s="161"/>
      <c r="TGR20" s="161"/>
      <c r="TGS20" s="161"/>
      <c r="TGT20" s="161"/>
      <c r="TGU20" s="161"/>
      <c r="TGV20" s="161"/>
      <c r="TGW20" s="161"/>
      <c r="TGX20" s="161"/>
      <c r="TGY20" s="161"/>
      <c r="TGZ20" s="161"/>
      <c r="THA20" s="161"/>
      <c r="THB20" s="161"/>
      <c r="THC20" s="161"/>
      <c r="THD20" s="161"/>
      <c r="THE20" s="161"/>
      <c r="THF20" s="161"/>
      <c r="THG20" s="161"/>
      <c r="THH20" s="161"/>
      <c r="THI20" s="161"/>
      <c r="THJ20" s="161"/>
      <c r="THK20" s="161"/>
      <c r="THL20" s="161"/>
      <c r="THM20" s="161"/>
      <c r="THN20" s="161"/>
      <c r="THO20" s="161"/>
      <c r="THP20" s="161"/>
      <c r="THQ20" s="161"/>
      <c r="THR20" s="161"/>
      <c r="THS20" s="161"/>
      <c r="THT20" s="161"/>
      <c r="THU20" s="161"/>
      <c r="THV20" s="161"/>
      <c r="THW20" s="161"/>
      <c r="THX20" s="161"/>
      <c r="THY20" s="161"/>
      <c r="THZ20" s="161"/>
      <c r="TIA20" s="161"/>
      <c r="TIB20" s="161"/>
      <c r="TIC20" s="161"/>
      <c r="TID20" s="161"/>
      <c r="TIE20" s="161"/>
      <c r="TIF20" s="161"/>
      <c r="TIG20" s="161"/>
      <c r="TIH20" s="161"/>
      <c r="TII20" s="161"/>
      <c r="TIJ20" s="161"/>
      <c r="TIK20" s="161"/>
      <c r="TIL20" s="161"/>
      <c r="TIM20" s="161"/>
      <c r="TIN20" s="161"/>
      <c r="TIO20" s="161"/>
      <c r="TIP20" s="161"/>
      <c r="TIQ20" s="161"/>
      <c r="TIR20" s="161"/>
      <c r="TIS20" s="161"/>
      <c r="TIT20" s="161"/>
      <c r="TIU20" s="161"/>
      <c r="TIV20" s="161"/>
      <c r="TIW20" s="161"/>
      <c r="TIX20" s="161"/>
      <c r="TIY20" s="161"/>
      <c r="TIZ20" s="161"/>
      <c r="TJA20" s="161"/>
      <c r="TJB20" s="161"/>
      <c r="TJC20" s="161"/>
      <c r="TJD20" s="161"/>
      <c r="TJE20" s="161"/>
      <c r="TJF20" s="161"/>
      <c r="TJG20" s="161"/>
      <c r="TJH20" s="161"/>
      <c r="TJI20" s="161"/>
      <c r="TJJ20" s="161"/>
      <c r="TJK20" s="161"/>
      <c r="TJL20" s="161"/>
      <c r="TJM20" s="161"/>
      <c r="TJN20" s="161"/>
      <c r="TJO20" s="161"/>
      <c r="TJP20" s="161"/>
      <c r="TJQ20" s="161"/>
      <c r="TJR20" s="161"/>
      <c r="TJS20" s="161"/>
      <c r="TJT20" s="161"/>
      <c r="TJU20" s="161"/>
      <c r="TJV20" s="161"/>
      <c r="TJW20" s="161"/>
      <c r="TJX20" s="161"/>
      <c r="TJY20" s="161"/>
      <c r="TJZ20" s="161"/>
      <c r="TKA20" s="161"/>
      <c r="TKB20" s="161"/>
      <c r="TKC20" s="161"/>
      <c r="TKD20" s="161"/>
      <c r="TKE20" s="161"/>
      <c r="TKF20" s="161"/>
      <c r="TKG20" s="161"/>
      <c r="TKH20" s="161"/>
      <c r="TKI20" s="161"/>
      <c r="TKJ20" s="161"/>
      <c r="TKK20" s="161"/>
      <c r="TKL20" s="161"/>
      <c r="TKM20" s="161"/>
      <c r="TKN20" s="161"/>
      <c r="TKO20" s="161"/>
      <c r="TKP20" s="161"/>
      <c r="TKQ20" s="161"/>
      <c r="TKR20" s="161"/>
      <c r="TKS20" s="161"/>
      <c r="TKT20" s="161"/>
      <c r="TKU20" s="161"/>
      <c r="TKV20" s="161"/>
      <c r="TKW20" s="161"/>
      <c r="TKX20" s="161"/>
      <c r="TKY20" s="161"/>
      <c r="TKZ20" s="161"/>
      <c r="TLA20" s="161"/>
      <c r="TLB20" s="161"/>
      <c r="TLC20" s="161"/>
      <c r="TLD20" s="161"/>
      <c r="TLE20" s="161"/>
      <c r="TLF20" s="161"/>
      <c r="TLG20" s="161"/>
      <c r="TLH20" s="161"/>
      <c r="TLI20" s="161"/>
      <c r="TLJ20" s="161"/>
      <c r="TLK20" s="161"/>
      <c r="TLL20" s="161"/>
      <c r="TLM20" s="161"/>
      <c r="TLN20" s="161"/>
      <c r="TLO20" s="161"/>
      <c r="TLP20" s="161"/>
      <c r="TLQ20" s="161"/>
      <c r="TLR20" s="161"/>
      <c r="TLS20" s="161"/>
      <c r="TLT20" s="161"/>
      <c r="TLU20" s="161"/>
      <c r="TLV20" s="161"/>
      <c r="TLW20" s="161"/>
      <c r="TLX20" s="161"/>
      <c r="TLY20" s="161"/>
      <c r="TLZ20" s="161"/>
      <c r="TMA20" s="161"/>
      <c r="TMB20" s="161"/>
      <c r="TMC20" s="161"/>
      <c r="TMD20" s="161"/>
      <c r="TME20" s="161"/>
      <c r="TMF20" s="161"/>
      <c r="TMG20" s="161"/>
      <c r="TMH20" s="161"/>
      <c r="TMI20" s="161"/>
      <c r="TMJ20" s="161"/>
      <c r="TMK20" s="161"/>
      <c r="TML20" s="161"/>
      <c r="TMM20" s="161"/>
      <c r="TMN20" s="161"/>
      <c r="TMO20" s="161"/>
      <c r="TMP20" s="161"/>
      <c r="TMQ20" s="161"/>
      <c r="TMR20" s="161"/>
      <c r="TMS20" s="161"/>
      <c r="TMT20" s="161"/>
      <c r="TMU20" s="161"/>
      <c r="TMV20" s="161"/>
      <c r="TMW20" s="161"/>
      <c r="TMX20" s="161"/>
      <c r="TMY20" s="161"/>
      <c r="TMZ20" s="161"/>
      <c r="TNA20" s="161"/>
      <c r="TNB20" s="161"/>
      <c r="TNC20" s="161"/>
      <c r="TND20" s="161"/>
      <c r="TNE20" s="161"/>
      <c r="TNF20" s="161"/>
      <c r="TNG20" s="161"/>
      <c r="TNH20" s="161"/>
      <c r="TNI20" s="161"/>
      <c r="TNJ20" s="161"/>
      <c r="TNK20" s="161"/>
      <c r="TNL20" s="161"/>
      <c r="TNM20" s="161"/>
      <c r="TNN20" s="161"/>
      <c r="TNO20" s="161"/>
      <c r="TNP20" s="161"/>
      <c r="TNQ20" s="161"/>
      <c r="TNR20" s="161"/>
      <c r="TNS20" s="161"/>
      <c r="TNT20" s="161"/>
      <c r="TNU20" s="161"/>
      <c r="TNV20" s="161"/>
      <c r="TNW20" s="161"/>
      <c r="TNX20" s="161"/>
      <c r="TNY20" s="161"/>
      <c r="TNZ20" s="161"/>
      <c r="TOA20" s="161"/>
      <c r="TOB20" s="161"/>
      <c r="TOC20" s="161"/>
      <c r="TOD20" s="161"/>
      <c r="TOE20" s="161"/>
      <c r="TOF20" s="161"/>
      <c r="TOG20" s="161"/>
      <c r="TOH20" s="161"/>
      <c r="TOI20" s="161"/>
      <c r="TOJ20" s="161"/>
      <c r="TOK20" s="161"/>
      <c r="TOL20" s="161"/>
      <c r="TOM20" s="161"/>
      <c r="TON20" s="161"/>
      <c r="TOO20" s="161"/>
      <c r="TOP20" s="161"/>
      <c r="TOQ20" s="161"/>
      <c r="TOR20" s="161"/>
      <c r="TOS20" s="161"/>
      <c r="TOT20" s="161"/>
      <c r="TOU20" s="161"/>
      <c r="TOV20" s="161"/>
      <c r="TOW20" s="161"/>
      <c r="TOX20" s="161"/>
      <c r="TOY20" s="161"/>
      <c r="TOZ20" s="161"/>
      <c r="TPA20" s="161"/>
      <c r="TPB20" s="161"/>
      <c r="TPC20" s="161"/>
      <c r="TPD20" s="161"/>
      <c r="TPE20" s="161"/>
      <c r="TPF20" s="161"/>
      <c r="TPG20" s="161"/>
      <c r="TPH20" s="161"/>
      <c r="TPI20" s="161"/>
      <c r="TPJ20" s="161"/>
      <c r="TPK20" s="161"/>
      <c r="TPL20" s="161"/>
      <c r="TPM20" s="161"/>
      <c r="TPN20" s="161"/>
      <c r="TPO20" s="161"/>
      <c r="TPP20" s="161"/>
      <c r="TPQ20" s="161"/>
      <c r="TPR20" s="161"/>
      <c r="TPS20" s="161"/>
      <c r="TPT20" s="161"/>
      <c r="TPU20" s="161"/>
      <c r="TPV20" s="161"/>
      <c r="TPW20" s="161"/>
      <c r="TPX20" s="161"/>
      <c r="TPY20" s="161"/>
      <c r="TPZ20" s="161"/>
      <c r="TQA20" s="161"/>
      <c r="TQB20" s="161"/>
      <c r="TQC20" s="161"/>
      <c r="TQD20" s="161"/>
      <c r="TQE20" s="161"/>
      <c r="TQF20" s="161"/>
      <c r="TQG20" s="161"/>
      <c r="TQH20" s="161"/>
      <c r="TQI20" s="161"/>
      <c r="TQJ20" s="161"/>
      <c r="TQK20" s="161"/>
      <c r="TQL20" s="161"/>
      <c r="TQM20" s="161"/>
      <c r="TQN20" s="161"/>
      <c r="TQO20" s="161"/>
      <c r="TQP20" s="161"/>
      <c r="TQQ20" s="161"/>
      <c r="TQR20" s="161"/>
      <c r="TQS20" s="161"/>
      <c r="TQT20" s="161"/>
      <c r="TQU20" s="161"/>
      <c r="TQV20" s="161"/>
      <c r="TQW20" s="161"/>
      <c r="TQX20" s="161"/>
      <c r="TQY20" s="161"/>
      <c r="TQZ20" s="161"/>
      <c r="TRA20" s="161"/>
      <c r="TRB20" s="161"/>
      <c r="TRC20" s="161"/>
      <c r="TRD20" s="161"/>
      <c r="TRE20" s="161"/>
      <c r="TRF20" s="161"/>
      <c r="TRG20" s="161"/>
      <c r="TRH20" s="161"/>
      <c r="TRI20" s="161"/>
      <c r="TRJ20" s="161"/>
      <c r="TRK20" s="161"/>
      <c r="TRL20" s="161"/>
      <c r="TRM20" s="161"/>
      <c r="TRN20" s="161"/>
      <c r="TRO20" s="161"/>
      <c r="TRP20" s="161"/>
      <c r="TRQ20" s="161"/>
      <c r="TRR20" s="161"/>
      <c r="TRS20" s="161"/>
      <c r="TRT20" s="161"/>
      <c r="TRU20" s="161"/>
      <c r="TRV20" s="161"/>
      <c r="TRW20" s="161"/>
      <c r="TRX20" s="161"/>
      <c r="TRY20" s="161"/>
      <c r="TRZ20" s="161"/>
      <c r="TSA20" s="161"/>
      <c r="TSB20" s="161"/>
      <c r="TSC20" s="161"/>
      <c r="TSD20" s="161"/>
      <c r="TSE20" s="161"/>
      <c r="TSF20" s="161"/>
      <c r="TSG20" s="161"/>
      <c r="TSH20" s="161"/>
      <c r="TSI20" s="161"/>
      <c r="TSJ20" s="161"/>
      <c r="TSK20" s="161"/>
      <c r="TSL20" s="161"/>
      <c r="TSM20" s="161"/>
      <c r="TSN20" s="161"/>
      <c r="TSO20" s="161"/>
      <c r="TSP20" s="161"/>
      <c r="TSQ20" s="161"/>
      <c r="TSR20" s="161"/>
      <c r="TSS20" s="161"/>
      <c r="TST20" s="161"/>
      <c r="TSU20" s="161"/>
      <c r="TSV20" s="161"/>
      <c r="TSW20" s="161"/>
      <c r="TSX20" s="161"/>
      <c r="TSY20" s="161"/>
      <c r="TSZ20" s="161"/>
      <c r="TTA20" s="161"/>
      <c r="TTB20" s="161"/>
      <c r="TTC20" s="161"/>
      <c r="TTD20" s="161"/>
      <c r="TTE20" s="161"/>
      <c r="TTF20" s="161"/>
      <c r="TTG20" s="161"/>
      <c r="TTH20" s="161"/>
      <c r="TTI20" s="161"/>
      <c r="TTJ20" s="161"/>
      <c r="TTK20" s="161"/>
      <c r="TTL20" s="161"/>
      <c r="TTM20" s="161"/>
      <c r="TTN20" s="161"/>
      <c r="TTO20" s="161"/>
      <c r="TTP20" s="161"/>
      <c r="TTQ20" s="161"/>
      <c r="TTR20" s="161"/>
      <c r="TTS20" s="161"/>
      <c r="TTT20" s="161"/>
      <c r="TTU20" s="161"/>
      <c r="TTV20" s="161"/>
      <c r="TTW20" s="161"/>
      <c r="TTX20" s="161"/>
      <c r="TTY20" s="161"/>
      <c r="TTZ20" s="161"/>
      <c r="TUA20" s="161"/>
      <c r="TUB20" s="161"/>
      <c r="TUC20" s="161"/>
      <c r="TUD20" s="161"/>
      <c r="TUE20" s="161"/>
      <c r="TUF20" s="161"/>
      <c r="TUG20" s="161"/>
      <c r="TUH20" s="161"/>
      <c r="TUI20" s="161"/>
      <c r="TUJ20" s="161"/>
      <c r="TUK20" s="161"/>
      <c r="TUL20" s="161"/>
      <c r="TUM20" s="161"/>
      <c r="TUN20" s="161"/>
      <c r="TUO20" s="161"/>
      <c r="TUP20" s="161"/>
      <c r="TUQ20" s="161"/>
      <c r="TUR20" s="161"/>
      <c r="TUS20" s="161"/>
      <c r="TUT20" s="161"/>
      <c r="TUU20" s="161"/>
      <c r="TUV20" s="161"/>
      <c r="TUW20" s="161"/>
      <c r="TUX20" s="161"/>
      <c r="TUY20" s="161"/>
      <c r="TUZ20" s="161"/>
      <c r="TVA20" s="161"/>
      <c r="TVB20" s="161"/>
      <c r="TVC20" s="161"/>
      <c r="TVD20" s="161"/>
      <c r="TVE20" s="161"/>
      <c r="TVF20" s="161"/>
      <c r="TVG20" s="161"/>
      <c r="TVH20" s="161"/>
      <c r="TVI20" s="161"/>
      <c r="TVJ20" s="161"/>
      <c r="TVK20" s="161"/>
      <c r="TVL20" s="161"/>
      <c r="TVM20" s="161"/>
      <c r="TVN20" s="161"/>
      <c r="TVO20" s="161"/>
      <c r="TVP20" s="161"/>
      <c r="TVQ20" s="161"/>
      <c r="TVR20" s="161"/>
      <c r="TVS20" s="161"/>
      <c r="TVT20" s="161"/>
      <c r="TVU20" s="161"/>
      <c r="TVV20" s="161"/>
      <c r="TVW20" s="161"/>
      <c r="TVX20" s="161"/>
      <c r="TVY20" s="161"/>
      <c r="TVZ20" s="161"/>
      <c r="TWA20" s="161"/>
      <c r="TWB20" s="161"/>
      <c r="TWC20" s="161"/>
      <c r="TWD20" s="161"/>
      <c r="TWE20" s="161"/>
      <c r="TWF20" s="161"/>
      <c r="TWG20" s="161"/>
      <c r="TWH20" s="161"/>
      <c r="TWI20" s="161"/>
      <c r="TWJ20" s="161"/>
      <c r="TWK20" s="161"/>
      <c r="TWL20" s="161"/>
      <c r="TWM20" s="161"/>
      <c r="TWN20" s="161"/>
      <c r="TWO20" s="161"/>
      <c r="TWP20" s="161"/>
      <c r="TWQ20" s="161"/>
      <c r="TWR20" s="161"/>
      <c r="TWS20" s="161"/>
      <c r="TWT20" s="161"/>
      <c r="TWU20" s="161"/>
      <c r="TWV20" s="161"/>
      <c r="TWW20" s="161"/>
      <c r="TWX20" s="161"/>
      <c r="TWY20" s="161"/>
      <c r="TWZ20" s="161"/>
      <c r="TXA20" s="161"/>
      <c r="TXB20" s="161"/>
      <c r="TXC20" s="161"/>
      <c r="TXD20" s="161"/>
      <c r="TXE20" s="161"/>
      <c r="TXF20" s="161"/>
      <c r="TXG20" s="161"/>
      <c r="TXH20" s="161"/>
      <c r="TXI20" s="161"/>
      <c r="TXJ20" s="161"/>
      <c r="TXK20" s="161"/>
      <c r="TXL20" s="161"/>
      <c r="TXM20" s="161"/>
      <c r="TXN20" s="161"/>
      <c r="TXO20" s="161"/>
      <c r="TXP20" s="161"/>
      <c r="TXQ20" s="161"/>
      <c r="TXR20" s="161"/>
      <c r="TXS20" s="161"/>
      <c r="TXT20" s="161"/>
      <c r="TXU20" s="161"/>
      <c r="TXV20" s="161"/>
      <c r="TXW20" s="161"/>
      <c r="TXX20" s="161"/>
      <c r="TXY20" s="161"/>
      <c r="TXZ20" s="161"/>
      <c r="TYA20" s="161"/>
      <c r="TYB20" s="161"/>
      <c r="TYC20" s="161"/>
      <c r="TYD20" s="161"/>
      <c r="TYE20" s="161"/>
      <c r="TYF20" s="161"/>
      <c r="TYG20" s="161"/>
      <c r="TYH20" s="161"/>
      <c r="TYI20" s="161"/>
      <c r="TYJ20" s="161"/>
      <c r="TYK20" s="161"/>
      <c r="TYL20" s="161"/>
      <c r="TYM20" s="161"/>
      <c r="TYN20" s="161"/>
      <c r="TYO20" s="161"/>
      <c r="TYP20" s="161"/>
      <c r="TYQ20" s="161"/>
      <c r="TYR20" s="161"/>
      <c r="TYS20" s="161"/>
      <c r="TYT20" s="161"/>
      <c r="TYU20" s="161"/>
      <c r="TYV20" s="161"/>
      <c r="TYW20" s="161"/>
      <c r="TYX20" s="161"/>
      <c r="TYY20" s="161"/>
      <c r="TYZ20" s="161"/>
      <c r="TZA20" s="161"/>
      <c r="TZB20" s="161"/>
      <c r="TZC20" s="161"/>
      <c r="TZD20" s="161"/>
      <c r="TZE20" s="161"/>
      <c r="TZF20" s="161"/>
      <c r="TZG20" s="161"/>
      <c r="TZH20" s="161"/>
      <c r="TZI20" s="161"/>
      <c r="TZJ20" s="161"/>
      <c r="TZK20" s="161"/>
      <c r="TZL20" s="161"/>
      <c r="TZM20" s="161"/>
      <c r="TZN20" s="161"/>
      <c r="TZO20" s="161"/>
      <c r="TZP20" s="161"/>
      <c r="TZQ20" s="161"/>
      <c r="TZR20" s="161"/>
      <c r="TZS20" s="161"/>
      <c r="TZT20" s="161"/>
      <c r="TZU20" s="161"/>
      <c r="TZV20" s="161"/>
      <c r="TZW20" s="161"/>
      <c r="TZX20" s="161"/>
      <c r="TZY20" s="161"/>
      <c r="TZZ20" s="161"/>
      <c r="UAA20" s="161"/>
      <c r="UAB20" s="161"/>
      <c r="UAC20" s="161"/>
      <c r="UAD20" s="161"/>
      <c r="UAE20" s="161"/>
      <c r="UAF20" s="161"/>
      <c r="UAG20" s="161"/>
      <c r="UAH20" s="161"/>
      <c r="UAI20" s="161"/>
      <c r="UAJ20" s="161"/>
      <c r="UAK20" s="161"/>
      <c r="UAL20" s="161"/>
      <c r="UAM20" s="161"/>
      <c r="UAN20" s="161"/>
      <c r="UAO20" s="161"/>
      <c r="UAP20" s="161"/>
      <c r="UAQ20" s="161"/>
      <c r="UAR20" s="161"/>
      <c r="UAS20" s="161"/>
      <c r="UAT20" s="161"/>
      <c r="UAU20" s="161"/>
      <c r="UAV20" s="161"/>
      <c r="UAW20" s="161"/>
      <c r="UAX20" s="161"/>
      <c r="UAY20" s="161"/>
      <c r="UAZ20" s="161"/>
      <c r="UBA20" s="161"/>
      <c r="UBB20" s="161"/>
      <c r="UBC20" s="161"/>
      <c r="UBD20" s="161"/>
      <c r="UBE20" s="161"/>
      <c r="UBF20" s="161"/>
      <c r="UBG20" s="161"/>
      <c r="UBH20" s="161"/>
      <c r="UBI20" s="161"/>
      <c r="UBJ20" s="161"/>
      <c r="UBK20" s="161"/>
      <c r="UBL20" s="161"/>
      <c r="UBM20" s="161"/>
      <c r="UBN20" s="161"/>
      <c r="UBO20" s="161"/>
      <c r="UBP20" s="161"/>
      <c r="UBQ20" s="161"/>
      <c r="UBR20" s="161"/>
      <c r="UBS20" s="161"/>
      <c r="UBT20" s="161"/>
      <c r="UBU20" s="161"/>
      <c r="UBV20" s="161"/>
      <c r="UBW20" s="161"/>
      <c r="UBX20" s="161"/>
      <c r="UBY20" s="161"/>
      <c r="UBZ20" s="161"/>
      <c r="UCA20" s="161"/>
      <c r="UCB20" s="161"/>
      <c r="UCC20" s="161"/>
      <c r="UCD20" s="161"/>
      <c r="UCE20" s="161"/>
      <c r="UCF20" s="161"/>
      <c r="UCG20" s="161"/>
      <c r="UCH20" s="161"/>
      <c r="UCI20" s="161"/>
      <c r="UCJ20" s="161"/>
      <c r="UCK20" s="161"/>
      <c r="UCL20" s="161"/>
      <c r="UCM20" s="161"/>
      <c r="UCN20" s="161"/>
      <c r="UCO20" s="161"/>
      <c r="UCP20" s="161"/>
      <c r="UCQ20" s="161"/>
      <c r="UCR20" s="161"/>
      <c r="UCS20" s="161"/>
      <c r="UCT20" s="161"/>
      <c r="UCU20" s="161"/>
      <c r="UCV20" s="161"/>
      <c r="UCW20" s="161"/>
      <c r="UCX20" s="161"/>
      <c r="UCY20" s="161"/>
      <c r="UCZ20" s="161"/>
      <c r="UDA20" s="161"/>
      <c r="UDB20" s="161"/>
      <c r="UDC20" s="161"/>
      <c r="UDD20" s="161"/>
      <c r="UDE20" s="161"/>
      <c r="UDF20" s="161"/>
      <c r="UDG20" s="161"/>
      <c r="UDH20" s="161"/>
      <c r="UDI20" s="161"/>
      <c r="UDJ20" s="161"/>
      <c r="UDK20" s="161"/>
      <c r="UDL20" s="161"/>
      <c r="UDM20" s="161"/>
      <c r="UDN20" s="161"/>
      <c r="UDO20" s="161"/>
      <c r="UDP20" s="161"/>
      <c r="UDQ20" s="161"/>
      <c r="UDR20" s="161"/>
      <c r="UDS20" s="161"/>
      <c r="UDT20" s="161"/>
      <c r="UDU20" s="161"/>
      <c r="UDV20" s="161"/>
      <c r="UDW20" s="161"/>
      <c r="UDX20" s="161"/>
      <c r="UDY20" s="161"/>
      <c r="UDZ20" s="161"/>
      <c r="UEA20" s="161"/>
      <c r="UEB20" s="161"/>
      <c r="UEC20" s="161"/>
      <c r="UED20" s="161"/>
      <c r="UEE20" s="161"/>
      <c r="UEF20" s="161"/>
      <c r="UEG20" s="161"/>
      <c r="UEH20" s="161"/>
      <c r="UEI20" s="161"/>
      <c r="UEJ20" s="161"/>
      <c r="UEK20" s="161"/>
      <c r="UEL20" s="161"/>
      <c r="UEM20" s="161"/>
      <c r="UEN20" s="161"/>
      <c r="UEO20" s="161"/>
      <c r="UEP20" s="161"/>
      <c r="UEQ20" s="161"/>
      <c r="UER20" s="161"/>
      <c r="UES20" s="161"/>
      <c r="UET20" s="161"/>
      <c r="UEU20" s="161"/>
      <c r="UEV20" s="161"/>
      <c r="UEW20" s="161"/>
      <c r="UEX20" s="161"/>
      <c r="UEY20" s="161"/>
      <c r="UEZ20" s="161"/>
      <c r="UFA20" s="161"/>
      <c r="UFB20" s="161"/>
      <c r="UFC20" s="161"/>
      <c r="UFD20" s="161"/>
      <c r="UFE20" s="161"/>
      <c r="UFF20" s="161"/>
      <c r="UFG20" s="161"/>
      <c r="UFH20" s="161"/>
      <c r="UFI20" s="161"/>
      <c r="UFJ20" s="161"/>
      <c r="UFK20" s="161"/>
      <c r="UFL20" s="161"/>
      <c r="UFM20" s="161"/>
      <c r="UFN20" s="161"/>
      <c r="UFO20" s="161"/>
      <c r="UFP20" s="161"/>
      <c r="UFQ20" s="161"/>
      <c r="UFR20" s="161"/>
      <c r="UFS20" s="161"/>
      <c r="UFT20" s="161"/>
      <c r="UFU20" s="161"/>
      <c r="UFV20" s="161"/>
      <c r="UFW20" s="161"/>
      <c r="UFX20" s="161"/>
      <c r="UFY20" s="161"/>
      <c r="UFZ20" s="161"/>
      <c r="UGA20" s="161"/>
      <c r="UGB20" s="161"/>
      <c r="UGC20" s="161"/>
      <c r="UGD20" s="161"/>
      <c r="UGE20" s="161"/>
      <c r="UGF20" s="161"/>
      <c r="UGG20" s="161"/>
      <c r="UGH20" s="161"/>
      <c r="UGI20" s="161"/>
      <c r="UGJ20" s="161"/>
      <c r="UGK20" s="161"/>
      <c r="UGL20" s="161"/>
      <c r="UGM20" s="161"/>
      <c r="UGN20" s="161"/>
      <c r="UGO20" s="161"/>
      <c r="UGP20" s="161"/>
      <c r="UGQ20" s="161"/>
      <c r="UGR20" s="161"/>
      <c r="UGS20" s="161"/>
      <c r="UGT20" s="161"/>
      <c r="UGU20" s="161"/>
      <c r="UGV20" s="161"/>
      <c r="UGW20" s="161"/>
      <c r="UGX20" s="161"/>
      <c r="UGY20" s="161"/>
      <c r="UGZ20" s="161"/>
      <c r="UHA20" s="161"/>
      <c r="UHB20" s="161"/>
      <c r="UHC20" s="161"/>
      <c r="UHD20" s="161"/>
      <c r="UHE20" s="161"/>
      <c r="UHF20" s="161"/>
      <c r="UHG20" s="161"/>
      <c r="UHH20" s="161"/>
      <c r="UHI20" s="161"/>
      <c r="UHJ20" s="161"/>
      <c r="UHK20" s="161"/>
      <c r="UHL20" s="161"/>
      <c r="UHM20" s="161"/>
      <c r="UHN20" s="161"/>
      <c r="UHO20" s="161"/>
      <c r="UHP20" s="161"/>
      <c r="UHQ20" s="161"/>
      <c r="UHR20" s="161"/>
      <c r="UHS20" s="161"/>
      <c r="UHT20" s="161"/>
      <c r="UHU20" s="161"/>
      <c r="UHV20" s="161"/>
      <c r="UHW20" s="161"/>
      <c r="UHX20" s="161"/>
      <c r="UHY20" s="161"/>
      <c r="UHZ20" s="161"/>
      <c r="UIA20" s="161"/>
      <c r="UIB20" s="161"/>
      <c r="UIC20" s="161"/>
      <c r="UID20" s="161"/>
      <c r="UIE20" s="161"/>
      <c r="UIF20" s="161"/>
      <c r="UIG20" s="161"/>
      <c r="UIH20" s="161"/>
      <c r="UII20" s="161"/>
      <c r="UIJ20" s="161"/>
      <c r="UIK20" s="161"/>
      <c r="UIL20" s="161"/>
      <c r="UIM20" s="161"/>
      <c r="UIN20" s="161"/>
      <c r="UIO20" s="161"/>
      <c r="UIP20" s="161"/>
      <c r="UIQ20" s="161"/>
      <c r="UIR20" s="161"/>
      <c r="UIS20" s="161"/>
      <c r="UIT20" s="161"/>
      <c r="UIU20" s="161"/>
      <c r="UIV20" s="161"/>
      <c r="UIW20" s="161"/>
      <c r="UIX20" s="161"/>
      <c r="UIY20" s="161"/>
      <c r="UIZ20" s="161"/>
      <c r="UJA20" s="161"/>
      <c r="UJB20" s="161"/>
      <c r="UJC20" s="161"/>
      <c r="UJD20" s="161"/>
      <c r="UJE20" s="161"/>
      <c r="UJF20" s="161"/>
      <c r="UJG20" s="161"/>
      <c r="UJH20" s="161"/>
      <c r="UJI20" s="161"/>
      <c r="UJJ20" s="161"/>
      <c r="UJK20" s="161"/>
      <c r="UJL20" s="161"/>
      <c r="UJM20" s="161"/>
      <c r="UJN20" s="161"/>
      <c r="UJO20" s="161"/>
      <c r="UJP20" s="161"/>
      <c r="UJQ20" s="161"/>
      <c r="UJR20" s="161"/>
      <c r="UJS20" s="161"/>
      <c r="UJT20" s="161"/>
      <c r="UJU20" s="161"/>
      <c r="UJV20" s="161"/>
      <c r="UJW20" s="161"/>
      <c r="UJX20" s="161"/>
      <c r="UJY20" s="161"/>
      <c r="UJZ20" s="161"/>
      <c r="UKA20" s="161"/>
      <c r="UKB20" s="161"/>
      <c r="UKC20" s="161"/>
      <c r="UKD20" s="161"/>
      <c r="UKE20" s="161"/>
      <c r="UKF20" s="161"/>
      <c r="UKG20" s="161"/>
      <c r="UKH20" s="161"/>
      <c r="UKI20" s="161"/>
      <c r="UKJ20" s="161"/>
      <c r="UKK20" s="161"/>
      <c r="UKL20" s="161"/>
      <c r="UKM20" s="161"/>
      <c r="UKN20" s="161"/>
      <c r="UKO20" s="161"/>
      <c r="UKP20" s="161"/>
      <c r="UKQ20" s="161"/>
      <c r="UKR20" s="161"/>
      <c r="UKS20" s="161"/>
      <c r="UKT20" s="161"/>
      <c r="UKU20" s="161"/>
      <c r="UKV20" s="161"/>
      <c r="UKW20" s="161"/>
      <c r="UKX20" s="161"/>
      <c r="UKY20" s="161"/>
      <c r="UKZ20" s="161"/>
      <c r="ULA20" s="161"/>
      <c r="ULB20" s="161"/>
      <c r="ULC20" s="161"/>
      <c r="ULD20" s="161"/>
      <c r="ULE20" s="161"/>
      <c r="ULF20" s="161"/>
      <c r="ULG20" s="161"/>
      <c r="ULH20" s="161"/>
      <c r="ULI20" s="161"/>
      <c r="ULJ20" s="161"/>
      <c r="ULK20" s="161"/>
      <c r="ULL20" s="161"/>
      <c r="ULM20" s="161"/>
      <c r="ULN20" s="161"/>
      <c r="ULO20" s="161"/>
      <c r="ULP20" s="161"/>
      <c r="ULQ20" s="161"/>
      <c r="ULR20" s="161"/>
      <c r="ULS20" s="161"/>
      <c r="ULT20" s="161"/>
      <c r="ULU20" s="161"/>
      <c r="ULV20" s="161"/>
      <c r="ULW20" s="161"/>
      <c r="ULX20" s="161"/>
      <c r="ULY20" s="161"/>
      <c r="ULZ20" s="161"/>
      <c r="UMA20" s="161"/>
      <c r="UMB20" s="161"/>
      <c r="UMC20" s="161"/>
      <c r="UMD20" s="161"/>
      <c r="UME20" s="161"/>
      <c r="UMF20" s="161"/>
      <c r="UMG20" s="161"/>
      <c r="UMH20" s="161"/>
      <c r="UMI20" s="161"/>
      <c r="UMJ20" s="161"/>
      <c r="UMK20" s="161"/>
      <c r="UML20" s="161"/>
      <c r="UMM20" s="161"/>
      <c r="UMN20" s="161"/>
      <c r="UMO20" s="161"/>
      <c r="UMP20" s="161"/>
      <c r="UMQ20" s="161"/>
      <c r="UMR20" s="161"/>
      <c r="UMS20" s="161"/>
      <c r="UMT20" s="161"/>
      <c r="UMU20" s="161"/>
      <c r="UMV20" s="161"/>
      <c r="UMW20" s="161"/>
      <c r="UMX20" s="161"/>
      <c r="UMY20" s="161"/>
      <c r="UMZ20" s="161"/>
      <c r="UNA20" s="161"/>
      <c r="UNB20" s="161"/>
      <c r="UNC20" s="161"/>
      <c r="UND20" s="161"/>
      <c r="UNE20" s="161"/>
      <c r="UNF20" s="161"/>
      <c r="UNG20" s="161"/>
      <c r="UNH20" s="161"/>
      <c r="UNI20" s="161"/>
      <c r="UNJ20" s="161"/>
      <c r="UNK20" s="161"/>
      <c r="UNL20" s="161"/>
      <c r="UNM20" s="161"/>
      <c r="UNN20" s="161"/>
      <c r="UNO20" s="161"/>
      <c r="UNP20" s="161"/>
      <c r="UNQ20" s="161"/>
      <c r="UNR20" s="161"/>
      <c r="UNS20" s="161"/>
      <c r="UNT20" s="161"/>
      <c r="UNU20" s="161"/>
      <c r="UNV20" s="161"/>
      <c r="UNW20" s="161"/>
      <c r="UNX20" s="161"/>
      <c r="UNY20" s="161"/>
      <c r="UNZ20" s="161"/>
      <c r="UOA20" s="161"/>
      <c r="UOB20" s="161"/>
      <c r="UOC20" s="161"/>
      <c r="UOD20" s="161"/>
      <c r="UOE20" s="161"/>
      <c r="UOF20" s="161"/>
      <c r="UOG20" s="161"/>
      <c r="UOH20" s="161"/>
      <c r="UOI20" s="161"/>
      <c r="UOJ20" s="161"/>
      <c r="UOK20" s="161"/>
      <c r="UOL20" s="161"/>
      <c r="UOM20" s="161"/>
      <c r="UON20" s="161"/>
      <c r="UOO20" s="161"/>
      <c r="UOP20" s="161"/>
      <c r="UOQ20" s="161"/>
      <c r="UOR20" s="161"/>
      <c r="UOS20" s="161"/>
      <c r="UOT20" s="161"/>
      <c r="UOU20" s="161"/>
      <c r="UOV20" s="161"/>
      <c r="UOW20" s="161"/>
      <c r="UOX20" s="161"/>
      <c r="UOY20" s="161"/>
      <c r="UOZ20" s="161"/>
      <c r="UPA20" s="161"/>
      <c r="UPB20" s="161"/>
      <c r="UPC20" s="161"/>
      <c r="UPD20" s="161"/>
      <c r="UPE20" s="161"/>
      <c r="UPF20" s="161"/>
      <c r="UPG20" s="161"/>
      <c r="UPH20" s="161"/>
      <c r="UPI20" s="161"/>
      <c r="UPJ20" s="161"/>
      <c r="UPK20" s="161"/>
      <c r="UPL20" s="161"/>
      <c r="UPM20" s="161"/>
      <c r="UPN20" s="161"/>
      <c r="UPO20" s="161"/>
      <c r="UPP20" s="161"/>
      <c r="UPQ20" s="161"/>
      <c r="UPR20" s="161"/>
      <c r="UPS20" s="161"/>
      <c r="UPT20" s="161"/>
      <c r="UPU20" s="161"/>
      <c r="UPV20" s="161"/>
      <c r="UPW20" s="161"/>
      <c r="UPX20" s="161"/>
      <c r="UPY20" s="161"/>
      <c r="UPZ20" s="161"/>
      <c r="UQA20" s="161"/>
      <c r="UQB20" s="161"/>
      <c r="UQC20" s="161"/>
      <c r="UQD20" s="161"/>
      <c r="UQE20" s="161"/>
      <c r="UQF20" s="161"/>
      <c r="UQG20" s="161"/>
      <c r="UQH20" s="161"/>
      <c r="UQI20" s="161"/>
      <c r="UQJ20" s="161"/>
      <c r="UQK20" s="161"/>
      <c r="UQL20" s="161"/>
      <c r="UQM20" s="161"/>
      <c r="UQN20" s="161"/>
      <c r="UQO20" s="161"/>
      <c r="UQP20" s="161"/>
      <c r="UQQ20" s="161"/>
      <c r="UQR20" s="161"/>
      <c r="UQS20" s="161"/>
      <c r="UQT20" s="161"/>
      <c r="UQU20" s="161"/>
      <c r="UQV20" s="161"/>
      <c r="UQW20" s="161"/>
      <c r="UQX20" s="161"/>
      <c r="UQY20" s="161"/>
      <c r="UQZ20" s="161"/>
      <c r="URA20" s="161"/>
      <c r="URB20" s="161"/>
      <c r="URC20" s="161"/>
      <c r="URD20" s="161"/>
      <c r="URE20" s="161"/>
      <c r="URF20" s="161"/>
      <c r="URG20" s="161"/>
      <c r="URH20" s="161"/>
      <c r="URI20" s="161"/>
      <c r="URJ20" s="161"/>
      <c r="URK20" s="161"/>
      <c r="URL20" s="161"/>
      <c r="URM20" s="161"/>
      <c r="URN20" s="161"/>
      <c r="URO20" s="161"/>
      <c r="URP20" s="161"/>
      <c r="URQ20" s="161"/>
      <c r="URR20" s="161"/>
      <c r="URS20" s="161"/>
      <c r="URT20" s="161"/>
      <c r="URU20" s="161"/>
      <c r="URV20" s="161"/>
      <c r="URW20" s="161"/>
      <c r="URX20" s="161"/>
      <c r="URY20" s="161"/>
      <c r="URZ20" s="161"/>
      <c r="USA20" s="161"/>
      <c r="USB20" s="161"/>
      <c r="USC20" s="161"/>
      <c r="USD20" s="161"/>
      <c r="USE20" s="161"/>
      <c r="USF20" s="161"/>
      <c r="USG20" s="161"/>
      <c r="USH20" s="161"/>
      <c r="USI20" s="161"/>
      <c r="USJ20" s="161"/>
      <c r="USK20" s="161"/>
      <c r="USL20" s="161"/>
      <c r="USM20" s="161"/>
      <c r="USN20" s="161"/>
      <c r="USO20" s="161"/>
      <c r="USP20" s="161"/>
      <c r="USQ20" s="161"/>
      <c r="USR20" s="161"/>
      <c r="USS20" s="161"/>
      <c r="UST20" s="161"/>
      <c r="USU20" s="161"/>
      <c r="USV20" s="161"/>
      <c r="USW20" s="161"/>
      <c r="USX20" s="161"/>
      <c r="USY20" s="161"/>
      <c r="USZ20" s="161"/>
      <c r="UTA20" s="161"/>
      <c r="UTB20" s="161"/>
      <c r="UTC20" s="161"/>
      <c r="UTD20" s="161"/>
      <c r="UTE20" s="161"/>
      <c r="UTF20" s="161"/>
      <c r="UTG20" s="161"/>
      <c r="UTH20" s="161"/>
      <c r="UTI20" s="161"/>
      <c r="UTJ20" s="161"/>
      <c r="UTK20" s="161"/>
      <c r="UTL20" s="161"/>
      <c r="UTM20" s="161"/>
      <c r="UTN20" s="161"/>
      <c r="UTO20" s="161"/>
      <c r="UTP20" s="161"/>
      <c r="UTQ20" s="161"/>
      <c r="UTR20" s="161"/>
      <c r="UTS20" s="161"/>
      <c r="UTT20" s="161"/>
      <c r="UTU20" s="161"/>
      <c r="UTV20" s="161"/>
      <c r="UTW20" s="161"/>
      <c r="UTX20" s="161"/>
      <c r="UTY20" s="161"/>
      <c r="UTZ20" s="161"/>
      <c r="UUA20" s="161"/>
      <c r="UUB20" s="161"/>
      <c r="UUC20" s="161"/>
      <c r="UUD20" s="161"/>
      <c r="UUE20" s="161"/>
      <c r="UUF20" s="161"/>
      <c r="UUG20" s="161"/>
      <c r="UUH20" s="161"/>
      <c r="UUI20" s="161"/>
      <c r="UUJ20" s="161"/>
      <c r="UUK20" s="161"/>
      <c r="UUL20" s="161"/>
      <c r="UUM20" s="161"/>
      <c r="UUN20" s="161"/>
      <c r="UUO20" s="161"/>
      <c r="UUP20" s="161"/>
      <c r="UUQ20" s="161"/>
      <c r="UUR20" s="161"/>
      <c r="UUS20" s="161"/>
      <c r="UUT20" s="161"/>
      <c r="UUU20" s="161"/>
      <c r="UUV20" s="161"/>
      <c r="UUW20" s="161"/>
      <c r="UUX20" s="161"/>
      <c r="UUY20" s="161"/>
      <c r="UUZ20" s="161"/>
      <c r="UVA20" s="161"/>
      <c r="UVB20" s="161"/>
      <c r="UVC20" s="161"/>
      <c r="UVD20" s="161"/>
      <c r="UVE20" s="161"/>
      <c r="UVF20" s="161"/>
      <c r="UVG20" s="161"/>
      <c r="UVH20" s="161"/>
      <c r="UVI20" s="161"/>
      <c r="UVJ20" s="161"/>
      <c r="UVK20" s="161"/>
      <c r="UVL20" s="161"/>
      <c r="UVM20" s="161"/>
      <c r="UVN20" s="161"/>
      <c r="UVO20" s="161"/>
      <c r="UVP20" s="161"/>
      <c r="UVQ20" s="161"/>
      <c r="UVR20" s="161"/>
      <c r="UVS20" s="161"/>
      <c r="UVT20" s="161"/>
      <c r="UVU20" s="161"/>
      <c r="UVV20" s="161"/>
      <c r="UVW20" s="161"/>
      <c r="UVX20" s="161"/>
      <c r="UVY20" s="161"/>
      <c r="UVZ20" s="161"/>
      <c r="UWA20" s="161"/>
      <c r="UWB20" s="161"/>
      <c r="UWC20" s="161"/>
      <c r="UWD20" s="161"/>
      <c r="UWE20" s="161"/>
      <c r="UWF20" s="161"/>
      <c r="UWG20" s="161"/>
      <c r="UWH20" s="161"/>
      <c r="UWI20" s="161"/>
      <c r="UWJ20" s="161"/>
      <c r="UWK20" s="161"/>
      <c r="UWL20" s="161"/>
      <c r="UWM20" s="161"/>
      <c r="UWN20" s="161"/>
      <c r="UWO20" s="161"/>
      <c r="UWP20" s="161"/>
      <c r="UWQ20" s="161"/>
      <c r="UWR20" s="161"/>
      <c r="UWS20" s="161"/>
      <c r="UWT20" s="161"/>
      <c r="UWU20" s="161"/>
      <c r="UWV20" s="161"/>
      <c r="UWW20" s="161"/>
      <c r="UWX20" s="161"/>
      <c r="UWY20" s="161"/>
      <c r="UWZ20" s="161"/>
      <c r="UXA20" s="161"/>
      <c r="UXB20" s="161"/>
      <c r="UXC20" s="161"/>
      <c r="UXD20" s="161"/>
      <c r="UXE20" s="161"/>
      <c r="UXF20" s="161"/>
      <c r="UXG20" s="161"/>
      <c r="UXH20" s="161"/>
      <c r="UXI20" s="161"/>
      <c r="UXJ20" s="161"/>
      <c r="UXK20" s="161"/>
      <c r="UXL20" s="161"/>
      <c r="UXM20" s="161"/>
      <c r="UXN20" s="161"/>
      <c r="UXO20" s="161"/>
      <c r="UXP20" s="161"/>
      <c r="UXQ20" s="161"/>
      <c r="UXR20" s="161"/>
      <c r="UXS20" s="161"/>
      <c r="UXT20" s="161"/>
      <c r="UXU20" s="161"/>
      <c r="UXV20" s="161"/>
      <c r="UXW20" s="161"/>
      <c r="UXX20" s="161"/>
      <c r="UXY20" s="161"/>
      <c r="UXZ20" s="161"/>
      <c r="UYA20" s="161"/>
      <c r="UYB20" s="161"/>
      <c r="UYC20" s="161"/>
      <c r="UYD20" s="161"/>
      <c r="UYE20" s="161"/>
      <c r="UYF20" s="161"/>
      <c r="UYG20" s="161"/>
      <c r="UYH20" s="161"/>
      <c r="UYI20" s="161"/>
      <c r="UYJ20" s="161"/>
      <c r="UYK20" s="161"/>
      <c r="UYL20" s="161"/>
      <c r="UYM20" s="161"/>
      <c r="UYN20" s="161"/>
      <c r="UYO20" s="161"/>
      <c r="UYP20" s="161"/>
      <c r="UYQ20" s="161"/>
      <c r="UYR20" s="161"/>
      <c r="UYS20" s="161"/>
      <c r="UYT20" s="161"/>
      <c r="UYU20" s="161"/>
      <c r="UYV20" s="161"/>
      <c r="UYW20" s="161"/>
      <c r="UYX20" s="161"/>
      <c r="UYY20" s="161"/>
      <c r="UYZ20" s="161"/>
      <c r="UZA20" s="161"/>
      <c r="UZB20" s="161"/>
      <c r="UZC20" s="161"/>
      <c r="UZD20" s="161"/>
      <c r="UZE20" s="161"/>
      <c r="UZF20" s="161"/>
      <c r="UZG20" s="161"/>
      <c r="UZH20" s="161"/>
      <c r="UZI20" s="161"/>
      <c r="UZJ20" s="161"/>
      <c r="UZK20" s="161"/>
      <c r="UZL20" s="161"/>
      <c r="UZM20" s="161"/>
      <c r="UZN20" s="161"/>
      <c r="UZO20" s="161"/>
      <c r="UZP20" s="161"/>
      <c r="UZQ20" s="161"/>
      <c r="UZR20" s="161"/>
      <c r="UZS20" s="161"/>
      <c r="UZT20" s="161"/>
      <c r="UZU20" s="161"/>
      <c r="UZV20" s="161"/>
      <c r="UZW20" s="161"/>
      <c r="UZX20" s="161"/>
      <c r="UZY20" s="161"/>
      <c r="UZZ20" s="161"/>
      <c r="VAA20" s="161"/>
      <c r="VAB20" s="161"/>
      <c r="VAC20" s="161"/>
      <c r="VAD20" s="161"/>
      <c r="VAE20" s="161"/>
      <c r="VAF20" s="161"/>
      <c r="VAG20" s="161"/>
      <c r="VAH20" s="161"/>
      <c r="VAI20" s="161"/>
      <c r="VAJ20" s="161"/>
      <c r="VAK20" s="161"/>
      <c r="VAL20" s="161"/>
      <c r="VAM20" s="161"/>
      <c r="VAN20" s="161"/>
      <c r="VAO20" s="161"/>
      <c r="VAP20" s="161"/>
      <c r="VAQ20" s="161"/>
      <c r="VAR20" s="161"/>
      <c r="VAS20" s="161"/>
      <c r="VAT20" s="161"/>
      <c r="VAU20" s="161"/>
      <c r="VAV20" s="161"/>
      <c r="VAW20" s="161"/>
      <c r="VAX20" s="161"/>
      <c r="VAY20" s="161"/>
      <c r="VAZ20" s="161"/>
      <c r="VBA20" s="161"/>
      <c r="VBB20" s="161"/>
      <c r="VBC20" s="161"/>
      <c r="VBD20" s="161"/>
      <c r="VBE20" s="161"/>
      <c r="VBF20" s="161"/>
      <c r="VBG20" s="161"/>
      <c r="VBH20" s="161"/>
      <c r="VBI20" s="161"/>
      <c r="VBJ20" s="161"/>
      <c r="VBK20" s="161"/>
      <c r="VBL20" s="161"/>
      <c r="VBM20" s="161"/>
      <c r="VBN20" s="161"/>
      <c r="VBO20" s="161"/>
      <c r="VBP20" s="161"/>
      <c r="VBQ20" s="161"/>
      <c r="VBR20" s="161"/>
      <c r="VBS20" s="161"/>
      <c r="VBT20" s="161"/>
      <c r="VBU20" s="161"/>
      <c r="VBV20" s="161"/>
      <c r="VBW20" s="161"/>
      <c r="VBX20" s="161"/>
      <c r="VBY20" s="161"/>
      <c r="VBZ20" s="161"/>
      <c r="VCA20" s="161"/>
      <c r="VCB20" s="161"/>
      <c r="VCC20" s="161"/>
      <c r="VCD20" s="161"/>
      <c r="VCE20" s="161"/>
      <c r="VCF20" s="161"/>
      <c r="VCG20" s="161"/>
      <c r="VCH20" s="161"/>
      <c r="VCI20" s="161"/>
      <c r="VCJ20" s="161"/>
      <c r="VCK20" s="161"/>
      <c r="VCL20" s="161"/>
      <c r="VCM20" s="161"/>
      <c r="VCN20" s="161"/>
      <c r="VCO20" s="161"/>
      <c r="VCP20" s="161"/>
      <c r="VCQ20" s="161"/>
      <c r="VCR20" s="161"/>
      <c r="VCS20" s="161"/>
      <c r="VCT20" s="161"/>
      <c r="VCU20" s="161"/>
      <c r="VCV20" s="161"/>
      <c r="VCW20" s="161"/>
      <c r="VCX20" s="161"/>
      <c r="VCY20" s="161"/>
      <c r="VCZ20" s="161"/>
      <c r="VDA20" s="161"/>
      <c r="VDB20" s="161"/>
      <c r="VDC20" s="161"/>
      <c r="VDD20" s="161"/>
      <c r="VDE20" s="161"/>
      <c r="VDF20" s="161"/>
      <c r="VDG20" s="161"/>
      <c r="VDH20" s="161"/>
      <c r="VDI20" s="161"/>
      <c r="VDJ20" s="161"/>
      <c r="VDK20" s="161"/>
      <c r="VDL20" s="161"/>
      <c r="VDM20" s="161"/>
      <c r="VDN20" s="161"/>
      <c r="VDO20" s="161"/>
      <c r="VDP20" s="161"/>
      <c r="VDQ20" s="161"/>
      <c r="VDR20" s="161"/>
      <c r="VDS20" s="161"/>
      <c r="VDT20" s="161"/>
      <c r="VDU20" s="161"/>
      <c r="VDV20" s="161"/>
      <c r="VDW20" s="161"/>
      <c r="VDX20" s="161"/>
      <c r="VDY20" s="161"/>
      <c r="VDZ20" s="161"/>
      <c r="VEA20" s="161"/>
      <c r="VEB20" s="161"/>
      <c r="VEC20" s="161"/>
      <c r="VED20" s="161"/>
      <c r="VEE20" s="161"/>
      <c r="VEF20" s="161"/>
      <c r="VEG20" s="161"/>
      <c r="VEH20" s="161"/>
      <c r="VEI20" s="161"/>
      <c r="VEJ20" s="161"/>
      <c r="VEK20" s="161"/>
      <c r="VEL20" s="161"/>
      <c r="VEM20" s="161"/>
      <c r="VEN20" s="161"/>
      <c r="VEO20" s="161"/>
      <c r="VEP20" s="161"/>
      <c r="VEQ20" s="161"/>
      <c r="VER20" s="161"/>
      <c r="VES20" s="161"/>
      <c r="VET20" s="161"/>
      <c r="VEU20" s="161"/>
      <c r="VEV20" s="161"/>
      <c r="VEW20" s="161"/>
      <c r="VEX20" s="161"/>
      <c r="VEY20" s="161"/>
      <c r="VEZ20" s="161"/>
      <c r="VFA20" s="161"/>
      <c r="VFB20" s="161"/>
      <c r="VFC20" s="161"/>
      <c r="VFD20" s="161"/>
      <c r="VFE20" s="161"/>
      <c r="VFF20" s="161"/>
      <c r="VFG20" s="161"/>
      <c r="VFH20" s="161"/>
      <c r="VFI20" s="161"/>
      <c r="VFJ20" s="161"/>
      <c r="VFK20" s="161"/>
      <c r="VFL20" s="161"/>
      <c r="VFM20" s="161"/>
      <c r="VFN20" s="161"/>
      <c r="VFO20" s="161"/>
      <c r="VFP20" s="161"/>
      <c r="VFQ20" s="161"/>
      <c r="VFR20" s="161"/>
      <c r="VFS20" s="161"/>
      <c r="VFT20" s="161"/>
      <c r="VFU20" s="161"/>
      <c r="VFV20" s="161"/>
      <c r="VFW20" s="161"/>
      <c r="VFX20" s="161"/>
      <c r="VFY20" s="161"/>
      <c r="VFZ20" s="161"/>
      <c r="VGA20" s="161"/>
      <c r="VGB20" s="161"/>
      <c r="VGC20" s="161"/>
      <c r="VGD20" s="161"/>
      <c r="VGE20" s="161"/>
      <c r="VGF20" s="161"/>
      <c r="VGG20" s="161"/>
      <c r="VGH20" s="161"/>
      <c r="VGI20" s="161"/>
      <c r="VGJ20" s="161"/>
      <c r="VGK20" s="161"/>
      <c r="VGL20" s="161"/>
      <c r="VGM20" s="161"/>
      <c r="VGN20" s="161"/>
      <c r="VGO20" s="161"/>
      <c r="VGP20" s="161"/>
      <c r="VGQ20" s="161"/>
      <c r="VGR20" s="161"/>
      <c r="VGS20" s="161"/>
      <c r="VGT20" s="161"/>
      <c r="VGU20" s="161"/>
      <c r="VGV20" s="161"/>
      <c r="VGW20" s="161"/>
      <c r="VGX20" s="161"/>
      <c r="VGY20" s="161"/>
      <c r="VGZ20" s="161"/>
      <c r="VHA20" s="161"/>
      <c r="VHB20" s="161"/>
      <c r="VHC20" s="161"/>
      <c r="VHD20" s="161"/>
      <c r="VHE20" s="161"/>
      <c r="VHF20" s="161"/>
      <c r="VHG20" s="161"/>
      <c r="VHH20" s="161"/>
      <c r="VHI20" s="161"/>
      <c r="VHJ20" s="161"/>
      <c r="VHK20" s="161"/>
      <c r="VHL20" s="161"/>
      <c r="VHM20" s="161"/>
      <c r="VHN20" s="161"/>
      <c r="VHO20" s="161"/>
      <c r="VHP20" s="161"/>
      <c r="VHQ20" s="161"/>
      <c r="VHR20" s="161"/>
      <c r="VHS20" s="161"/>
      <c r="VHT20" s="161"/>
      <c r="VHU20" s="161"/>
      <c r="VHV20" s="161"/>
      <c r="VHW20" s="161"/>
      <c r="VHX20" s="161"/>
      <c r="VHY20" s="161"/>
      <c r="VHZ20" s="161"/>
      <c r="VIA20" s="161"/>
      <c r="VIB20" s="161"/>
      <c r="VIC20" s="161"/>
      <c r="VID20" s="161"/>
      <c r="VIE20" s="161"/>
      <c r="VIF20" s="161"/>
      <c r="VIG20" s="161"/>
      <c r="VIH20" s="161"/>
      <c r="VII20" s="161"/>
      <c r="VIJ20" s="161"/>
      <c r="VIK20" s="161"/>
      <c r="VIL20" s="161"/>
      <c r="VIM20" s="161"/>
      <c r="VIN20" s="161"/>
      <c r="VIO20" s="161"/>
      <c r="VIP20" s="161"/>
      <c r="VIQ20" s="161"/>
      <c r="VIR20" s="161"/>
      <c r="VIS20" s="161"/>
      <c r="VIT20" s="161"/>
      <c r="VIU20" s="161"/>
      <c r="VIV20" s="161"/>
      <c r="VIW20" s="161"/>
      <c r="VIX20" s="161"/>
      <c r="VIY20" s="161"/>
      <c r="VIZ20" s="161"/>
      <c r="VJA20" s="161"/>
      <c r="VJB20" s="161"/>
      <c r="VJC20" s="161"/>
      <c r="VJD20" s="161"/>
      <c r="VJE20" s="161"/>
      <c r="VJF20" s="161"/>
      <c r="VJG20" s="161"/>
      <c r="VJH20" s="161"/>
      <c r="VJI20" s="161"/>
      <c r="VJJ20" s="161"/>
      <c r="VJK20" s="161"/>
      <c r="VJL20" s="161"/>
      <c r="VJM20" s="161"/>
      <c r="VJN20" s="161"/>
      <c r="VJO20" s="161"/>
      <c r="VJP20" s="161"/>
      <c r="VJQ20" s="161"/>
      <c r="VJR20" s="161"/>
      <c r="VJS20" s="161"/>
      <c r="VJT20" s="161"/>
      <c r="VJU20" s="161"/>
      <c r="VJV20" s="161"/>
      <c r="VJW20" s="161"/>
      <c r="VJX20" s="161"/>
      <c r="VJY20" s="161"/>
      <c r="VJZ20" s="161"/>
      <c r="VKA20" s="161"/>
      <c r="VKB20" s="161"/>
      <c r="VKC20" s="161"/>
      <c r="VKD20" s="161"/>
      <c r="VKE20" s="161"/>
      <c r="VKF20" s="161"/>
      <c r="VKG20" s="161"/>
      <c r="VKH20" s="161"/>
      <c r="VKI20" s="161"/>
      <c r="VKJ20" s="161"/>
      <c r="VKK20" s="161"/>
      <c r="VKL20" s="161"/>
      <c r="VKM20" s="161"/>
      <c r="VKN20" s="161"/>
      <c r="VKO20" s="161"/>
      <c r="VKP20" s="161"/>
      <c r="VKQ20" s="161"/>
      <c r="VKR20" s="161"/>
      <c r="VKS20" s="161"/>
      <c r="VKT20" s="161"/>
      <c r="VKU20" s="161"/>
      <c r="VKV20" s="161"/>
      <c r="VKW20" s="161"/>
      <c r="VKX20" s="161"/>
      <c r="VKY20" s="161"/>
      <c r="VKZ20" s="161"/>
      <c r="VLA20" s="161"/>
      <c r="VLB20" s="161"/>
      <c r="VLC20" s="161"/>
      <c r="VLD20" s="161"/>
      <c r="VLE20" s="161"/>
      <c r="VLF20" s="161"/>
      <c r="VLG20" s="161"/>
      <c r="VLH20" s="161"/>
      <c r="VLI20" s="161"/>
      <c r="VLJ20" s="161"/>
      <c r="VLK20" s="161"/>
      <c r="VLL20" s="161"/>
      <c r="VLM20" s="161"/>
      <c r="VLN20" s="161"/>
      <c r="VLO20" s="161"/>
      <c r="VLP20" s="161"/>
      <c r="VLQ20" s="161"/>
      <c r="VLR20" s="161"/>
      <c r="VLS20" s="161"/>
      <c r="VLT20" s="161"/>
      <c r="VLU20" s="161"/>
      <c r="VLV20" s="161"/>
      <c r="VLW20" s="161"/>
      <c r="VLX20" s="161"/>
      <c r="VLY20" s="161"/>
      <c r="VLZ20" s="161"/>
      <c r="VMA20" s="161"/>
      <c r="VMB20" s="161"/>
      <c r="VMC20" s="161"/>
      <c r="VMD20" s="161"/>
      <c r="VME20" s="161"/>
      <c r="VMF20" s="161"/>
      <c r="VMG20" s="161"/>
      <c r="VMH20" s="161"/>
      <c r="VMI20" s="161"/>
      <c r="VMJ20" s="161"/>
      <c r="VMK20" s="161"/>
      <c r="VML20" s="161"/>
      <c r="VMM20" s="161"/>
      <c r="VMN20" s="161"/>
      <c r="VMO20" s="161"/>
      <c r="VMP20" s="161"/>
      <c r="VMQ20" s="161"/>
      <c r="VMR20" s="161"/>
      <c r="VMS20" s="161"/>
      <c r="VMT20" s="161"/>
      <c r="VMU20" s="161"/>
      <c r="VMV20" s="161"/>
      <c r="VMW20" s="161"/>
      <c r="VMX20" s="161"/>
      <c r="VMY20" s="161"/>
      <c r="VMZ20" s="161"/>
      <c r="VNA20" s="161"/>
      <c r="VNB20" s="161"/>
      <c r="VNC20" s="161"/>
      <c r="VND20" s="161"/>
      <c r="VNE20" s="161"/>
      <c r="VNF20" s="161"/>
      <c r="VNG20" s="161"/>
      <c r="VNH20" s="161"/>
      <c r="VNI20" s="161"/>
      <c r="VNJ20" s="161"/>
      <c r="VNK20" s="161"/>
      <c r="VNL20" s="161"/>
      <c r="VNM20" s="161"/>
      <c r="VNN20" s="161"/>
      <c r="VNO20" s="161"/>
      <c r="VNP20" s="161"/>
      <c r="VNQ20" s="161"/>
      <c r="VNR20" s="161"/>
      <c r="VNS20" s="161"/>
      <c r="VNT20" s="161"/>
      <c r="VNU20" s="161"/>
      <c r="VNV20" s="161"/>
      <c r="VNW20" s="161"/>
      <c r="VNX20" s="161"/>
      <c r="VNY20" s="161"/>
      <c r="VNZ20" s="161"/>
      <c r="VOA20" s="161"/>
      <c r="VOB20" s="161"/>
      <c r="VOC20" s="161"/>
      <c r="VOD20" s="161"/>
      <c r="VOE20" s="161"/>
      <c r="VOF20" s="161"/>
      <c r="VOG20" s="161"/>
      <c r="VOH20" s="161"/>
      <c r="VOI20" s="161"/>
      <c r="VOJ20" s="161"/>
      <c r="VOK20" s="161"/>
      <c r="VOL20" s="161"/>
      <c r="VOM20" s="161"/>
      <c r="VON20" s="161"/>
      <c r="VOO20" s="161"/>
      <c r="VOP20" s="161"/>
      <c r="VOQ20" s="161"/>
      <c r="VOR20" s="161"/>
      <c r="VOS20" s="161"/>
      <c r="VOT20" s="161"/>
      <c r="VOU20" s="161"/>
      <c r="VOV20" s="161"/>
      <c r="VOW20" s="161"/>
      <c r="VOX20" s="161"/>
      <c r="VOY20" s="161"/>
      <c r="VOZ20" s="161"/>
      <c r="VPA20" s="161"/>
      <c r="VPB20" s="161"/>
      <c r="VPC20" s="161"/>
      <c r="VPD20" s="161"/>
      <c r="VPE20" s="161"/>
      <c r="VPF20" s="161"/>
      <c r="VPG20" s="161"/>
      <c r="VPH20" s="161"/>
      <c r="VPI20" s="161"/>
      <c r="VPJ20" s="161"/>
      <c r="VPK20" s="161"/>
      <c r="VPL20" s="161"/>
      <c r="VPM20" s="161"/>
      <c r="VPN20" s="161"/>
      <c r="VPO20" s="161"/>
      <c r="VPP20" s="161"/>
      <c r="VPQ20" s="161"/>
      <c r="VPR20" s="161"/>
      <c r="VPS20" s="161"/>
      <c r="VPT20" s="161"/>
      <c r="VPU20" s="161"/>
      <c r="VPV20" s="161"/>
      <c r="VPW20" s="161"/>
      <c r="VPX20" s="161"/>
      <c r="VPY20" s="161"/>
      <c r="VPZ20" s="161"/>
      <c r="VQA20" s="161"/>
      <c r="VQB20" s="161"/>
      <c r="VQC20" s="161"/>
      <c r="VQD20" s="161"/>
      <c r="VQE20" s="161"/>
      <c r="VQF20" s="161"/>
      <c r="VQG20" s="161"/>
      <c r="VQH20" s="161"/>
      <c r="VQI20" s="161"/>
      <c r="VQJ20" s="161"/>
      <c r="VQK20" s="161"/>
      <c r="VQL20" s="161"/>
      <c r="VQM20" s="161"/>
      <c r="VQN20" s="161"/>
      <c r="VQO20" s="161"/>
      <c r="VQP20" s="161"/>
      <c r="VQQ20" s="161"/>
      <c r="VQR20" s="161"/>
      <c r="VQS20" s="161"/>
      <c r="VQT20" s="161"/>
      <c r="VQU20" s="161"/>
      <c r="VQV20" s="161"/>
      <c r="VQW20" s="161"/>
      <c r="VQX20" s="161"/>
      <c r="VQY20" s="161"/>
      <c r="VQZ20" s="161"/>
      <c r="VRA20" s="161"/>
      <c r="VRB20" s="161"/>
      <c r="VRC20" s="161"/>
      <c r="VRD20" s="161"/>
      <c r="VRE20" s="161"/>
      <c r="VRF20" s="161"/>
      <c r="VRG20" s="161"/>
      <c r="VRH20" s="161"/>
      <c r="VRI20" s="161"/>
      <c r="VRJ20" s="161"/>
      <c r="VRK20" s="161"/>
      <c r="VRL20" s="161"/>
      <c r="VRM20" s="161"/>
      <c r="VRN20" s="161"/>
      <c r="VRO20" s="161"/>
      <c r="VRP20" s="161"/>
      <c r="VRQ20" s="161"/>
      <c r="VRR20" s="161"/>
      <c r="VRS20" s="161"/>
      <c r="VRT20" s="161"/>
      <c r="VRU20" s="161"/>
      <c r="VRV20" s="161"/>
      <c r="VRW20" s="161"/>
      <c r="VRX20" s="161"/>
      <c r="VRY20" s="161"/>
      <c r="VRZ20" s="161"/>
      <c r="VSA20" s="161"/>
      <c r="VSB20" s="161"/>
      <c r="VSC20" s="161"/>
      <c r="VSD20" s="161"/>
      <c r="VSE20" s="161"/>
      <c r="VSF20" s="161"/>
      <c r="VSG20" s="161"/>
      <c r="VSH20" s="161"/>
      <c r="VSI20" s="161"/>
      <c r="VSJ20" s="161"/>
      <c r="VSK20" s="161"/>
      <c r="VSL20" s="161"/>
      <c r="VSM20" s="161"/>
      <c r="VSN20" s="161"/>
      <c r="VSO20" s="161"/>
      <c r="VSP20" s="161"/>
      <c r="VSQ20" s="161"/>
      <c r="VSR20" s="161"/>
      <c r="VSS20" s="161"/>
      <c r="VST20" s="161"/>
      <c r="VSU20" s="161"/>
      <c r="VSV20" s="161"/>
      <c r="VSW20" s="161"/>
      <c r="VSX20" s="161"/>
      <c r="VSY20" s="161"/>
      <c r="VSZ20" s="161"/>
      <c r="VTA20" s="161"/>
      <c r="VTB20" s="161"/>
      <c r="VTC20" s="161"/>
      <c r="VTD20" s="161"/>
      <c r="VTE20" s="161"/>
      <c r="VTF20" s="161"/>
      <c r="VTG20" s="161"/>
      <c r="VTH20" s="161"/>
      <c r="VTI20" s="161"/>
      <c r="VTJ20" s="161"/>
      <c r="VTK20" s="161"/>
      <c r="VTL20" s="161"/>
      <c r="VTM20" s="161"/>
      <c r="VTN20" s="161"/>
      <c r="VTO20" s="161"/>
      <c r="VTP20" s="161"/>
      <c r="VTQ20" s="161"/>
      <c r="VTR20" s="161"/>
      <c r="VTS20" s="161"/>
      <c r="VTT20" s="161"/>
      <c r="VTU20" s="161"/>
      <c r="VTV20" s="161"/>
      <c r="VTW20" s="161"/>
      <c r="VTX20" s="161"/>
      <c r="VTY20" s="161"/>
      <c r="VTZ20" s="161"/>
      <c r="VUA20" s="161"/>
      <c r="VUB20" s="161"/>
      <c r="VUC20" s="161"/>
      <c r="VUD20" s="161"/>
      <c r="VUE20" s="161"/>
      <c r="VUF20" s="161"/>
      <c r="VUG20" s="161"/>
      <c r="VUH20" s="161"/>
      <c r="VUI20" s="161"/>
      <c r="VUJ20" s="161"/>
      <c r="VUK20" s="161"/>
      <c r="VUL20" s="161"/>
      <c r="VUM20" s="161"/>
      <c r="VUN20" s="161"/>
      <c r="VUO20" s="161"/>
      <c r="VUP20" s="161"/>
      <c r="VUQ20" s="161"/>
      <c r="VUR20" s="161"/>
      <c r="VUS20" s="161"/>
      <c r="VUT20" s="161"/>
      <c r="VUU20" s="161"/>
      <c r="VUV20" s="161"/>
      <c r="VUW20" s="161"/>
      <c r="VUX20" s="161"/>
      <c r="VUY20" s="161"/>
      <c r="VUZ20" s="161"/>
      <c r="VVA20" s="161"/>
      <c r="VVB20" s="161"/>
      <c r="VVC20" s="161"/>
      <c r="VVD20" s="161"/>
      <c r="VVE20" s="161"/>
      <c r="VVF20" s="161"/>
      <c r="VVG20" s="161"/>
      <c r="VVH20" s="161"/>
      <c r="VVI20" s="161"/>
      <c r="VVJ20" s="161"/>
      <c r="VVK20" s="161"/>
      <c r="VVL20" s="161"/>
      <c r="VVM20" s="161"/>
      <c r="VVN20" s="161"/>
      <c r="VVO20" s="161"/>
      <c r="VVP20" s="161"/>
      <c r="VVQ20" s="161"/>
      <c r="VVR20" s="161"/>
      <c r="VVS20" s="161"/>
      <c r="VVT20" s="161"/>
      <c r="VVU20" s="161"/>
      <c r="VVV20" s="161"/>
      <c r="VVW20" s="161"/>
      <c r="VVX20" s="161"/>
      <c r="VVY20" s="161"/>
      <c r="VVZ20" s="161"/>
      <c r="VWA20" s="161"/>
      <c r="VWB20" s="161"/>
      <c r="VWC20" s="161"/>
      <c r="VWD20" s="161"/>
      <c r="VWE20" s="161"/>
      <c r="VWF20" s="161"/>
      <c r="VWG20" s="161"/>
      <c r="VWH20" s="161"/>
      <c r="VWI20" s="161"/>
      <c r="VWJ20" s="161"/>
      <c r="VWK20" s="161"/>
      <c r="VWL20" s="161"/>
      <c r="VWM20" s="161"/>
      <c r="VWN20" s="161"/>
      <c r="VWO20" s="161"/>
      <c r="VWP20" s="161"/>
      <c r="VWQ20" s="161"/>
      <c r="VWR20" s="161"/>
      <c r="VWS20" s="161"/>
      <c r="VWT20" s="161"/>
      <c r="VWU20" s="161"/>
      <c r="VWV20" s="161"/>
      <c r="VWW20" s="161"/>
      <c r="VWX20" s="161"/>
      <c r="VWY20" s="161"/>
      <c r="VWZ20" s="161"/>
      <c r="VXA20" s="161"/>
      <c r="VXB20" s="161"/>
      <c r="VXC20" s="161"/>
      <c r="VXD20" s="161"/>
      <c r="VXE20" s="161"/>
      <c r="VXF20" s="161"/>
      <c r="VXG20" s="161"/>
      <c r="VXH20" s="161"/>
      <c r="VXI20" s="161"/>
      <c r="VXJ20" s="161"/>
      <c r="VXK20" s="161"/>
      <c r="VXL20" s="161"/>
      <c r="VXM20" s="161"/>
      <c r="VXN20" s="161"/>
      <c r="VXO20" s="161"/>
      <c r="VXP20" s="161"/>
      <c r="VXQ20" s="161"/>
      <c r="VXR20" s="161"/>
      <c r="VXS20" s="161"/>
      <c r="VXT20" s="161"/>
      <c r="VXU20" s="161"/>
      <c r="VXV20" s="161"/>
      <c r="VXW20" s="161"/>
      <c r="VXX20" s="161"/>
      <c r="VXY20" s="161"/>
      <c r="VXZ20" s="161"/>
      <c r="VYA20" s="161"/>
      <c r="VYB20" s="161"/>
      <c r="VYC20" s="161"/>
      <c r="VYD20" s="161"/>
      <c r="VYE20" s="161"/>
      <c r="VYF20" s="161"/>
      <c r="VYG20" s="161"/>
      <c r="VYH20" s="161"/>
      <c r="VYI20" s="161"/>
      <c r="VYJ20" s="161"/>
      <c r="VYK20" s="161"/>
      <c r="VYL20" s="161"/>
      <c r="VYM20" s="161"/>
      <c r="VYN20" s="161"/>
      <c r="VYO20" s="161"/>
      <c r="VYP20" s="161"/>
      <c r="VYQ20" s="161"/>
      <c r="VYR20" s="161"/>
      <c r="VYS20" s="161"/>
      <c r="VYT20" s="161"/>
      <c r="VYU20" s="161"/>
      <c r="VYV20" s="161"/>
      <c r="VYW20" s="161"/>
      <c r="VYX20" s="161"/>
      <c r="VYY20" s="161"/>
      <c r="VYZ20" s="161"/>
      <c r="VZA20" s="161"/>
      <c r="VZB20" s="161"/>
      <c r="VZC20" s="161"/>
      <c r="VZD20" s="161"/>
      <c r="VZE20" s="161"/>
      <c r="VZF20" s="161"/>
      <c r="VZG20" s="161"/>
      <c r="VZH20" s="161"/>
      <c r="VZI20" s="161"/>
      <c r="VZJ20" s="161"/>
      <c r="VZK20" s="161"/>
      <c r="VZL20" s="161"/>
      <c r="VZM20" s="161"/>
      <c r="VZN20" s="161"/>
      <c r="VZO20" s="161"/>
      <c r="VZP20" s="161"/>
      <c r="VZQ20" s="161"/>
      <c r="VZR20" s="161"/>
      <c r="VZS20" s="161"/>
      <c r="VZT20" s="161"/>
      <c r="VZU20" s="161"/>
      <c r="VZV20" s="161"/>
      <c r="VZW20" s="161"/>
      <c r="VZX20" s="161"/>
      <c r="VZY20" s="161"/>
      <c r="VZZ20" s="161"/>
      <c r="WAA20" s="161"/>
      <c r="WAB20" s="161"/>
      <c r="WAC20" s="161"/>
      <c r="WAD20" s="161"/>
      <c r="WAE20" s="161"/>
      <c r="WAF20" s="161"/>
      <c r="WAG20" s="161"/>
      <c r="WAH20" s="161"/>
      <c r="WAI20" s="161"/>
      <c r="WAJ20" s="161"/>
      <c r="WAK20" s="161"/>
      <c r="WAL20" s="161"/>
      <c r="WAM20" s="161"/>
      <c r="WAN20" s="161"/>
      <c r="WAO20" s="161"/>
      <c r="WAP20" s="161"/>
      <c r="WAQ20" s="161"/>
      <c r="WAR20" s="161"/>
      <c r="WAS20" s="161"/>
      <c r="WAT20" s="161"/>
      <c r="WAU20" s="161"/>
      <c r="WAV20" s="161"/>
      <c r="WAW20" s="161"/>
      <c r="WAX20" s="161"/>
      <c r="WAY20" s="161"/>
      <c r="WAZ20" s="161"/>
      <c r="WBA20" s="161"/>
      <c r="WBB20" s="161"/>
      <c r="WBC20" s="161"/>
      <c r="WBD20" s="161"/>
      <c r="WBE20" s="161"/>
      <c r="WBF20" s="161"/>
      <c r="WBG20" s="161"/>
      <c r="WBH20" s="161"/>
      <c r="WBI20" s="161"/>
      <c r="WBJ20" s="161"/>
      <c r="WBK20" s="161"/>
      <c r="WBL20" s="161"/>
      <c r="WBM20" s="161"/>
      <c r="WBN20" s="161"/>
      <c r="WBO20" s="161"/>
      <c r="WBP20" s="161"/>
      <c r="WBQ20" s="161"/>
      <c r="WBR20" s="161"/>
      <c r="WBS20" s="161"/>
      <c r="WBT20" s="161"/>
      <c r="WBU20" s="161"/>
      <c r="WBV20" s="161"/>
      <c r="WBW20" s="161"/>
      <c r="WBX20" s="161"/>
      <c r="WBY20" s="161"/>
      <c r="WBZ20" s="161"/>
      <c r="WCA20" s="161"/>
      <c r="WCB20" s="161"/>
      <c r="WCC20" s="161"/>
      <c r="WCD20" s="161"/>
      <c r="WCE20" s="161"/>
      <c r="WCF20" s="161"/>
      <c r="WCG20" s="161"/>
      <c r="WCH20" s="161"/>
      <c r="WCI20" s="161"/>
      <c r="WCJ20" s="161"/>
      <c r="WCK20" s="161"/>
      <c r="WCL20" s="161"/>
      <c r="WCM20" s="161"/>
      <c r="WCN20" s="161"/>
      <c r="WCO20" s="161"/>
      <c r="WCP20" s="161"/>
      <c r="WCQ20" s="161"/>
      <c r="WCR20" s="161"/>
      <c r="WCS20" s="161"/>
      <c r="WCT20" s="161"/>
      <c r="WCU20" s="161"/>
      <c r="WCV20" s="161"/>
      <c r="WCW20" s="161"/>
      <c r="WCX20" s="161"/>
      <c r="WCY20" s="161"/>
      <c r="WCZ20" s="161"/>
      <c r="WDA20" s="161"/>
      <c r="WDB20" s="161"/>
      <c r="WDC20" s="161"/>
      <c r="WDD20" s="161"/>
      <c r="WDE20" s="161"/>
      <c r="WDF20" s="161"/>
      <c r="WDG20" s="161"/>
      <c r="WDH20" s="161"/>
      <c r="WDI20" s="161"/>
      <c r="WDJ20" s="161"/>
      <c r="WDK20" s="161"/>
      <c r="WDL20" s="161"/>
      <c r="WDM20" s="161"/>
      <c r="WDN20" s="161"/>
      <c r="WDO20" s="161"/>
      <c r="WDP20" s="161"/>
      <c r="WDQ20" s="161"/>
      <c r="WDR20" s="161"/>
      <c r="WDS20" s="161"/>
      <c r="WDT20" s="161"/>
      <c r="WDU20" s="161"/>
      <c r="WDV20" s="161"/>
      <c r="WDW20" s="161"/>
      <c r="WDX20" s="161"/>
      <c r="WDY20" s="161"/>
      <c r="WDZ20" s="161"/>
      <c r="WEA20" s="161"/>
      <c r="WEB20" s="161"/>
      <c r="WEC20" s="161"/>
      <c r="WED20" s="161"/>
      <c r="WEE20" s="161"/>
      <c r="WEF20" s="161"/>
      <c r="WEG20" s="161"/>
      <c r="WEH20" s="161"/>
      <c r="WEI20" s="161"/>
      <c r="WEJ20" s="161"/>
      <c r="WEK20" s="161"/>
      <c r="WEL20" s="161"/>
      <c r="WEM20" s="161"/>
      <c r="WEN20" s="161"/>
      <c r="WEO20" s="161"/>
      <c r="WEP20" s="161"/>
      <c r="WEQ20" s="161"/>
      <c r="WER20" s="161"/>
      <c r="WES20" s="161"/>
      <c r="WET20" s="161"/>
      <c r="WEU20" s="161"/>
      <c r="WEV20" s="161"/>
      <c r="WEW20" s="161"/>
      <c r="WEX20" s="161"/>
      <c r="WEY20" s="161"/>
      <c r="WEZ20" s="161"/>
      <c r="WFA20" s="161"/>
      <c r="WFB20" s="161"/>
      <c r="WFC20" s="161"/>
      <c r="WFD20" s="161"/>
      <c r="WFE20" s="161"/>
      <c r="WFF20" s="161"/>
      <c r="WFG20" s="161"/>
      <c r="WFH20" s="161"/>
      <c r="WFI20" s="161"/>
      <c r="WFJ20" s="161"/>
      <c r="WFK20" s="161"/>
      <c r="WFL20" s="161"/>
      <c r="WFM20" s="161"/>
      <c r="WFN20" s="161"/>
      <c r="WFO20" s="161"/>
      <c r="WFP20" s="161"/>
      <c r="WFQ20" s="161"/>
      <c r="WFR20" s="161"/>
      <c r="WFS20" s="161"/>
      <c r="WFT20" s="161"/>
      <c r="WFU20" s="161"/>
      <c r="WFV20" s="161"/>
      <c r="WFW20" s="161"/>
      <c r="WFX20" s="161"/>
      <c r="WFY20" s="161"/>
      <c r="WFZ20" s="161"/>
      <c r="WGA20" s="161"/>
      <c r="WGB20" s="161"/>
      <c r="WGC20" s="161"/>
      <c r="WGD20" s="161"/>
      <c r="WGE20" s="161"/>
      <c r="WGF20" s="161"/>
      <c r="WGG20" s="161"/>
      <c r="WGH20" s="161"/>
      <c r="WGI20" s="161"/>
      <c r="WGJ20" s="161"/>
      <c r="WGK20" s="161"/>
      <c r="WGL20" s="161"/>
      <c r="WGM20" s="161"/>
      <c r="WGN20" s="161"/>
      <c r="WGO20" s="161"/>
      <c r="WGP20" s="161"/>
      <c r="WGQ20" s="161"/>
      <c r="WGR20" s="161"/>
      <c r="WGS20" s="161"/>
      <c r="WGT20" s="161"/>
      <c r="WGU20" s="161"/>
      <c r="WGV20" s="161"/>
      <c r="WGW20" s="161"/>
      <c r="WGX20" s="161"/>
      <c r="WGY20" s="161"/>
      <c r="WGZ20" s="161"/>
      <c r="WHA20" s="161"/>
      <c r="WHB20" s="161"/>
      <c r="WHC20" s="161"/>
      <c r="WHD20" s="161"/>
      <c r="WHE20" s="161"/>
      <c r="WHF20" s="161"/>
      <c r="WHG20" s="161"/>
      <c r="WHH20" s="161"/>
      <c r="WHI20" s="161"/>
      <c r="WHJ20" s="161"/>
      <c r="WHK20" s="161"/>
      <c r="WHL20" s="161"/>
      <c r="WHM20" s="161"/>
      <c r="WHN20" s="161"/>
      <c r="WHO20" s="161"/>
      <c r="WHP20" s="161"/>
      <c r="WHQ20" s="161"/>
      <c r="WHR20" s="161"/>
      <c r="WHS20" s="161"/>
      <c r="WHT20" s="161"/>
      <c r="WHU20" s="161"/>
      <c r="WHV20" s="161"/>
      <c r="WHW20" s="161"/>
      <c r="WHX20" s="161"/>
      <c r="WHY20" s="161"/>
      <c r="WHZ20" s="161"/>
      <c r="WIA20" s="161"/>
      <c r="WIB20" s="161"/>
      <c r="WIC20" s="161"/>
      <c r="WID20" s="161"/>
      <c r="WIE20" s="161"/>
      <c r="WIF20" s="161"/>
      <c r="WIG20" s="161"/>
      <c r="WIH20" s="161"/>
      <c r="WII20" s="161"/>
      <c r="WIJ20" s="161"/>
      <c r="WIK20" s="161"/>
      <c r="WIL20" s="161"/>
      <c r="WIM20" s="161"/>
      <c r="WIN20" s="161"/>
      <c r="WIO20" s="161"/>
      <c r="WIP20" s="161"/>
      <c r="WIQ20" s="161"/>
      <c r="WIR20" s="161"/>
      <c r="WIS20" s="161"/>
      <c r="WIT20" s="161"/>
      <c r="WIU20" s="161"/>
      <c r="WIV20" s="161"/>
      <c r="WIW20" s="161"/>
      <c r="WIX20" s="161"/>
      <c r="WIY20" s="161"/>
      <c r="WIZ20" s="161"/>
      <c r="WJA20" s="161"/>
      <c r="WJB20" s="161"/>
      <c r="WJC20" s="161"/>
      <c r="WJD20" s="161"/>
      <c r="WJE20" s="161"/>
      <c r="WJF20" s="161"/>
      <c r="WJG20" s="161"/>
      <c r="WJH20" s="161"/>
      <c r="WJI20" s="161"/>
      <c r="WJJ20" s="161"/>
      <c r="WJK20" s="161"/>
      <c r="WJL20" s="161"/>
      <c r="WJM20" s="161"/>
      <c r="WJN20" s="161"/>
      <c r="WJO20" s="161"/>
      <c r="WJP20" s="161"/>
      <c r="WJQ20" s="161"/>
      <c r="WJR20" s="161"/>
      <c r="WJS20" s="161"/>
      <c r="WJT20" s="161"/>
      <c r="WJU20" s="161"/>
      <c r="WJV20" s="161"/>
      <c r="WJW20" s="161"/>
      <c r="WJX20" s="161"/>
      <c r="WJY20" s="161"/>
      <c r="WJZ20" s="161"/>
      <c r="WKA20" s="161"/>
      <c r="WKB20" s="161"/>
      <c r="WKC20" s="161"/>
      <c r="WKD20" s="161"/>
      <c r="WKE20" s="161"/>
      <c r="WKF20" s="161"/>
      <c r="WKG20" s="161"/>
      <c r="WKH20" s="161"/>
      <c r="WKI20" s="161"/>
      <c r="WKJ20" s="161"/>
      <c r="WKK20" s="161"/>
      <c r="WKL20" s="161"/>
      <c r="WKM20" s="161"/>
      <c r="WKN20" s="161"/>
      <c r="WKO20" s="161"/>
      <c r="WKP20" s="161"/>
      <c r="WKQ20" s="161"/>
      <c r="WKR20" s="161"/>
      <c r="WKS20" s="161"/>
      <c r="WKT20" s="161"/>
      <c r="WKU20" s="161"/>
      <c r="WKV20" s="161"/>
      <c r="WKW20" s="161"/>
      <c r="WKX20" s="161"/>
      <c r="WKY20" s="161"/>
      <c r="WKZ20" s="161"/>
      <c r="WLA20" s="161"/>
      <c r="WLB20" s="161"/>
      <c r="WLC20" s="161"/>
      <c r="WLD20" s="161"/>
      <c r="WLE20" s="161"/>
      <c r="WLF20" s="161"/>
      <c r="WLG20" s="161"/>
      <c r="WLH20" s="161"/>
      <c r="WLI20" s="161"/>
      <c r="WLJ20" s="161"/>
      <c r="WLK20" s="161"/>
      <c r="WLL20" s="161"/>
      <c r="WLM20" s="161"/>
      <c r="WLN20" s="161"/>
      <c r="WLO20" s="161"/>
      <c r="WLP20" s="161"/>
      <c r="WLQ20" s="161"/>
      <c r="WLR20" s="161"/>
      <c r="WLS20" s="161"/>
      <c r="WLT20" s="161"/>
      <c r="WLU20" s="161"/>
      <c r="WLV20" s="161"/>
      <c r="WLW20" s="161"/>
      <c r="WLX20" s="161"/>
      <c r="WLY20" s="161"/>
      <c r="WLZ20" s="161"/>
      <c r="WMA20" s="161"/>
      <c r="WMB20" s="161"/>
      <c r="WMC20" s="161"/>
      <c r="WMD20" s="161"/>
      <c r="WME20" s="161"/>
      <c r="WMF20" s="161"/>
      <c r="WMG20" s="161"/>
      <c r="WMH20" s="161"/>
      <c r="WMI20" s="161"/>
      <c r="WMJ20" s="161"/>
      <c r="WMK20" s="161"/>
      <c r="WML20" s="161"/>
      <c r="WMM20" s="161"/>
      <c r="WMN20" s="161"/>
      <c r="WMO20" s="161"/>
      <c r="WMP20" s="161"/>
      <c r="WMQ20" s="161"/>
      <c r="WMR20" s="161"/>
      <c r="WMS20" s="161"/>
      <c r="WMT20" s="161"/>
      <c r="WMU20" s="161"/>
      <c r="WMV20" s="161"/>
      <c r="WMW20" s="161"/>
      <c r="WMX20" s="161"/>
      <c r="WMY20" s="161"/>
      <c r="WMZ20" s="161"/>
      <c r="WNA20" s="161"/>
      <c r="WNB20" s="161"/>
      <c r="WNC20" s="161"/>
      <c r="WND20" s="161"/>
      <c r="WNE20" s="161"/>
      <c r="WNF20" s="161"/>
      <c r="WNG20" s="161"/>
      <c r="WNH20" s="161"/>
      <c r="WNI20" s="161"/>
      <c r="WNJ20" s="161"/>
      <c r="WNK20" s="161"/>
      <c r="WNL20" s="161"/>
      <c r="WNM20" s="161"/>
      <c r="WNN20" s="161"/>
      <c r="WNO20" s="161"/>
      <c r="WNP20" s="161"/>
      <c r="WNQ20" s="161"/>
      <c r="WNR20" s="161"/>
      <c r="WNS20" s="161"/>
      <c r="WNT20" s="161"/>
      <c r="WNU20" s="161"/>
      <c r="WNV20" s="161"/>
      <c r="WNW20" s="161"/>
      <c r="WNX20" s="161"/>
      <c r="WNY20" s="161"/>
      <c r="WNZ20" s="161"/>
      <c r="WOA20" s="161"/>
      <c r="WOB20" s="161"/>
      <c r="WOC20" s="161"/>
      <c r="WOD20" s="161"/>
      <c r="WOE20" s="161"/>
      <c r="WOF20" s="161"/>
      <c r="WOG20" s="161"/>
      <c r="WOH20" s="161"/>
      <c r="WOI20" s="161"/>
      <c r="WOJ20" s="161"/>
      <c r="WOK20" s="161"/>
      <c r="WOL20" s="161"/>
      <c r="WOM20" s="161"/>
      <c r="WON20" s="161"/>
      <c r="WOO20" s="161"/>
      <c r="WOP20" s="161"/>
      <c r="WOQ20" s="161"/>
      <c r="WOR20" s="161"/>
      <c r="WOS20" s="161"/>
      <c r="WOT20" s="161"/>
      <c r="WOU20" s="161"/>
      <c r="WOV20" s="161"/>
      <c r="WOW20" s="161"/>
      <c r="WOX20" s="161"/>
      <c r="WOY20" s="161"/>
      <c r="WOZ20" s="161"/>
      <c r="WPA20" s="161"/>
      <c r="WPB20" s="161"/>
      <c r="WPC20" s="161"/>
      <c r="WPD20" s="161"/>
      <c r="WPE20" s="161"/>
      <c r="WPF20" s="161"/>
      <c r="WPG20" s="161"/>
      <c r="WPH20" s="161"/>
      <c r="WPI20" s="161"/>
      <c r="WPJ20" s="161"/>
      <c r="WPK20" s="161"/>
      <c r="WPL20" s="161"/>
      <c r="WPM20" s="161"/>
      <c r="WPN20" s="161"/>
      <c r="WPO20" s="161"/>
      <c r="WPP20" s="161"/>
      <c r="WPQ20" s="161"/>
      <c r="WPR20" s="161"/>
      <c r="WPS20" s="161"/>
      <c r="WPT20" s="161"/>
      <c r="WPU20" s="161"/>
      <c r="WPV20" s="161"/>
      <c r="WPW20" s="161"/>
      <c r="WPX20" s="161"/>
      <c r="WPY20" s="161"/>
      <c r="WPZ20" s="161"/>
      <c r="WQA20" s="161"/>
      <c r="WQB20" s="161"/>
      <c r="WQC20" s="161"/>
      <c r="WQD20" s="161"/>
      <c r="WQE20" s="161"/>
      <c r="WQF20" s="161"/>
      <c r="WQG20" s="161"/>
      <c r="WQH20" s="161"/>
      <c r="WQI20" s="161"/>
      <c r="WQJ20" s="161"/>
      <c r="WQK20" s="161"/>
      <c r="WQL20" s="161"/>
      <c r="WQM20" s="161"/>
      <c r="WQN20" s="161"/>
      <c r="WQO20" s="161"/>
      <c r="WQP20" s="161"/>
      <c r="WQQ20" s="161"/>
      <c r="WQR20" s="161"/>
      <c r="WQS20" s="161"/>
      <c r="WQT20" s="161"/>
      <c r="WQU20" s="161"/>
      <c r="WQV20" s="161"/>
      <c r="WQW20" s="161"/>
      <c r="WQX20" s="161"/>
      <c r="WQY20" s="161"/>
      <c r="WQZ20" s="161"/>
      <c r="WRA20" s="161"/>
      <c r="WRB20" s="161"/>
      <c r="WRC20" s="161"/>
      <c r="WRD20" s="161"/>
      <c r="WRE20" s="161"/>
      <c r="WRF20" s="161"/>
      <c r="WRG20" s="161"/>
      <c r="WRH20" s="161"/>
      <c r="WRI20" s="161"/>
      <c r="WRJ20" s="161"/>
      <c r="WRK20" s="161"/>
      <c r="WRL20" s="161"/>
      <c r="WRM20" s="161"/>
      <c r="WRN20" s="161"/>
      <c r="WRO20" s="161"/>
      <c r="WRP20" s="161"/>
      <c r="WRQ20" s="161"/>
      <c r="WRR20" s="161"/>
      <c r="WRS20" s="161"/>
      <c r="WRT20" s="161"/>
      <c r="WRU20" s="161"/>
      <c r="WRV20" s="161"/>
      <c r="WRW20" s="161"/>
      <c r="WRX20" s="161"/>
      <c r="WRY20" s="161"/>
      <c r="WRZ20" s="161"/>
      <c r="WSA20" s="161"/>
      <c r="WSB20" s="161"/>
      <c r="WSC20" s="161"/>
      <c r="WSD20" s="161"/>
      <c r="WSE20" s="161"/>
      <c r="WSF20" s="161"/>
      <c r="WSG20" s="161"/>
      <c r="WSH20" s="161"/>
      <c r="WSI20" s="161"/>
      <c r="WSJ20" s="161"/>
      <c r="WSK20" s="161"/>
      <c r="WSL20" s="161"/>
      <c r="WSM20" s="161"/>
      <c r="WSN20" s="161"/>
      <c r="WSO20" s="161"/>
      <c r="WSP20" s="161"/>
      <c r="WSQ20" s="161"/>
      <c r="WSR20" s="161"/>
      <c r="WSS20" s="161"/>
      <c r="WST20" s="161"/>
      <c r="WSU20" s="161"/>
      <c r="WSV20" s="161"/>
      <c r="WSW20" s="161"/>
      <c r="WSX20" s="161"/>
      <c r="WSY20" s="161"/>
      <c r="WSZ20" s="161"/>
      <c r="WTA20" s="161"/>
      <c r="WTB20" s="161"/>
      <c r="WTC20" s="161"/>
      <c r="WTD20" s="161"/>
      <c r="WTE20" s="161"/>
      <c r="WTF20" s="161"/>
      <c r="WTG20" s="161"/>
      <c r="WTH20" s="161"/>
      <c r="WTI20" s="161"/>
      <c r="WTJ20" s="161"/>
      <c r="WTK20" s="161"/>
      <c r="WTL20" s="161"/>
      <c r="WTM20" s="161"/>
      <c r="WTN20" s="161"/>
      <c r="WTO20" s="161"/>
      <c r="WTP20" s="161"/>
      <c r="WTQ20" s="161"/>
      <c r="WTR20" s="161"/>
      <c r="WTS20" s="161"/>
      <c r="WTT20" s="161"/>
      <c r="WTU20" s="161"/>
      <c r="WTV20" s="161"/>
      <c r="WTW20" s="161"/>
      <c r="WTX20" s="161"/>
      <c r="WTY20" s="161"/>
      <c r="WTZ20" s="161"/>
      <c r="WUA20" s="161"/>
      <c r="WUB20" s="161"/>
      <c r="WUC20" s="161"/>
      <c r="WUD20" s="161"/>
      <c r="WUE20" s="161"/>
      <c r="WUF20" s="161"/>
      <c r="WUG20" s="161"/>
      <c r="WUH20" s="161"/>
      <c r="WUI20" s="161"/>
      <c r="WUJ20" s="161"/>
      <c r="WUK20" s="161"/>
      <c r="WUL20" s="161"/>
      <c r="WUM20" s="161"/>
      <c r="WUN20" s="161"/>
      <c r="WUO20" s="161"/>
      <c r="WUP20" s="161"/>
      <c r="WUQ20" s="161"/>
      <c r="WUR20" s="161"/>
      <c r="WUS20" s="161"/>
      <c r="WUT20" s="161"/>
      <c r="WUU20" s="161"/>
      <c r="WUV20" s="161"/>
      <c r="WUW20" s="161"/>
      <c r="WUX20" s="161"/>
      <c r="WUY20" s="161"/>
      <c r="WUZ20" s="161"/>
      <c r="WVA20" s="161"/>
      <c r="WVB20" s="161"/>
      <c r="WVC20" s="161"/>
      <c r="WVD20" s="161"/>
      <c r="WVE20" s="161"/>
      <c r="WVF20" s="161"/>
      <c r="WVG20" s="161"/>
      <c r="WVH20" s="161"/>
      <c r="WVI20" s="161"/>
      <c r="WVJ20" s="161"/>
      <c r="WVK20" s="161"/>
      <c r="WVL20" s="161"/>
      <c r="WVM20" s="161"/>
      <c r="WVN20" s="161"/>
      <c r="WVO20" s="161"/>
      <c r="WVP20" s="161"/>
      <c r="WVQ20" s="161"/>
      <c r="WVR20" s="161"/>
      <c r="WVS20" s="161"/>
      <c r="WVT20" s="161"/>
      <c r="WVU20" s="161"/>
      <c r="WVV20" s="161"/>
      <c r="WVW20" s="161"/>
      <c r="WVX20" s="161"/>
      <c r="WVY20" s="161"/>
      <c r="WVZ20" s="161"/>
      <c r="WWA20" s="161"/>
      <c r="WWB20" s="161"/>
      <c r="WWC20" s="161"/>
      <c r="WWD20" s="161"/>
      <c r="WWE20" s="161"/>
      <c r="WWF20" s="161"/>
      <c r="WWG20" s="161"/>
      <c r="WWH20" s="161"/>
      <c r="WWI20" s="161"/>
      <c r="WWJ20" s="161"/>
      <c r="WWK20" s="161"/>
      <c r="WWL20" s="161"/>
      <c r="WWM20" s="161"/>
      <c r="WWN20" s="161"/>
      <c r="WWO20" s="161"/>
      <c r="WWP20" s="161"/>
      <c r="WWQ20" s="161"/>
      <c r="WWR20" s="161"/>
      <c r="WWS20" s="161"/>
      <c r="WWT20" s="161"/>
      <c r="WWU20" s="161"/>
      <c r="WWV20" s="161"/>
      <c r="WWW20" s="161"/>
      <c r="WWX20" s="161"/>
      <c r="WWY20" s="161"/>
      <c r="WWZ20" s="161"/>
      <c r="WXA20" s="161"/>
      <c r="WXB20" s="161"/>
      <c r="WXC20" s="161"/>
      <c r="WXD20" s="161"/>
      <c r="WXE20" s="161"/>
      <c r="WXF20" s="161"/>
      <c r="WXG20" s="161"/>
      <c r="WXH20" s="161"/>
      <c r="WXI20" s="161"/>
      <c r="WXJ20" s="161"/>
      <c r="WXK20" s="161"/>
      <c r="WXL20" s="161"/>
      <c r="WXM20" s="161"/>
      <c r="WXN20" s="161"/>
      <c r="WXO20" s="161"/>
      <c r="WXP20" s="161"/>
      <c r="WXQ20" s="161"/>
      <c r="WXR20" s="161"/>
      <c r="WXS20" s="161"/>
      <c r="WXT20" s="161"/>
      <c r="WXU20" s="161"/>
      <c r="WXV20" s="161"/>
      <c r="WXW20" s="161"/>
      <c r="WXX20" s="161"/>
      <c r="WXY20" s="161"/>
      <c r="WXZ20" s="161"/>
      <c r="WYA20" s="161"/>
      <c r="WYB20" s="161"/>
      <c r="WYC20" s="161"/>
      <c r="WYD20" s="161"/>
      <c r="WYE20" s="161"/>
      <c r="WYF20" s="161"/>
      <c r="WYG20" s="161"/>
      <c r="WYH20" s="161"/>
      <c r="WYI20" s="161"/>
      <c r="WYJ20" s="161"/>
      <c r="WYK20" s="161"/>
      <c r="WYL20" s="161"/>
      <c r="WYM20" s="161"/>
      <c r="WYN20" s="161"/>
      <c r="WYO20" s="161"/>
      <c r="WYP20" s="161"/>
      <c r="WYQ20" s="161"/>
      <c r="WYR20" s="161"/>
      <c r="WYS20" s="161"/>
      <c r="WYT20" s="161"/>
      <c r="WYU20" s="161"/>
      <c r="WYV20" s="161"/>
      <c r="WYW20" s="161"/>
      <c r="WYX20" s="161"/>
      <c r="WYY20" s="161"/>
      <c r="WYZ20" s="161"/>
      <c r="WZA20" s="161"/>
      <c r="WZB20" s="161"/>
      <c r="WZC20" s="161"/>
      <c r="WZD20" s="161"/>
      <c r="WZE20" s="161"/>
      <c r="WZF20" s="161"/>
      <c r="WZG20" s="161"/>
      <c r="WZH20" s="161"/>
      <c r="WZI20" s="161"/>
      <c r="WZJ20" s="161"/>
      <c r="WZK20" s="161"/>
      <c r="WZL20" s="161"/>
      <c r="WZM20" s="161"/>
      <c r="WZN20" s="161"/>
      <c r="WZO20" s="161"/>
      <c r="WZP20" s="161"/>
      <c r="WZQ20" s="161"/>
      <c r="WZR20" s="161"/>
      <c r="WZS20" s="161"/>
      <c r="WZT20" s="161"/>
      <c r="WZU20" s="161"/>
      <c r="WZV20" s="161"/>
      <c r="WZW20" s="161"/>
      <c r="WZX20" s="161"/>
      <c r="WZY20" s="161"/>
      <c r="WZZ20" s="161"/>
      <c r="XAA20" s="161"/>
      <c r="XAB20" s="161"/>
      <c r="XAC20" s="161"/>
      <c r="XAD20" s="161"/>
      <c r="XAE20" s="161"/>
      <c r="XAF20" s="161"/>
      <c r="XAG20" s="161"/>
      <c r="XAH20" s="161"/>
      <c r="XAI20" s="161"/>
      <c r="XAJ20" s="161"/>
      <c r="XAK20" s="161"/>
      <c r="XAL20" s="161"/>
      <c r="XAM20" s="161"/>
      <c r="XAN20" s="161"/>
      <c r="XAO20" s="161"/>
      <c r="XAP20" s="161"/>
      <c r="XAQ20" s="161"/>
      <c r="XAR20" s="161"/>
      <c r="XAS20" s="161"/>
      <c r="XAT20" s="161"/>
      <c r="XAU20" s="161"/>
      <c r="XAV20" s="161"/>
      <c r="XAW20" s="161"/>
      <c r="XAX20" s="161"/>
      <c r="XAY20" s="161"/>
      <c r="XAZ20" s="161"/>
      <c r="XBA20" s="161"/>
      <c r="XBB20" s="161"/>
      <c r="XBC20" s="161"/>
      <c r="XBD20" s="161"/>
      <c r="XBE20" s="161"/>
      <c r="XBF20" s="161"/>
      <c r="XBG20" s="161"/>
      <c r="XBH20" s="161"/>
      <c r="XBI20" s="161"/>
      <c r="XBJ20" s="161"/>
      <c r="XBK20" s="161"/>
      <c r="XBL20" s="161"/>
      <c r="XBM20" s="161"/>
      <c r="XBN20" s="161"/>
      <c r="XBO20" s="161"/>
      <c r="XBP20" s="161"/>
      <c r="XBQ20" s="161"/>
      <c r="XBR20" s="161"/>
      <c r="XBS20" s="161"/>
      <c r="XBT20" s="161"/>
      <c r="XBU20" s="161"/>
      <c r="XBV20" s="161"/>
      <c r="XBW20" s="161"/>
      <c r="XBX20" s="161"/>
      <c r="XBY20" s="161"/>
      <c r="XBZ20" s="161"/>
      <c r="XCA20" s="161"/>
      <c r="XCB20" s="161"/>
      <c r="XCC20" s="161"/>
      <c r="XCD20" s="161"/>
      <c r="XCE20" s="161"/>
      <c r="XCF20" s="161"/>
      <c r="XCG20" s="161"/>
      <c r="XCH20" s="161"/>
      <c r="XCI20" s="161"/>
      <c r="XCJ20" s="161"/>
      <c r="XCK20" s="161"/>
      <c r="XCL20" s="161"/>
      <c r="XCM20" s="161"/>
      <c r="XCN20" s="161"/>
      <c r="XCO20" s="161"/>
      <c r="XCP20" s="161"/>
      <c r="XCQ20" s="161"/>
      <c r="XCR20" s="161"/>
      <c r="XCS20" s="161"/>
      <c r="XCT20" s="161"/>
      <c r="XCU20" s="161"/>
      <c r="XCV20" s="161"/>
      <c r="XCW20" s="161"/>
      <c r="XCX20" s="161"/>
      <c r="XCY20" s="161"/>
      <c r="XCZ20" s="161"/>
      <c r="XDA20" s="161"/>
      <c r="XDB20" s="161"/>
      <c r="XDC20" s="161"/>
      <c r="XDD20" s="161"/>
      <c r="XDE20" s="161"/>
      <c r="XDF20" s="161"/>
      <c r="XDG20" s="161"/>
      <c r="XDH20" s="161"/>
      <c r="XDI20" s="161"/>
      <c r="XDJ20" s="161"/>
      <c r="XDK20" s="161"/>
      <c r="XDL20" s="161"/>
      <c r="XDM20" s="161"/>
      <c r="XDN20" s="161"/>
      <c r="XDO20" s="161"/>
      <c r="XDP20" s="161"/>
      <c r="XDQ20" s="161"/>
      <c r="XDR20" s="161"/>
      <c r="XDS20" s="161"/>
      <c r="XDT20" s="161"/>
      <c r="XDU20" s="161"/>
      <c r="XDV20" s="161"/>
      <c r="XDW20" s="161"/>
      <c r="XDX20" s="161"/>
      <c r="XDY20" s="161"/>
      <c r="XDZ20" s="161"/>
      <c r="XEA20" s="161"/>
      <c r="XEB20" s="161"/>
      <c r="XEC20" s="161"/>
      <c r="XED20" s="161"/>
      <c r="XEE20" s="161"/>
      <c r="XEF20" s="161"/>
      <c r="XEG20" s="161"/>
      <c r="XEH20" s="161"/>
      <c r="XEI20" s="113"/>
      <c r="XEJ20" s="113"/>
      <c r="XEK20" s="113"/>
      <c r="XEL20" s="113"/>
      <c r="XEM20" s="113"/>
      <c r="XEN20" s="113"/>
      <c r="XEO20" s="113"/>
      <c r="XEP20" s="113"/>
      <c r="XEQ20" s="113"/>
      <c r="XER20" s="113"/>
      <c r="XES20" s="113"/>
      <c r="XET20" s="113"/>
      <c r="XEU20" s="113"/>
      <c r="XEV20" s="113"/>
      <c r="XEW20" s="113"/>
      <c r="XEX20" s="113"/>
      <c r="XEY20" s="113"/>
      <c r="XEZ20" s="113"/>
      <c r="XFA20" s="113"/>
      <c r="XFB20" s="113"/>
      <c r="XFC20" s="113"/>
      <c r="XFD20" s="113"/>
    </row>
    <row r="21" s="118" customFormat="1" ht="34" customHeight="1" spans="1:16384">
      <c r="A21" s="133"/>
      <c r="B21" s="134"/>
      <c r="C21" s="38"/>
      <c r="D21" s="131"/>
      <c r="E21" s="38"/>
      <c r="F21" s="39"/>
      <c r="G21" s="126"/>
      <c r="H21" s="127"/>
      <c r="I21" s="144"/>
      <c r="J21" s="144"/>
      <c r="K21" s="144"/>
      <c r="L21" s="144"/>
      <c r="M21" s="144"/>
      <c r="N21" s="146"/>
      <c r="O21" s="144"/>
      <c r="P21" s="146"/>
      <c r="Q21" s="146"/>
      <c r="R21" s="162"/>
      <c r="S21" s="162"/>
      <c r="T21" s="163"/>
      <c r="U21" s="159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  <c r="AIG21" s="161"/>
      <c r="AIH21" s="161"/>
      <c r="AII21" s="161"/>
      <c r="AIJ21" s="161"/>
      <c r="AIK21" s="161"/>
      <c r="AIL21" s="161"/>
      <c r="AIM21" s="161"/>
      <c r="AIN21" s="161"/>
      <c r="AIO21" s="161"/>
      <c r="AIP21" s="161"/>
      <c r="AIQ21" s="161"/>
      <c r="AIR21" s="161"/>
      <c r="AIS21" s="161"/>
      <c r="AIT21" s="161"/>
      <c r="AIU21" s="161"/>
      <c r="AIV21" s="161"/>
      <c r="AIW21" s="161"/>
      <c r="AIX21" s="161"/>
      <c r="AIY21" s="161"/>
      <c r="AIZ21" s="161"/>
      <c r="AJA21" s="161"/>
      <c r="AJB21" s="161"/>
      <c r="AJC21" s="161"/>
      <c r="AJD21" s="161"/>
      <c r="AJE21" s="161"/>
      <c r="AJF21" s="161"/>
      <c r="AJG21" s="161"/>
      <c r="AJH21" s="161"/>
      <c r="AJI21" s="161"/>
      <c r="AJJ21" s="161"/>
      <c r="AJK21" s="161"/>
      <c r="AJL21" s="161"/>
      <c r="AJM21" s="161"/>
      <c r="AJN21" s="161"/>
      <c r="AJO21" s="161"/>
      <c r="AJP21" s="161"/>
      <c r="AJQ21" s="161"/>
      <c r="AJR21" s="161"/>
      <c r="AJS21" s="161"/>
      <c r="AJT21" s="161"/>
      <c r="AJU21" s="161"/>
      <c r="AJV21" s="161"/>
      <c r="AJW21" s="161"/>
      <c r="AJX21" s="161"/>
      <c r="AJY21" s="161"/>
      <c r="AJZ21" s="161"/>
      <c r="AKA21" s="161"/>
      <c r="AKB21" s="161"/>
      <c r="AKC21" s="161"/>
      <c r="AKD21" s="161"/>
      <c r="AKE21" s="161"/>
      <c r="AKF21" s="161"/>
      <c r="AKG21" s="161"/>
      <c r="AKH21" s="161"/>
      <c r="AKI21" s="161"/>
      <c r="AKJ21" s="161"/>
      <c r="AKK21" s="161"/>
      <c r="AKL21" s="161"/>
      <c r="AKM21" s="161"/>
      <c r="AKN21" s="161"/>
      <c r="AKO21" s="161"/>
      <c r="AKP21" s="161"/>
      <c r="AKQ21" s="161"/>
      <c r="AKR21" s="161"/>
      <c r="AKS21" s="161"/>
      <c r="AKT21" s="161"/>
      <c r="AKU21" s="161"/>
      <c r="AKV21" s="161"/>
      <c r="AKW21" s="161"/>
      <c r="AKX21" s="161"/>
      <c r="AKY21" s="161"/>
      <c r="AKZ21" s="161"/>
      <c r="ALA21" s="161"/>
      <c r="ALB21" s="161"/>
      <c r="ALC21" s="161"/>
      <c r="ALD21" s="161"/>
      <c r="ALE21" s="161"/>
      <c r="ALF21" s="161"/>
      <c r="ALG21" s="161"/>
      <c r="ALH21" s="161"/>
      <c r="ALI21" s="161"/>
      <c r="ALJ21" s="161"/>
      <c r="ALK21" s="161"/>
      <c r="ALL21" s="161"/>
      <c r="ALM21" s="161"/>
      <c r="ALN21" s="161"/>
      <c r="ALO21" s="161"/>
      <c r="ALP21" s="161"/>
      <c r="ALQ21" s="161"/>
      <c r="ALR21" s="161"/>
      <c r="ALS21" s="161"/>
      <c r="ALT21" s="161"/>
      <c r="ALU21" s="161"/>
      <c r="ALV21" s="161"/>
      <c r="ALW21" s="161"/>
      <c r="ALX21" s="161"/>
      <c r="ALY21" s="161"/>
      <c r="ALZ21" s="161"/>
      <c r="AMA21" s="161"/>
      <c r="AMB21" s="161"/>
      <c r="AMC21" s="161"/>
      <c r="AMD21" s="161"/>
      <c r="AME21" s="161"/>
      <c r="AMF21" s="161"/>
      <c r="AMG21" s="161"/>
      <c r="AMH21" s="161"/>
      <c r="AMI21" s="161"/>
      <c r="AMJ21" s="161"/>
      <c r="AMK21" s="161"/>
      <c r="AML21" s="161"/>
      <c r="AMM21" s="161"/>
      <c r="AMN21" s="161"/>
      <c r="AMO21" s="161"/>
      <c r="AMP21" s="161"/>
      <c r="AMQ21" s="161"/>
      <c r="AMR21" s="161"/>
      <c r="AMS21" s="161"/>
      <c r="AMT21" s="161"/>
      <c r="AMU21" s="161"/>
      <c r="AMV21" s="161"/>
      <c r="AMW21" s="161"/>
      <c r="AMX21" s="161"/>
      <c r="AMY21" s="161"/>
      <c r="AMZ21" s="161"/>
      <c r="ANA21" s="161"/>
      <c r="ANB21" s="161"/>
      <c r="ANC21" s="161"/>
      <c r="AND21" s="161"/>
      <c r="ANE21" s="161"/>
      <c r="ANF21" s="161"/>
      <c r="ANG21" s="161"/>
      <c r="ANH21" s="161"/>
      <c r="ANI21" s="161"/>
      <c r="ANJ21" s="161"/>
      <c r="ANK21" s="161"/>
      <c r="ANL21" s="161"/>
      <c r="ANM21" s="161"/>
      <c r="ANN21" s="161"/>
      <c r="ANO21" s="161"/>
      <c r="ANP21" s="161"/>
      <c r="ANQ21" s="161"/>
      <c r="ANR21" s="161"/>
      <c r="ANS21" s="161"/>
      <c r="ANT21" s="161"/>
      <c r="ANU21" s="161"/>
      <c r="ANV21" s="161"/>
      <c r="ANW21" s="161"/>
      <c r="ANX21" s="161"/>
      <c r="ANY21" s="161"/>
      <c r="ANZ21" s="161"/>
      <c r="AOA21" s="161"/>
      <c r="AOB21" s="161"/>
      <c r="AOC21" s="161"/>
      <c r="AOD21" s="161"/>
      <c r="AOE21" s="161"/>
      <c r="AOF21" s="161"/>
      <c r="AOG21" s="161"/>
      <c r="AOH21" s="161"/>
      <c r="AOI21" s="161"/>
      <c r="AOJ21" s="161"/>
      <c r="AOK21" s="161"/>
      <c r="AOL21" s="161"/>
      <c r="AOM21" s="161"/>
      <c r="AON21" s="161"/>
      <c r="AOO21" s="161"/>
      <c r="AOP21" s="161"/>
      <c r="AOQ21" s="161"/>
      <c r="AOR21" s="161"/>
      <c r="AOS21" s="161"/>
      <c r="AOT21" s="161"/>
      <c r="AOU21" s="161"/>
      <c r="AOV21" s="161"/>
      <c r="AOW21" s="161"/>
      <c r="AOX21" s="161"/>
      <c r="AOY21" s="161"/>
      <c r="AOZ21" s="161"/>
      <c r="APA21" s="161"/>
      <c r="APB21" s="161"/>
      <c r="APC21" s="161"/>
      <c r="APD21" s="161"/>
      <c r="APE21" s="161"/>
      <c r="APF21" s="161"/>
      <c r="APG21" s="161"/>
      <c r="APH21" s="161"/>
      <c r="API21" s="161"/>
      <c r="APJ21" s="161"/>
      <c r="APK21" s="161"/>
      <c r="APL21" s="161"/>
      <c r="APM21" s="161"/>
      <c r="APN21" s="161"/>
      <c r="APO21" s="161"/>
      <c r="APP21" s="161"/>
      <c r="APQ21" s="161"/>
      <c r="APR21" s="161"/>
      <c r="APS21" s="161"/>
      <c r="APT21" s="161"/>
      <c r="APU21" s="161"/>
      <c r="APV21" s="161"/>
      <c r="APW21" s="161"/>
      <c r="APX21" s="161"/>
      <c r="APY21" s="161"/>
      <c r="APZ21" s="161"/>
      <c r="AQA21" s="161"/>
      <c r="AQB21" s="161"/>
      <c r="AQC21" s="161"/>
      <c r="AQD21" s="161"/>
      <c r="AQE21" s="161"/>
      <c r="AQF21" s="161"/>
      <c r="AQG21" s="161"/>
      <c r="AQH21" s="161"/>
      <c r="AQI21" s="161"/>
      <c r="AQJ21" s="161"/>
      <c r="AQK21" s="161"/>
      <c r="AQL21" s="161"/>
      <c r="AQM21" s="161"/>
      <c r="AQN21" s="161"/>
      <c r="AQO21" s="161"/>
      <c r="AQP21" s="161"/>
      <c r="AQQ21" s="161"/>
      <c r="AQR21" s="161"/>
      <c r="AQS21" s="161"/>
      <c r="AQT21" s="161"/>
      <c r="AQU21" s="161"/>
      <c r="AQV21" s="161"/>
      <c r="AQW21" s="161"/>
      <c r="AQX21" s="161"/>
      <c r="AQY21" s="161"/>
      <c r="AQZ21" s="161"/>
      <c r="ARA21" s="161"/>
      <c r="ARB21" s="161"/>
      <c r="ARC21" s="161"/>
      <c r="ARD21" s="161"/>
      <c r="ARE21" s="161"/>
      <c r="ARF21" s="161"/>
      <c r="ARG21" s="161"/>
      <c r="ARH21" s="161"/>
      <c r="ARI21" s="161"/>
      <c r="ARJ21" s="161"/>
      <c r="ARK21" s="161"/>
      <c r="ARL21" s="161"/>
      <c r="ARM21" s="161"/>
      <c r="ARN21" s="161"/>
      <c r="ARO21" s="161"/>
      <c r="ARP21" s="161"/>
      <c r="ARQ21" s="161"/>
      <c r="ARR21" s="161"/>
      <c r="ARS21" s="161"/>
      <c r="ART21" s="161"/>
      <c r="ARU21" s="161"/>
      <c r="ARV21" s="161"/>
      <c r="ARW21" s="161"/>
      <c r="ARX21" s="161"/>
      <c r="ARY21" s="161"/>
      <c r="ARZ21" s="161"/>
      <c r="ASA21" s="161"/>
      <c r="ASB21" s="161"/>
      <c r="ASC21" s="161"/>
      <c r="ASD21" s="161"/>
      <c r="ASE21" s="161"/>
      <c r="ASF21" s="161"/>
      <c r="ASG21" s="161"/>
      <c r="ASH21" s="161"/>
      <c r="ASI21" s="161"/>
      <c r="ASJ21" s="161"/>
      <c r="ASK21" s="161"/>
      <c r="ASL21" s="161"/>
      <c r="ASM21" s="161"/>
      <c r="ASN21" s="161"/>
      <c r="ASO21" s="161"/>
      <c r="ASP21" s="161"/>
      <c r="ASQ21" s="161"/>
      <c r="ASR21" s="161"/>
      <c r="ASS21" s="161"/>
      <c r="AST21" s="161"/>
      <c r="ASU21" s="161"/>
      <c r="ASV21" s="161"/>
      <c r="ASW21" s="161"/>
      <c r="ASX21" s="161"/>
      <c r="ASY21" s="161"/>
      <c r="ASZ21" s="161"/>
      <c r="ATA21" s="161"/>
      <c r="ATB21" s="161"/>
      <c r="ATC21" s="161"/>
      <c r="ATD21" s="161"/>
      <c r="ATE21" s="161"/>
      <c r="ATF21" s="161"/>
      <c r="ATG21" s="161"/>
      <c r="ATH21" s="161"/>
      <c r="ATI21" s="161"/>
      <c r="ATJ21" s="161"/>
      <c r="ATK21" s="161"/>
      <c r="ATL21" s="161"/>
      <c r="ATM21" s="161"/>
      <c r="ATN21" s="161"/>
      <c r="ATO21" s="161"/>
      <c r="ATP21" s="161"/>
      <c r="ATQ21" s="161"/>
      <c r="ATR21" s="161"/>
      <c r="ATS21" s="161"/>
      <c r="ATT21" s="161"/>
      <c r="ATU21" s="161"/>
      <c r="ATV21" s="161"/>
      <c r="ATW21" s="161"/>
      <c r="ATX21" s="161"/>
      <c r="ATY21" s="161"/>
      <c r="ATZ21" s="161"/>
      <c r="AUA21" s="161"/>
      <c r="AUB21" s="161"/>
      <c r="AUC21" s="161"/>
      <c r="AUD21" s="161"/>
      <c r="AUE21" s="161"/>
      <c r="AUF21" s="161"/>
      <c r="AUG21" s="161"/>
      <c r="AUH21" s="161"/>
      <c r="AUI21" s="161"/>
      <c r="AUJ21" s="161"/>
      <c r="AUK21" s="161"/>
      <c r="AUL21" s="161"/>
      <c r="AUM21" s="161"/>
      <c r="AUN21" s="161"/>
      <c r="AUO21" s="161"/>
      <c r="AUP21" s="161"/>
      <c r="AUQ21" s="161"/>
      <c r="AUR21" s="161"/>
      <c r="AUS21" s="161"/>
      <c r="AUT21" s="161"/>
      <c r="AUU21" s="161"/>
      <c r="AUV21" s="161"/>
      <c r="AUW21" s="161"/>
      <c r="AUX21" s="161"/>
      <c r="AUY21" s="161"/>
      <c r="AUZ21" s="161"/>
      <c r="AVA21" s="161"/>
      <c r="AVB21" s="161"/>
      <c r="AVC21" s="161"/>
      <c r="AVD21" s="161"/>
      <c r="AVE21" s="161"/>
      <c r="AVF21" s="161"/>
      <c r="AVG21" s="161"/>
      <c r="AVH21" s="161"/>
      <c r="AVI21" s="161"/>
      <c r="AVJ21" s="161"/>
      <c r="AVK21" s="161"/>
      <c r="AVL21" s="161"/>
      <c r="AVM21" s="161"/>
      <c r="AVN21" s="161"/>
      <c r="AVO21" s="161"/>
      <c r="AVP21" s="161"/>
      <c r="AVQ21" s="161"/>
      <c r="AVR21" s="161"/>
      <c r="AVS21" s="161"/>
      <c r="AVT21" s="161"/>
      <c r="AVU21" s="161"/>
      <c r="AVV21" s="161"/>
      <c r="AVW21" s="161"/>
      <c r="AVX21" s="161"/>
      <c r="AVY21" s="161"/>
      <c r="AVZ21" s="161"/>
      <c r="AWA21" s="161"/>
      <c r="AWB21" s="161"/>
      <c r="AWC21" s="161"/>
      <c r="AWD21" s="161"/>
      <c r="AWE21" s="161"/>
      <c r="AWF21" s="161"/>
      <c r="AWG21" s="161"/>
      <c r="AWH21" s="161"/>
      <c r="AWI21" s="161"/>
      <c r="AWJ21" s="161"/>
      <c r="AWK21" s="161"/>
      <c r="AWL21" s="161"/>
      <c r="AWM21" s="161"/>
      <c r="AWN21" s="161"/>
      <c r="AWO21" s="161"/>
      <c r="AWP21" s="161"/>
      <c r="AWQ21" s="161"/>
      <c r="AWR21" s="161"/>
      <c r="AWS21" s="161"/>
      <c r="AWT21" s="161"/>
      <c r="AWU21" s="161"/>
      <c r="AWV21" s="161"/>
      <c r="AWW21" s="161"/>
      <c r="AWX21" s="161"/>
      <c r="AWY21" s="161"/>
      <c r="AWZ21" s="161"/>
      <c r="AXA21" s="161"/>
      <c r="AXB21" s="161"/>
      <c r="AXC21" s="161"/>
      <c r="AXD21" s="161"/>
      <c r="AXE21" s="161"/>
      <c r="AXF21" s="161"/>
      <c r="AXG21" s="161"/>
      <c r="AXH21" s="161"/>
      <c r="AXI21" s="161"/>
      <c r="AXJ21" s="161"/>
      <c r="AXK21" s="161"/>
      <c r="AXL21" s="161"/>
      <c r="AXM21" s="161"/>
      <c r="AXN21" s="161"/>
      <c r="AXO21" s="161"/>
      <c r="AXP21" s="161"/>
      <c r="AXQ21" s="161"/>
      <c r="AXR21" s="161"/>
      <c r="AXS21" s="161"/>
      <c r="AXT21" s="161"/>
      <c r="AXU21" s="161"/>
      <c r="AXV21" s="161"/>
      <c r="AXW21" s="161"/>
      <c r="AXX21" s="161"/>
      <c r="AXY21" s="161"/>
      <c r="AXZ21" s="161"/>
      <c r="AYA21" s="161"/>
      <c r="AYB21" s="161"/>
      <c r="AYC21" s="161"/>
      <c r="AYD21" s="161"/>
      <c r="AYE21" s="161"/>
      <c r="AYF21" s="161"/>
      <c r="AYG21" s="161"/>
      <c r="AYH21" s="161"/>
      <c r="AYI21" s="161"/>
      <c r="AYJ21" s="161"/>
      <c r="AYK21" s="161"/>
      <c r="AYL21" s="161"/>
      <c r="AYM21" s="161"/>
      <c r="AYN21" s="161"/>
      <c r="AYO21" s="161"/>
      <c r="AYP21" s="161"/>
      <c r="AYQ21" s="161"/>
      <c r="AYR21" s="161"/>
      <c r="AYS21" s="161"/>
      <c r="AYT21" s="161"/>
      <c r="AYU21" s="161"/>
      <c r="AYV21" s="161"/>
      <c r="AYW21" s="161"/>
      <c r="AYX21" s="161"/>
      <c r="AYY21" s="161"/>
      <c r="AYZ21" s="161"/>
      <c r="AZA21" s="161"/>
      <c r="AZB21" s="161"/>
      <c r="AZC21" s="161"/>
      <c r="AZD21" s="161"/>
      <c r="AZE21" s="161"/>
      <c r="AZF21" s="161"/>
      <c r="AZG21" s="161"/>
      <c r="AZH21" s="161"/>
      <c r="AZI21" s="161"/>
      <c r="AZJ21" s="161"/>
      <c r="AZK21" s="161"/>
      <c r="AZL21" s="161"/>
      <c r="AZM21" s="161"/>
      <c r="AZN21" s="161"/>
      <c r="AZO21" s="161"/>
      <c r="AZP21" s="161"/>
      <c r="AZQ21" s="161"/>
      <c r="AZR21" s="161"/>
      <c r="AZS21" s="161"/>
      <c r="AZT21" s="161"/>
      <c r="AZU21" s="161"/>
      <c r="AZV21" s="161"/>
      <c r="AZW21" s="161"/>
      <c r="AZX21" s="161"/>
      <c r="AZY21" s="161"/>
      <c r="AZZ21" s="161"/>
      <c r="BAA21" s="161"/>
      <c r="BAB21" s="161"/>
      <c r="BAC21" s="161"/>
      <c r="BAD21" s="161"/>
      <c r="BAE21" s="161"/>
      <c r="BAF21" s="161"/>
      <c r="BAG21" s="161"/>
      <c r="BAH21" s="161"/>
      <c r="BAI21" s="161"/>
      <c r="BAJ21" s="161"/>
      <c r="BAK21" s="161"/>
      <c r="BAL21" s="161"/>
      <c r="BAM21" s="161"/>
      <c r="BAN21" s="161"/>
      <c r="BAO21" s="161"/>
      <c r="BAP21" s="161"/>
      <c r="BAQ21" s="161"/>
      <c r="BAR21" s="161"/>
      <c r="BAS21" s="161"/>
      <c r="BAT21" s="161"/>
      <c r="BAU21" s="161"/>
      <c r="BAV21" s="161"/>
      <c r="BAW21" s="161"/>
      <c r="BAX21" s="161"/>
      <c r="BAY21" s="161"/>
      <c r="BAZ21" s="161"/>
      <c r="BBA21" s="161"/>
      <c r="BBB21" s="161"/>
      <c r="BBC21" s="161"/>
      <c r="BBD21" s="161"/>
      <c r="BBE21" s="161"/>
      <c r="BBF21" s="161"/>
      <c r="BBG21" s="161"/>
      <c r="BBH21" s="161"/>
      <c r="BBI21" s="161"/>
      <c r="BBJ21" s="161"/>
      <c r="BBK21" s="161"/>
      <c r="BBL21" s="161"/>
      <c r="BBM21" s="161"/>
      <c r="BBN21" s="161"/>
      <c r="BBO21" s="161"/>
      <c r="BBP21" s="161"/>
      <c r="BBQ21" s="161"/>
      <c r="BBR21" s="161"/>
      <c r="BBS21" s="161"/>
      <c r="BBT21" s="161"/>
      <c r="BBU21" s="161"/>
      <c r="BBV21" s="161"/>
      <c r="BBW21" s="161"/>
      <c r="BBX21" s="161"/>
      <c r="BBY21" s="161"/>
      <c r="BBZ21" s="161"/>
      <c r="BCA21" s="161"/>
      <c r="BCB21" s="161"/>
      <c r="BCC21" s="161"/>
      <c r="BCD21" s="161"/>
      <c r="BCE21" s="161"/>
      <c r="BCF21" s="161"/>
      <c r="BCG21" s="161"/>
      <c r="BCH21" s="161"/>
      <c r="BCI21" s="161"/>
      <c r="BCJ21" s="161"/>
      <c r="BCK21" s="161"/>
      <c r="BCL21" s="161"/>
      <c r="BCM21" s="161"/>
      <c r="BCN21" s="161"/>
      <c r="BCO21" s="161"/>
      <c r="BCP21" s="161"/>
      <c r="BCQ21" s="161"/>
      <c r="BCR21" s="161"/>
      <c r="BCS21" s="161"/>
      <c r="BCT21" s="161"/>
      <c r="BCU21" s="161"/>
      <c r="BCV21" s="161"/>
      <c r="BCW21" s="161"/>
      <c r="BCX21" s="161"/>
      <c r="BCY21" s="161"/>
      <c r="BCZ21" s="161"/>
      <c r="BDA21" s="161"/>
      <c r="BDB21" s="161"/>
      <c r="BDC21" s="161"/>
      <c r="BDD21" s="161"/>
      <c r="BDE21" s="161"/>
      <c r="BDF21" s="161"/>
      <c r="BDG21" s="161"/>
      <c r="BDH21" s="161"/>
      <c r="BDI21" s="161"/>
      <c r="BDJ21" s="161"/>
      <c r="BDK21" s="161"/>
      <c r="BDL21" s="161"/>
      <c r="BDM21" s="161"/>
      <c r="BDN21" s="161"/>
      <c r="BDO21" s="161"/>
      <c r="BDP21" s="161"/>
      <c r="BDQ21" s="161"/>
      <c r="BDR21" s="161"/>
      <c r="BDS21" s="161"/>
      <c r="BDT21" s="161"/>
      <c r="BDU21" s="161"/>
      <c r="BDV21" s="161"/>
      <c r="BDW21" s="161"/>
      <c r="BDX21" s="161"/>
      <c r="BDY21" s="161"/>
      <c r="BDZ21" s="161"/>
      <c r="BEA21" s="161"/>
      <c r="BEB21" s="161"/>
      <c r="BEC21" s="161"/>
      <c r="BED21" s="161"/>
      <c r="BEE21" s="161"/>
      <c r="BEF21" s="161"/>
      <c r="BEG21" s="161"/>
      <c r="BEH21" s="161"/>
      <c r="BEI21" s="161"/>
      <c r="BEJ21" s="161"/>
      <c r="BEK21" s="161"/>
      <c r="BEL21" s="161"/>
      <c r="BEM21" s="161"/>
      <c r="BEN21" s="161"/>
      <c r="BEO21" s="161"/>
      <c r="BEP21" s="161"/>
      <c r="BEQ21" s="161"/>
      <c r="BER21" s="161"/>
      <c r="BES21" s="161"/>
      <c r="BET21" s="161"/>
      <c r="BEU21" s="161"/>
      <c r="BEV21" s="161"/>
      <c r="BEW21" s="161"/>
      <c r="BEX21" s="161"/>
      <c r="BEY21" s="161"/>
      <c r="BEZ21" s="161"/>
      <c r="BFA21" s="161"/>
      <c r="BFB21" s="161"/>
      <c r="BFC21" s="161"/>
      <c r="BFD21" s="161"/>
      <c r="BFE21" s="161"/>
      <c r="BFF21" s="161"/>
      <c r="BFG21" s="161"/>
      <c r="BFH21" s="161"/>
      <c r="BFI21" s="161"/>
      <c r="BFJ21" s="161"/>
      <c r="BFK21" s="161"/>
      <c r="BFL21" s="161"/>
      <c r="BFM21" s="161"/>
      <c r="BFN21" s="161"/>
      <c r="BFO21" s="161"/>
      <c r="BFP21" s="161"/>
      <c r="BFQ21" s="161"/>
      <c r="BFR21" s="161"/>
      <c r="BFS21" s="161"/>
      <c r="BFT21" s="161"/>
      <c r="BFU21" s="161"/>
      <c r="BFV21" s="161"/>
      <c r="BFW21" s="161"/>
      <c r="BFX21" s="161"/>
      <c r="BFY21" s="161"/>
      <c r="BFZ21" s="161"/>
      <c r="BGA21" s="161"/>
      <c r="BGB21" s="161"/>
      <c r="BGC21" s="161"/>
      <c r="BGD21" s="161"/>
      <c r="BGE21" s="161"/>
      <c r="BGF21" s="161"/>
      <c r="BGG21" s="161"/>
      <c r="BGH21" s="161"/>
      <c r="BGI21" s="161"/>
      <c r="BGJ21" s="161"/>
      <c r="BGK21" s="161"/>
      <c r="BGL21" s="161"/>
      <c r="BGM21" s="161"/>
      <c r="BGN21" s="161"/>
      <c r="BGO21" s="161"/>
      <c r="BGP21" s="161"/>
      <c r="BGQ21" s="161"/>
      <c r="BGR21" s="161"/>
      <c r="BGS21" s="161"/>
      <c r="BGT21" s="161"/>
      <c r="BGU21" s="161"/>
      <c r="BGV21" s="161"/>
      <c r="BGW21" s="161"/>
      <c r="BGX21" s="161"/>
      <c r="BGY21" s="161"/>
      <c r="BGZ21" s="161"/>
      <c r="BHA21" s="161"/>
      <c r="BHB21" s="161"/>
      <c r="BHC21" s="161"/>
      <c r="BHD21" s="161"/>
      <c r="BHE21" s="161"/>
      <c r="BHF21" s="161"/>
      <c r="BHG21" s="161"/>
      <c r="BHH21" s="161"/>
      <c r="BHI21" s="161"/>
      <c r="BHJ21" s="161"/>
      <c r="BHK21" s="161"/>
      <c r="BHL21" s="161"/>
      <c r="BHM21" s="161"/>
      <c r="BHN21" s="161"/>
      <c r="BHO21" s="161"/>
      <c r="BHP21" s="161"/>
      <c r="BHQ21" s="161"/>
      <c r="BHR21" s="161"/>
      <c r="BHS21" s="161"/>
      <c r="BHT21" s="161"/>
      <c r="BHU21" s="161"/>
      <c r="BHV21" s="161"/>
      <c r="BHW21" s="161"/>
      <c r="BHX21" s="161"/>
      <c r="BHY21" s="161"/>
      <c r="BHZ21" s="161"/>
      <c r="BIA21" s="161"/>
      <c r="BIB21" s="161"/>
      <c r="BIC21" s="161"/>
      <c r="BID21" s="161"/>
      <c r="BIE21" s="161"/>
      <c r="BIF21" s="161"/>
      <c r="BIG21" s="161"/>
      <c r="BIH21" s="161"/>
      <c r="BII21" s="161"/>
      <c r="BIJ21" s="161"/>
      <c r="BIK21" s="161"/>
      <c r="BIL21" s="161"/>
      <c r="BIM21" s="161"/>
      <c r="BIN21" s="161"/>
      <c r="BIO21" s="161"/>
      <c r="BIP21" s="161"/>
      <c r="BIQ21" s="161"/>
      <c r="BIR21" s="161"/>
      <c r="BIS21" s="161"/>
      <c r="BIT21" s="161"/>
      <c r="BIU21" s="161"/>
      <c r="BIV21" s="161"/>
      <c r="BIW21" s="161"/>
      <c r="BIX21" s="161"/>
      <c r="BIY21" s="161"/>
      <c r="BIZ21" s="161"/>
      <c r="BJA21" s="161"/>
      <c r="BJB21" s="161"/>
      <c r="BJC21" s="161"/>
      <c r="BJD21" s="161"/>
      <c r="BJE21" s="161"/>
      <c r="BJF21" s="161"/>
      <c r="BJG21" s="161"/>
      <c r="BJH21" s="161"/>
      <c r="BJI21" s="161"/>
      <c r="BJJ21" s="161"/>
      <c r="BJK21" s="161"/>
      <c r="BJL21" s="161"/>
      <c r="BJM21" s="161"/>
      <c r="BJN21" s="161"/>
      <c r="BJO21" s="161"/>
      <c r="BJP21" s="161"/>
      <c r="BJQ21" s="161"/>
      <c r="BJR21" s="161"/>
      <c r="BJS21" s="161"/>
      <c r="BJT21" s="161"/>
      <c r="BJU21" s="161"/>
      <c r="BJV21" s="161"/>
      <c r="BJW21" s="161"/>
      <c r="BJX21" s="161"/>
      <c r="BJY21" s="161"/>
      <c r="BJZ21" s="161"/>
      <c r="BKA21" s="161"/>
      <c r="BKB21" s="161"/>
      <c r="BKC21" s="161"/>
      <c r="BKD21" s="161"/>
      <c r="BKE21" s="161"/>
      <c r="BKF21" s="161"/>
      <c r="BKG21" s="161"/>
      <c r="BKH21" s="161"/>
      <c r="BKI21" s="161"/>
      <c r="BKJ21" s="161"/>
      <c r="BKK21" s="161"/>
      <c r="BKL21" s="161"/>
      <c r="BKM21" s="161"/>
      <c r="BKN21" s="161"/>
      <c r="BKO21" s="161"/>
      <c r="BKP21" s="161"/>
      <c r="BKQ21" s="161"/>
      <c r="BKR21" s="161"/>
      <c r="BKS21" s="161"/>
      <c r="BKT21" s="161"/>
      <c r="BKU21" s="161"/>
      <c r="BKV21" s="161"/>
      <c r="BKW21" s="161"/>
      <c r="BKX21" s="161"/>
      <c r="BKY21" s="161"/>
      <c r="BKZ21" s="161"/>
      <c r="BLA21" s="161"/>
      <c r="BLB21" s="161"/>
      <c r="BLC21" s="161"/>
      <c r="BLD21" s="161"/>
      <c r="BLE21" s="161"/>
      <c r="BLF21" s="161"/>
      <c r="BLG21" s="161"/>
      <c r="BLH21" s="161"/>
      <c r="BLI21" s="161"/>
      <c r="BLJ21" s="161"/>
      <c r="BLK21" s="161"/>
      <c r="BLL21" s="161"/>
      <c r="BLM21" s="161"/>
      <c r="BLN21" s="161"/>
      <c r="BLO21" s="161"/>
      <c r="BLP21" s="161"/>
      <c r="BLQ21" s="161"/>
      <c r="BLR21" s="161"/>
      <c r="BLS21" s="161"/>
      <c r="BLT21" s="161"/>
      <c r="BLU21" s="161"/>
      <c r="BLV21" s="161"/>
      <c r="BLW21" s="161"/>
      <c r="BLX21" s="161"/>
      <c r="BLY21" s="161"/>
      <c r="BLZ21" s="161"/>
      <c r="BMA21" s="161"/>
      <c r="BMB21" s="161"/>
      <c r="BMC21" s="161"/>
      <c r="BMD21" s="161"/>
      <c r="BME21" s="161"/>
      <c r="BMF21" s="161"/>
      <c r="BMG21" s="161"/>
      <c r="BMH21" s="161"/>
      <c r="BMI21" s="161"/>
      <c r="BMJ21" s="161"/>
      <c r="BMK21" s="161"/>
      <c r="BML21" s="161"/>
      <c r="BMM21" s="161"/>
      <c r="BMN21" s="161"/>
      <c r="BMO21" s="161"/>
      <c r="BMP21" s="161"/>
      <c r="BMQ21" s="161"/>
      <c r="BMR21" s="161"/>
      <c r="BMS21" s="161"/>
      <c r="BMT21" s="161"/>
      <c r="BMU21" s="161"/>
      <c r="BMV21" s="161"/>
      <c r="BMW21" s="161"/>
      <c r="BMX21" s="161"/>
      <c r="BMY21" s="161"/>
      <c r="BMZ21" s="161"/>
      <c r="BNA21" s="161"/>
      <c r="BNB21" s="161"/>
      <c r="BNC21" s="161"/>
      <c r="BND21" s="161"/>
      <c r="BNE21" s="161"/>
      <c r="BNF21" s="161"/>
      <c r="BNG21" s="161"/>
      <c r="BNH21" s="161"/>
      <c r="BNI21" s="161"/>
      <c r="BNJ21" s="161"/>
      <c r="BNK21" s="161"/>
      <c r="BNL21" s="161"/>
      <c r="BNM21" s="161"/>
      <c r="BNN21" s="161"/>
      <c r="BNO21" s="161"/>
      <c r="BNP21" s="161"/>
      <c r="BNQ21" s="161"/>
      <c r="BNR21" s="161"/>
      <c r="BNS21" s="161"/>
      <c r="BNT21" s="161"/>
      <c r="BNU21" s="161"/>
      <c r="BNV21" s="161"/>
      <c r="BNW21" s="161"/>
      <c r="BNX21" s="161"/>
      <c r="BNY21" s="161"/>
      <c r="BNZ21" s="161"/>
      <c r="BOA21" s="161"/>
      <c r="BOB21" s="161"/>
      <c r="BOC21" s="161"/>
      <c r="BOD21" s="161"/>
      <c r="BOE21" s="161"/>
      <c r="BOF21" s="161"/>
      <c r="BOG21" s="161"/>
      <c r="BOH21" s="161"/>
      <c r="BOI21" s="161"/>
      <c r="BOJ21" s="161"/>
      <c r="BOK21" s="161"/>
      <c r="BOL21" s="161"/>
      <c r="BOM21" s="161"/>
      <c r="BON21" s="161"/>
      <c r="BOO21" s="161"/>
      <c r="BOP21" s="161"/>
      <c r="BOQ21" s="161"/>
      <c r="BOR21" s="161"/>
      <c r="BOS21" s="161"/>
      <c r="BOT21" s="161"/>
      <c r="BOU21" s="161"/>
      <c r="BOV21" s="161"/>
      <c r="BOW21" s="161"/>
      <c r="BOX21" s="161"/>
      <c r="BOY21" s="161"/>
      <c r="BOZ21" s="161"/>
      <c r="BPA21" s="161"/>
      <c r="BPB21" s="161"/>
      <c r="BPC21" s="161"/>
      <c r="BPD21" s="161"/>
      <c r="BPE21" s="161"/>
      <c r="BPF21" s="161"/>
      <c r="BPG21" s="161"/>
      <c r="BPH21" s="161"/>
      <c r="BPI21" s="161"/>
      <c r="BPJ21" s="161"/>
      <c r="BPK21" s="161"/>
      <c r="BPL21" s="161"/>
      <c r="BPM21" s="161"/>
      <c r="BPN21" s="161"/>
      <c r="BPO21" s="161"/>
      <c r="BPP21" s="161"/>
      <c r="BPQ21" s="161"/>
      <c r="BPR21" s="161"/>
      <c r="BPS21" s="161"/>
      <c r="BPT21" s="161"/>
      <c r="BPU21" s="161"/>
      <c r="BPV21" s="161"/>
      <c r="BPW21" s="161"/>
      <c r="BPX21" s="161"/>
      <c r="BPY21" s="161"/>
      <c r="BPZ21" s="161"/>
      <c r="BQA21" s="161"/>
      <c r="BQB21" s="161"/>
      <c r="BQC21" s="161"/>
      <c r="BQD21" s="161"/>
      <c r="BQE21" s="161"/>
      <c r="BQF21" s="161"/>
      <c r="BQG21" s="161"/>
      <c r="BQH21" s="161"/>
      <c r="BQI21" s="161"/>
      <c r="BQJ21" s="161"/>
      <c r="BQK21" s="161"/>
      <c r="BQL21" s="161"/>
      <c r="BQM21" s="161"/>
      <c r="BQN21" s="161"/>
      <c r="BQO21" s="161"/>
      <c r="BQP21" s="161"/>
      <c r="BQQ21" s="161"/>
      <c r="BQR21" s="161"/>
      <c r="BQS21" s="161"/>
      <c r="BQT21" s="161"/>
      <c r="BQU21" s="161"/>
      <c r="BQV21" s="161"/>
      <c r="BQW21" s="161"/>
      <c r="BQX21" s="161"/>
      <c r="BQY21" s="161"/>
      <c r="BQZ21" s="161"/>
      <c r="BRA21" s="161"/>
      <c r="BRB21" s="161"/>
      <c r="BRC21" s="161"/>
      <c r="BRD21" s="161"/>
      <c r="BRE21" s="161"/>
      <c r="BRF21" s="161"/>
      <c r="BRG21" s="161"/>
      <c r="BRH21" s="161"/>
      <c r="BRI21" s="161"/>
      <c r="BRJ21" s="161"/>
      <c r="BRK21" s="161"/>
      <c r="BRL21" s="161"/>
      <c r="BRM21" s="161"/>
      <c r="BRN21" s="161"/>
      <c r="BRO21" s="161"/>
      <c r="BRP21" s="161"/>
      <c r="BRQ21" s="161"/>
      <c r="BRR21" s="161"/>
      <c r="BRS21" s="161"/>
      <c r="BRT21" s="161"/>
      <c r="BRU21" s="161"/>
      <c r="BRV21" s="161"/>
      <c r="BRW21" s="161"/>
      <c r="BRX21" s="161"/>
      <c r="BRY21" s="161"/>
      <c r="BRZ21" s="161"/>
      <c r="BSA21" s="161"/>
      <c r="BSB21" s="161"/>
      <c r="BSC21" s="161"/>
      <c r="BSD21" s="161"/>
      <c r="BSE21" s="161"/>
      <c r="BSF21" s="161"/>
      <c r="BSG21" s="161"/>
      <c r="BSH21" s="161"/>
      <c r="BSI21" s="161"/>
      <c r="BSJ21" s="161"/>
      <c r="BSK21" s="161"/>
      <c r="BSL21" s="161"/>
      <c r="BSM21" s="161"/>
      <c r="BSN21" s="161"/>
      <c r="BSO21" s="161"/>
      <c r="BSP21" s="161"/>
      <c r="BSQ21" s="161"/>
      <c r="BSR21" s="161"/>
      <c r="BSS21" s="161"/>
      <c r="BST21" s="161"/>
      <c r="BSU21" s="161"/>
      <c r="BSV21" s="161"/>
      <c r="BSW21" s="161"/>
      <c r="BSX21" s="161"/>
      <c r="BSY21" s="161"/>
      <c r="BSZ21" s="161"/>
      <c r="BTA21" s="161"/>
      <c r="BTB21" s="161"/>
      <c r="BTC21" s="161"/>
      <c r="BTD21" s="161"/>
      <c r="BTE21" s="161"/>
      <c r="BTF21" s="161"/>
      <c r="BTG21" s="161"/>
      <c r="BTH21" s="161"/>
      <c r="BTI21" s="161"/>
      <c r="BTJ21" s="161"/>
      <c r="BTK21" s="161"/>
      <c r="BTL21" s="161"/>
      <c r="BTM21" s="161"/>
      <c r="BTN21" s="161"/>
      <c r="BTO21" s="161"/>
      <c r="BTP21" s="161"/>
      <c r="BTQ21" s="161"/>
      <c r="BTR21" s="161"/>
      <c r="BTS21" s="161"/>
      <c r="BTT21" s="161"/>
      <c r="BTU21" s="161"/>
      <c r="BTV21" s="161"/>
      <c r="BTW21" s="161"/>
      <c r="BTX21" s="161"/>
      <c r="BTY21" s="161"/>
      <c r="BTZ21" s="161"/>
      <c r="BUA21" s="161"/>
      <c r="BUB21" s="161"/>
      <c r="BUC21" s="161"/>
      <c r="BUD21" s="161"/>
      <c r="BUE21" s="161"/>
      <c r="BUF21" s="161"/>
      <c r="BUG21" s="161"/>
      <c r="BUH21" s="161"/>
      <c r="BUI21" s="161"/>
      <c r="BUJ21" s="161"/>
      <c r="BUK21" s="161"/>
      <c r="BUL21" s="161"/>
      <c r="BUM21" s="161"/>
      <c r="BUN21" s="161"/>
      <c r="BUO21" s="161"/>
      <c r="BUP21" s="161"/>
      <c r="BUQ21" s="161"/>
      <c r="BUR21" s="161"/>
      <c r="BUS21" s="161"/>
      <c r="BUT21" s="161"/>
      <c r="BUU21" s="161"/>
      <c r="BUV21" s="161"/>
      <c r="BUW21" s="161"/>
      <c r="BUX21" s="161"/>
      <c r="BUY21" s="161"/>
      <c r="BUZ21" s="161"/>
      <c r="BVA21" s="161"/>
      <c r="BVB21" s="161"/>
      <c r="BVC21" s="161"/>
      <c r="BVD21" s="161"/>
      <c r="BVE21" s="161"/>
      <c r="BVF21" s="161"/>
      <c r="BVG21" s="161"/>
      <c r="BVH21" s="161"/>
      <c r="BVI21" s="161"/>
      <c r="BVJ21" s="161"/>
      <c r="BVK21" s="161"/>
      <c r="BVL21" s="161"/>
      <c r="BVM21" s="161"/>
      <c r="BVN21" s="161"/>
      <c r="BVO21" s="161"/>
      <c r="BVP21" s="161"/>
      <c r="BVQ21" s="161"/>
      <c r="BVR21" s="161"/>
      <c r="BVS21" s="161"/>
      <c r="BVT21" s="161"/>
      <c r="BVU21" s="161"/>
      <c r="BVV21" s="161"/>
      <c r="BVW21" s="161"/>
      <c r="BVX21" s="161"/>
      <c r="BVY21" s="161"/>
      <c r="BVZ21" s="161"/>
      <c r="BWA21" s="161"/>
      <c r="BWB21" s="161"/>
      <c r="BWC21" s="161"/>
      <c r="BWD21" s="161"/>
      <c r="BWE21" s="161"/>
      <c r="BWF21" s="161"/>
      <c r="BWG21" s="161"/>
      <c r="BWH21" s="161"/>
      <c r="BWI21" s="161"/>
      <c r="BWJ21" s="161"/>
      <c r="BWK21" s="161"/>
      <c r="BWL21" s="161"/>
      <c r="BWM21" s="161"/>
      <c r="BWN21" s="161"/>
      <c r="BWO21" s="161"/>
      <c r="BWP21" s="161"/>
      <c r="BWQ21" s="161"/>
      <c r="BWR21" s="161"/>
      <c r="BWS21" s="161"/>
      <c r="BWT21" s="161"/>
      <c r="BWU21" s="161"/>
      <c r="BWV21" s="161"/>
      <c r="BWW21" s="161"/>
      <c r="BWX21" s="161"/>
      <c r="BWY21" s="161"/>
      <c r="BWZ21" s="161"/>
      <c r="BXA21" s="161"/>
      <c r="BXB21" s="161"/>
      <c r="BXC21" s="161"/>
      <c r="BXD21" s="161"/>
      <c r="BXE21" s="161"/>
      <c r="BXF21" s="161"/>
      <c r="BXG21" s="161"/>
      <c r="BXH21" s="161"/>
      <c r="BXI21" s="161"/>
      <c r="BXJ21" s="161"/>
      <c r="BXK21" s="161"/>
      <c r="BXL21" s="161"/>
      <c r="BXM21" s="161"/>
      <c r="BXN21" s="161"/>
      <c r="BXO21" s="161"/>
      <c r="BXP21" s="161"/>
      <c r="BXQ21" s="161"/>
      <c r="BXR21" s="161"/>
      <c r="BXS21" s="161"/>
      <c r="BXT21" s="161"/>
      <c r="BXU21" s="161"/>
      <c r="BXV21" s="161"/>
      <c r="BXW21" s="161"/>
      <c r="BXX21" s="161"/>
      <c r="BXY21" s="161"/>
      <c r="BXZ21" s="161"/>
      <c r="BYA21" s="161"/>
      <c r="BYB21" s="161"/>
      <c r="BYC21" s="161"/>
      <c r="BYD21" s="161"/>
      <c r="BYE21" s="161"/>
      <c r="BYF21" s="161"/>
      <c r="BYG21" s="161"/>
      <c r="BYH21" s="161"/>
      <c r="BYI21" s="161"/>
      <c r="BYJ21" s="161"/>
      <c r="BYK21" s="161"/>
      <c r="BYL21" s="161"/>
      <c r="BYM21" s="161"/>
      <c r="BYN21" s="161"/>
      <c r="BYO21" s="161"/>
      <c r="BYP21" s="161"/>
      <c r="BYQ21" s="161"/>
      <c r="BYR21" s="161"/>
      <c r="BYS21" s="161"/>
      <c r="BYT21" s="161"/>
      <c r="BYU21" s="161"/>
      <c r="BYV21" s="161"/>
      <c r="BYW21" s="161"/>
      <c r="BYX21" s="161"/>
      <c r="BYY21" s="161"/>
      <c r="BYZ21" s="161"/>
      <c r="BZA21" s="161"/>
      <c r="BZB21" s="161"/>
      <c r="BZC21" s="161"/>
      <c r="BZD21" s="161"/>
      <c r="BZE21" s="161"/>
      <c r="BZF21" s="161"/>
      <c r="BZG21" s="161"/>
      <c r="BZH21" s="161"/>
      <c r="BZI21" s="161"/>
      <c r="BZJ21" s="161"/>
      <c r="BZK21" s="161"/>
      <c r="BZL21" s="161"/>
      <c r="BZM21" s="161"/>
      <c r="BZN21" s="161"/>
      <c r="BZO21" s="161"/>
      <c r="BZP21" s="161"/>
      <c r="BZQ21" s="161"/>
      <c r="BZR21" s="161"/>
      <c r="BZS21" s="161"/>
      <c r="BZT21" s="161"/>
      <c r="BZU21" s="161"/>
      <c r="BZV21" s="161"/>
      <c r="BZW21" s="161"/>
      <c r="BZX21" s="161"/>
      <c r="BZY21" s="161"/>
      <c r="BZZ21" s="161"/>
      <c r="CAA21" s="161"/>
      <c r="CAB21" s="161"/>
      <c r="CAC21" s="161"/>
      <c r="CAD21" s="161"/>
      <c r="CAE21" s="161"/>
      <c r="CAF21" s="161"/>
      <c r="CAG21" s="161"/>
      <c r="CAH21" s="161"/>
      <c r="CAI21" s="161"/>
      <c r="CAJ21" s="161"/>
      <c r="CAK21" s="161"/>
      <c r="CAL21" s="161"/>
      <c r="CAM21" s="161"/>
      <c r="CAN21" s="161"/>
      <c r="CAO21" s="161"/>
      <c r="CAP21" s="161"/>
      <c r="CAQ21" s="161"/>
      <c r="CAR21" s="161"/>
      <c r="CAS21" s="161"/>
      <c r="CAT21" s="161"/>
      <c r="CAU21" s="161"/>
      <c r="CAV21" s="161"/>
      <c r="CAW21" s="161"/>
      <c r="CAX21" s="161"/>
      <c r="CAY21" s="161"/>
      <c r="CAZ21" s="161"/>
      <c r="CBA21" s="161"/>
      <c r="CBB21" s="161"/>
      <c r="CBC21" s="161"/>
      <c r="CBD21" s="161"/>
      <c r="CBE21" s="161"/>
      <c r="CBF21" s="161"/>
      <c r="CBG21" s="161"/>
      <c r="CBH21" s="161"/>
      <c r="CBI21" s="161"/>
      <c r="CBJ21" s="161"/>
      <c r="CBK21" s="161"/>
      <c r="CBL21" s="161"/>
      <c r="CBM21" s="161"/>
      <c r="CBN21" s="161"/>
      <c r="CBO21" s="161"/>
      <c r="CBP21" s="161"/>
      <c r="CBQ21" s="161"/>
      <c r="CBR21" s="161"/>
      <c r="CBS21" s="161"/>
      <c r="CBT21" s="161"/>
      <c r="CBU21" s="161"/>
      <c r="CBV21" s="161"/>
      <c r="CBW21" s="161"/>
      <c r="CBX21" s="161"/>
      <c r="CBY21" s="161"/>
      <c r="CBZ21" s="161"/>
      <c r="CCA21" s="161"/>
      <c r="CCB21" s="161"/>
      <c r="CCC21" s="161"/>
      <c r="CCD21" s="161"/>
      <c r="CCE21" s="161"/>
      <c r="CCF21" s="161"/>
      <c r="CCG21" s="161"/>
      <c r="CCH21" s="161"/>
      <c r="CCI21" s="161"/>
      <c r="CCJ21" s="161"/>
      <c r="CCK21" s="161"/>
      <c r="CCL21" s="161"/>
      <c r="CCM21" s="161"/>
      <c r="CCN21" s="161"/>
      <c r="CCO21" s="161"/>
      <c r="CCP21" s="161"/>
      <c r="CCQ21" s="161"/>
      <c r="CCR21" s="161"/>
      <c r="CCS21" s="161"/>
      <c r="CCT21" s="161"/>
      <c r="CCU21" s="161"/>
      <c r="CCV21" s="161"/>
      <c r="CCW21" s="161"/>
      <c r="CCX21" s="161"/>
      <c r="CCY21" s="161"/>
      <c r="CCZ21" s="161"/>
      <c r="CDA21" s="161"/>
      <c r="CDB21" s="161"/>
      <c r="CDC21" s="161"/>
      <c r="CDD21" s="161"/>
      <c r="CDE21" s="161"/>
      <c r="CDF21" s="161"/>
      <c r="CDG21" s="161"/>
      <c r="CDH21" s="161"/>
      <c r="CDI21" s="161"/>
      <c r="CDJ21" s="161"/>
      <c r="CDK21" s="161"/>
      <c r="CDL21" s="161"/>
      <c r="CDM21" s="161"/>
      <c r="CDN21" s="161"/>
      <c r="CDO21" s="161"/>
      <c r="CDP21" s="161"/>
      <c r="CDQ21" s="161"/>
      <c r="CDR21" s="161"/>
      <c r="CDS21" s="161"/>
      <c r="CDT21" s="161"/>
      <c r="CDU21" s="161"/>
      <c r="CDV21" s="161"/>
      <c r="CDW21" s="161"/>
      <c r="CDX21" s="161"/>
      <c r="CDY21" s="161"/>
      <c r="CDZ21" s="161"/>
      <c r="CEA21" s="161"/>
      <c r="CEB21" s="161"/>
      <c r="CEC21" s="161"/>
      <c r="CED21" s="161"/>
      <c r="CEE21" s="161"/>
      <c r="CEF21" s="161"/>
      <c r="CEG21" s="161"/>
      <c r="CEH21" s="161"/>
      <c r="CEI21" s="161"/>
      <c r="CEJ21" s="161"/>
      <c r="CEK21" s="161"/>
      <c r="CEL21" s="161"/>
      <c r="CEM21" s="161"/>
      <c r="CEN21" s="161"/>
      <c r="CEO21" s="161"/>
      <c r="CEP21" s="161"/>
      <c r="CEQ21" s="161"/>
      <c r="CER21" s="161"/>
      <c r="CES21" s="161"/>
      <c r="CET21" s="161"/>
      <c r="CEU21" s="161"/>
      <c r="CEV21" s="161"/>
      <c r="CEW21" s="161"/>
      <c r="CEX21" s="161"/>
      <c r="CEY21" s="161"/>
      <c r="CEZ21" s="161"/>
      <c r="CFA21" s="161"/>
      <c r="CFB21" s="161"/>
      <c r="CFC21" s="161"/>
      <c r="CFD21" s="161"/>
      <c r="CFE21" s="161"/>
      <c r="CFF21" s="161"/>
      <c r="CFG21" s="161"/>
      <c r="CFH21" s="161"/>
      <c r="CFI21" s="161"/>
      <c r="CFJ21" s="161"/>
      <c r="CFK21" s="161"/>
      <c r="CFL21" s="161"/>
      <c r="CFM21" s="161"/>
      <c r="CFN21" s="161"/>
      <c r="CFO21" s="161"/>
      <c r="CFP21" s="161"/>
      <c r="CFQ21" s="161"/>
      <c r="CFR21" s="161"/>
      <c r="CFS21" s="161"/>
      <c r="CFT21" s="161"/>
      <c r="CFU21" s="161"/>
      <c r="CFV21" s="161"/>
      <c r="CFW21" s="161"/>
      <c r="CFX21" s="161"/>
      <c r="CFY21" s="161"/>
      <c r="CFZ21" s="161"/>
      <c r="CGA21" s="161"/>
      <c r="CGB21" s="161"/>
      <c r="CGC21" s="161"/>
      <c r="CGD21" s="161"/>
      <c r="CGE21" s="161"/>
      <c r="CGF21" s="161"/>
      <c r="CGG21" s="161"/>
      <c r="CGH21" s="161"/>
      <c r="CGI21" s="161"/>
      <c r="CGJ21" s="161"/>
      <c r="CGK21" s="161"/>
      <c r="CGL21" s="161"/>
      <c r="CGM21" s="161"/>
      <c r="CGN21" s="161"/>
      <c r="CGO21" s="161"/>
      <c r="CGP21" s="161"/>
      <c r="CGQ21" s="161"/>
      <c r="CGR21" s="161"/>
      <c r="CGS21" s="161"/>
      <c r="CGT21" s="161"/>
      <c r="CGU21" s="161"/>
      <c r="CGV21" s="161"/>
      <c r="CGW21" s="161"/>
      <c r="CGX21" s="161"/>
      <c r="CGY21" s="161"/>
      <c r="CGZ21" s="161"/>
      <c r="CHA21" s="161"/>
      <c r="CHB21" s="161"/>
      <c r="CHC21" s="161"/>
      <c r="CHD21" s="161"/>
      <c r="CHE21" s="161"/>
      <c r="CHF21" s="161"/>
      <c r="CHG21" s="161"/>
      <c r="CHH21" s="161"/>
      <c r="CHI21" s="161"/>
      <c r="CHJ21" s="161"/>
      <c r="CHK21" s="161"/>
      <c r="CHL21" s="161"/>
      <c r="CHM21" s="161"/>
      <c r="CHN21" s="161"/>
      <c r="CHO21" s="161"/>
      <c r="CHP21" s="161"/>
      <c r="CHQ21" s="161"/>
      <c r="CHR21" s="161"/>
      <c r="CHS21" s="161"/>
      <c r="CHT21" s="161"/>
      <c r="CHU21" s="161"/>
      <c r="CHV21" s="161"/>
      <c r="CHW21" s="161"/>
      <c r="CHX21" s="161"/>
      <c r="CHY21" s="161"/>
      <c r="CHZ21" s="161"/>
      <c r="CIA21" s="161"/>
      <c r="CIB21" s="161"/>
      <c r="CIC21" s="161"/>
      <c r="CID21" s="161"/>
      <c r="CIE21" s="161"/>
      <c r="CIF21" s="161"/>
      <c r="CIG21" s="161"/>
      <c r="CIH21" s="161"/>
      <c r="CII21" s="161"/>
      <c r="CIJ21" s="161"/>
      <c r="CIK21" s="161"/>
      <c r="CIL21" s="161"/>
      <c r="CIM21" s="161"/>
      <c r="CIN21" s="161"/>
      <c r="CIO21" s="161"/>
      <c r="CIP21" s="161"/>
      <c r="CIQ21" s="161"/>
      <c r="CIR21" s="161"/>
      <c r="CIS21" s="161"/>
      <c r="CIT21" s="161"/>
      <c r="CIU21" s="161"/>
      <c r="CIV21" s="161"/>
      <c r="CIW21" s="161"/>
      <c r="CIX21" s="161"/>
      <c r="CIY21" s="161"/>
      <c r="CIZ21" s="161"/>
      <c r="CJA21" s="161"/>
      <c r="CJB21" s="161"/>
      <c r="CJC21" s="161"/>
      <c r="CJD21" s="161"/>
      <c r="CJE21" s="161"/>
      <c r="CJF21" s="161"/>
      <c r="CJG21" s="161"/>
      <c r="CJH21" s="161"/>
      <c r="CJI21" s="161"/>
      <c r="CJJ21" s="161"/>
      <c r="CJK21" s="161"/>
      <c r="CJL21" s="161"/>
      <c r="CJM21" s="161"/>
      <c r="CJN21" s="161"/>
      <c r="CJO21" s="161"/>
      <c r="CJP21" s="161"/>
      <c r="CJQ21" s="161"/>
      <c r="CJR21" s="161"/>
      <c r="CJS21" s="161"/>
      <c r="CJT21" s="161"/>
      <c r="CJU21" s="161"/>
      <c r="CJV21" s="161"/>
      <c r="CJW21" s="161"/>
      <c r="CJX21" s="161"/>
      <c r="CJY21" s="161"/>
      <c r="CJZ21" s="161"/>
      <c r="CKA21" s="161"/>
      <c r="CKB21" s="161"/>
      <c r="CKC21" s="161"/>
      <c r="CKD21" s="161"/>
      <c r="CKE21" s="161"/>
      <c r="CKF21" s="161"/>
      <c r="CKG21" s="161"/>
      <c r="CKH21" s="161"/>
      <c r="CKI21" s="161"/>
      <c r="CKJ21" s="161"/>
      <c r="CKK21" s="161"/>
      <c r="CKL21" s="161"/>
      <c r="CKM21" s="161"/>
      <c r="CKN21" s="161"/>
      <c r="CKO21" s="161"/>
      <c r="CKP21" s="161"/>
      <c r="CKQ21" s="161"/>
      <c r="CKR21" s="161"/>
      <c r="CKS21" s="161"/>
      <c r="CKT21" s="161"/>
      <c r="CKU21" s="161"/>
      <c r="CKV21" s="161"/>
      <c r="CKW21" s="161"/>
      <c r="CKX21" s="161"/>
      <c r="CKY21" s="161"/>
      <c r="CKZ21" s="161"/>
      <c r="CLA21" s="161"/>
      <c r="CLB21" s="161"/>
      <c r="CLC21" s="161"/>
      <c r="CLD21" s="161"/>
      <c r="CLE21" s="161"/>
      <c r="CLF21" s="161"/>
      <c r="CLG21" s="161"/>
      <c r="CLH21" s="161"/>
      <c r="CLI21" s="161"/>
      <c r="CLJ21" s="161"/>
      <c r="CLK21" s="161"/>
      <c r="CLL21" s="161"/>
      <c r="CLM21" s="161"/>
      <c r="CLN21" s="161"/>
      <c r="CLO21" s="161"/>
      <c r="CLP21" s="161"/>
      <c r="CLQ21" s="161"/>
      <c r="CLR21" s="161"/>
      <c r="CLS21" s="161"/>
      <c r="CLT21" s="161"/>
      <c r="CLU21" s="161"/>
      <c r="CLV21" s="161"/>
      <c r="CLW21" s="161"/>
      <c r="CLX21" s="161"/>
      <c r="CLY21" s="161"/>
      <c r="CLZ21" s="161"/>
      <c r="CMA21" s="161"/>
      <c r="CMB21" s="161"/>
      <c r="CMC21" s="161"/>
      <c r="CMD21" s="161"/>
      <c r="CME21" s="161"/>
      <c r="CMF21" s="161"/>
      <c r="CMG21" s="161"/>
      <c r="CMH21" s="161"/>
      <c r="CMI21" s="161"/>
      <c r="CMJ21" s="161"/>
      <c r="CMK21" s="161"/>
      <c r="CML21" s="161"/>
      <c r="CMM21" s="161"/>
      <c r="CMN21" s="161"/>
      <c r="CMO21" s="161"/>
      <c r="CMP21" s="161"/>
      <c r="CMQ21" s="161"/>
      <c r="CMR21" s="161"/>
      <c r="CMS21" s="161"/>
      <c r="CMT21" s="161"/>
      <c r="CMU21" s="161"/>
      <c r="CMV21" s="161"/>
      <c r="CMW21" s="161"/>
      <c r="CMX21" s="161"/>
      <c r="CMY21" s="161"/>
      <c r="CMZ21" s="161"/>
      <c r="CNA21" s="161"/>
      <c r="CNB21" s="161"/>
      <c r="CNC21" s="161"/>
      <c r="CND21" s="161"/>
      <c r="CNE21" s="161"/>
      <c r="CNF21" s="161"/>
      <c r="CNG21" s="161"/>
      <c r="CNH21" s="161"/>
      <c r="CNI21" s="161"/>
      <c r="CNJ21" s="161"/>
      <c r="CNK21" s="161"/>
      <c r="CNL21" s="161"/>
      <c r="CNM21" s="161"/>
      <c r="CNN21" s="161"/>
      <c r="CNO21" s="161"/>
      <c r="CNP21" s="161"/>
      <c r="CNQ21" s="161"/>
      <c r="CNR21" s="161"/>
      <c r="CNS21" s="161"/>
      <c r="CNT21" s="161"/>
      <c r="CNU21" s="161"/>
      <c r="CNV21" s="161"/>
      <c r="CNW21" s="161"/>
      <c r="CNX21" s="161"/>
      <c r="CNY21" s="161"/>
      <c r="CNZ21" s="161"/>
      <c r="COA21" s="161"/>
      <c r="COB21" s="161"/>
      <c r="COC21" s="161"/>
      <c r="COD21" s="161"/>
      <c r="COE21" s="161"/>
      <c r="COF21" s="161"/>
      <c r="COG21" s="161"/>
      <c r="COH21" s="161"/>
      <c r="COI21" s="161"/>
      <c r="COJ21" s="161"/>
      <c r="COK21" s="161"/>
      <c r="COL21" s="161"/>
      <c r="COM21" s="161"/>
      <c r="CON21" s="161"/>
      <c r="COO21" s="161"/>
      <c r="COP21" s="161"/>
      <c r="COQ21" s="161"/>
      <c r="COR21" s="161"/>
      <c r="COS21" s="161"/>
      <c r="COT21" s="161"/>
      <c r="COU21" s="161"/>
      <c r="COV21" s="161"/>
      <c r="COW21" s="161"/>
      <c r="COX21" s="161"/>
      <c r="COY21" s="161"/>
      <c r="COZ21" s="161"/>
      <c r="CPA21" s="161"/>
      <c r="CPB21" s="161"/>
      <c r="CPC21" s="161"/>
      <c r="CPD21" s="161"/>
      <c r="CPE21" s="161"/>
      <c r="CPF21" s="161"/>
      <c r="CPG21" s="161"/>
      <c r="CPH21" s="161"/>
      <c r="CPI21" s="161"/>
      <c r="CPJ21" s="161"/>
      <c r="CPK21" s="161"/>
      <c r="CPL21" s="161"/>
      <c r="CPM21" s="161"/>
      <c r="CPN21" s="161"/>
      <c r="CPO21" s="161"/>
      <c r="CPP21" s="161"/>
      <c r="CPQ21" s="161"/>
      <c r="CPR21" s="161"/>
      <c r="CPS21" s="161"/>
      <c r="CPT21" s="161"/>
      <c r="CPU21" s="161"/>
      <c r="CPV21" s="161"/>
      <c r="CPW21" s="161"/>
      <c r="CPX21" s="161"/>
      <c r="CPY21" s="161"/>
      <c r="CPZ21" s="161"/>
      <c r="CQA21" s="161"/>
      <c r="CQB21" s="161"/>
      <c r="CQC21" s="161"/>
      <c r="CQD21" s="161"/>
      <c r="CQE21" s="161"/>
      <c r="CQF21" s="161"/>
      <c r="CQG21" s="161"/>
      <c r="CQH21" s="161"/>
      <c r="CQI21" s="161"/>
      <c r="CQJ21" s="161"/>
      <c r="CQK21" s="161"/>
      <c r="CQL21" s="161"/>
      <c r="CQM21" s="161"/>
      <c r="CQN21" s="161"/>
      <c r="CQO21" s="161"/>
      <c r="CQP21" s="161"/>
      <c r="CQQ21" s="161"/>
      <c r="CQR21" s="161"/>
      <c r="CQS21" s="161"/>
      <c r="CQT21" s="161"/>
      <c r="CQU21" s="161"/>
      <c r="CQV21" s="161"/>
      <c r="CQW21" s="161"/>
      <c r="CQX21" s="161"/>
      <c r="CQY21" s="161"/>
      <c r="CQZ21" s="161"/>
      <c r="CRA21" s="161"/>
      <c r="CRB21" s="161"/>
      <c r="CRC21" s="161"/>
      <c r="CRD21" s="161"/>
      <c r="CRE21" s="161"/>
      <c r="CRF21" s="161"/>
      <c r="CRG21" s="161"/>
      <c r="CRH21" s="161"/>
      <c r="CRI21" s="161"/>
      <c r="CRJ21" s="161"/>
      <c r="CRK21" s="161"/>
      <c r="CRL21" s="161"/>
      <c r="CRM21" s="161"/>
      <c r="CRN21" s="161"/>
      <c r="CRO21" s="161"/>
      <c r="CRP21" s="161"/>
      <c r="CRQ21" s="161"/>
      <c r="CRR21" s="161"/>
      <c r="CRS21" s="161"/>
      <c r="CRT21" s="161"/>
      <c r="CRU21" s="161"/>
      <c r="CRV21" s="161"/>
      <c r="CRW21" s="161"/>
      <c r="CRX21" s="161"/>
      <c r="CRY21" s="161"/>
      <c r="CRZ21" s="161"/>
      <c r="CSA21" s="161"/>
      <c r="CSB21" s="161"/>
      <c r="CSC21" s="161"/>
      <c r="CSD21" s="161"/>
      <c r="CSE21" s="161"/>
      <c r="CSF21" s="161"/>
      <c r="CSG21" s="161"/>
      <c r="CSH21" s="161"/>
      <c r="CSI21" s="161"/>
      <c r="CSJ21" s="161"/>
      <c r="CSK21" s="161"/>
      <c r="CSL21" s="161"/>
      <c r="CSM21" s="161"/>
      <c r="CSN21" s="161"/>
      <c r="CSO21" s="161"/>
      <c r="CSP21" s="161"/>
      <c r="CSQ21" s="161"/>
      <c r="CSR21" s="161"/>
      <c r="CSS21" s="161"/>
      <c r="CST21" s="161"/>
      <c r="CSU21" s="161"/>
      <c r="CSV21" s="161"/>
      <c r="CSW21" s="161"/>
      <c r="CSX21" s="161"/>
      <c r="CSY21" s="161"/>
      <c r="CSZ21" s="161"/>
      <c r="CTA21" s="161"/>
      <c r="CTB21" s="161"/>
      <c r="CTC21" s="161"/>
      <c r="CTD21" s="161"/>
      <c r="CTE21" s="161"/>
      <c r="CTF21" s="161"/>
      <c r="CTG21" s="161"/>
      <c r="CTH21" s="161"/>
      <c r="CTI21" s="161"/>
      <c r="CTJ21" s="161"/>
      <c r="CTK21" s="161"/>
      <c r="CTL21" s="161"/>
      <c r="CTM21" s="161"/>
      <c r="CTN21" s="161"/>
      <c r="CTO21" s="161"/>
      <c r="CTP21" s="161"/>
      <c r="CTQ21" s="161"/>
      <c r="CTR21" s="161"/>
      <c r="CTS21" s="161"/>
      <c r="CTT21" s="161"/>
      <c r="CTU21" s="161"/>
      <c r="CTV21" s="161"/>
      <c r="CTW21" s="161"/>
      <c r="CTX21" s="161"/>
      <c r="CTY21" s="161"/>
      <c r="CTZ21" s="161"/>
      <c r="CUA21" s="161"/>
      <c r="CUB21" s="161"/>
      <c r="CUC21" s="161"/>
      <c r="CUD21" s="161"/>
      <c r="CUE21" s="161"/>
      <c r="CUF21" s="161"/>
      <c r="CUG21" s="161"/>
      <c r="CUH21" s="161"/>
      <c r="CUI21" s="161"/>
      <c r="CUJ21" s="161"/>
      <c r="CUK21" s="161"/>
      <c r="CUL21" s="161"/>
      <c r="CUM21" s="161"/>
      <c r="CUN21" s="161"/>
      <c r="CUO21" s="161"/>
      <c r="CUP21" s="161"/>
      <c r="CUQ21" s="161"/>
      <c r="CUR21" s="161"/>
      <c r="CUS21" s="161"/>
      <c r="CUT21" s="161"/>
      <c r="CUU21" s="161"/>
      <c r="CUV21" s="161"/>
      <c r="CUW21" s="161"/>
      <c r="CUX21" s="161"/>
      <c r="CUY21" s="161"/>
      <c r="CUZ21" s="161"/>
      <c r="CVA21" s="161"/>
      <c r="CVB21" s="161"/>
      <c r="CVC21" s="161"/>
      <c r="CVD21" s="161"/>
      <c r="CVE21" s="161"/>
      <c r="CVF21" s="161"/>
      <c r="CVG21" s="161"/>
      <c r="CVH21" s="161"/>
      <c r="CVI21" s="161"/>
      <c r="CVJ21" s="161"/>
      <c r="CVK21" s="161"/>
      <c r="CVL21" s="161"/>
      <c r="CVM21" s="161"/>
      <c r="CVN21" s="161"/>
      <c r="CVO21" s="161"/>
      <c r="CVP21" s="161"/>
      <c r="CVQ21" s="161"/>
      <c r="CVR21" s="161"/>
      <c r="CVS21" s="161"/>
      <c r="CVT21" s="161"/>
      <c r="CVU21" s="161"/>
      <c r="CVV21" s="161"/>
      <c r="CVW21" s="161"/>
      <c r="CVX21" s="161"/>
      <c r="CVY21" s="161"/>
      <c r="CVZ21" s="161"/>
      <c r="CWA21" s="161"/>
      <c r="CWB21" s="161"/>
      <c r="CWC21" s="161"/>
      <c r="CWD21" s="161"/>
      <c r="CWE21" s="161"/>
      <c r="CWF21" s="161"/>
      <c r="CWG21" s="161"/>
      <c r="CWH21" s="161"/>
      <c r="CWI21" s="161"/>
      <c r="CWJ21" s="161"/>
      <c r="CWK21" s="161"/>
      <c r="CWL21" s="161"/>
      <c r="CWM21" s="161"/>
      <c r="CWN21" s="161"/>
      <c r="CWO21" s="161"/>
      <c r="CWP21" s="161"/>
      <c r="CWQ21" s="161"/>
      <c r="CWR21" s="161"/>
      <c r="CWS21" s="161"/>
      <c r="CWT21" s="161"/>
      <c r="CWU21" s="161"/>
      <c r="CWV21" s="161"/>
      <c r="CWW21" s="161"/>
      <c r="CWX21" s="161"/>
      <c r="CWY21" s="161"/>
      <c r="CWZ21" s="161"/>
      <c r="CXA21" s="161"/>
      <c r="CXB21" s="161"/>
      <c r="CXC21" s="161"/>
      <c r="CXD21" s="161"/>
      <c r="CXE21" s="161"/>
      <c r="CXF21" s="161"/>
      <c r="CXG21" s="161"/>
      <c r="CXH21" s="161"/>
      <c r="CXI21" s="161"/>
      <c r="CXJ21" s="161"/>
      <c r="CXK21" s="161"/>
      <c r="CXL21" s="161"/>
      <c r="CXM21" s="161"/>
      <c r="CXN21" s="161"/>
      <c r="CXO21" s="161"/>
      <c r="CXP21" s="161"/>
      <c r="CXQ21" s="161"/>
      <c r="CXR21" s="161"/>
      <c r="CXS21" s="161"/>
      <c r="CXT21" s="161"/>
      <c r="CXU21" s="161"/>
      <c r="CXV21" s="161"/>
      <c r="CXW21" s="161"/>
      <c r="CXX21" s="161"/>
      <c r="CXY21" s="161"/>
      <c r="CXZ21" s="161"/>
      <c r="CYA21" s="161"/>
      <c r="CYB21" s="161"/>
      <c r="CYC21" s="161"/>
      <c r="CYD21" s="161"/>
      <c r="CYE21" s="161"/>
      <c r="CYF21" s="161"/>
      <c r="CYG21" s="161"/>
      <c r="CYH21" s="161"/>
      <c r="CYI21" s="161"/>
      <c r="CYJ21" s="161"/>
      <c r="CYK21" s="161"/>
      <c r="CYL21" s="161"/>
      <c r="CYM21" s="161"/>
      <c r="CYN21" s="161"/>
      <c r="CYO21" s="161"/>
      <c r="CYP21" s="161"/>
      <c r="CYQ21" s="161"/>
      <c r="CYR21" s="161"/>
      <c r="CYS21" s="161"/>
      <c r="CYT21" s="161"/>
      <c r="CYU21" s="161"/>
      <c r="CYV21" s="161"/>
      <c r="CYW21" s="161"/>
      <c r="CYX21" s="161"/>
      <c r="CYY21" s="161"/>
      <c r="CYZ21" s="161"/>
      <c r="CZA21" s="161"/>
      <c r="CZB21" s="161"/>
      <c r="CZC21" s="161"/>
      <c r="CZD21" s="161"/>
      <c r="CZE21" s="161"/>
      <c r="CZF21" s="161"/>
      <c r="CZG21" s="161"/>
      <c r="CZH21" s="161"/>
      <c r="CZI21" s="161"/>
      <c r="CZJ21" s="161"/>
      <c r="CZK21" s="161"/>
      <c r="CZL21" s="161"/>
      <c r="CZM21" s="161"/>
      <c r="CZN21" s="161"/>
      <c r="CZO21" s="161"/>
      <c r="CZP21" s="161"/>
      <c r="CZQ21" s="161"/>
      <c r="CZR21" s="161"/>
      <c r="CZS21" s="161"/>
      <c r="CZT21" s="161"/>
      <c r="CZU21" s="161"/>
      <c r="CZV21" s="161"/>
      <c r="CZW21" s="161"/>
      <c r="CZX21" s="161"/>
      <c r="CZY21" s="161"/>
      <c r="CZZ21" s="161"/>
      <c r="DAA21" s="161"/>
      <c r="DAB21" s="161"/>
      <c r="DAC21" s="161"/>
      <c r="DAD21" s="161"/>
      <c r="DAE21" s="161"/>
      <c r="DAF21" s="161"/>
      <c r="DAG21" s="161"/>
      <c r="DAH21" s="161"/>
      <c r="DAI21" s="161"/>
      <c r="DAJ21" s="161"/>
      <c r="DAK21" s="161"/>
      <c r="DAL21" s="161"/>
      <c r="DAM21" s="161"/>
      <c r="DAN21" s="161"/>
      <c r="DAO21" s="161"/>
      <c r="DAP21" s="161"/>
      <c r="DAQ21" s="161"/>
      <c r="DAR21" s="161"/>
      <c r="DAS21" s="161"/>
      <c r="DAT21" s="161"/>
      <c r="DAU21" s="161"/>
      <c r="DAV21" s="161"/>
      <c r="DAW21" s="161"/>
      <c r="DAX21" s="161"/>
      <c r="DAY21" s="161"/>
      <c r="DAZ21" s="161"/>
      <c r="DBA21" s="161"/>
      <c r="DBB21" s="161"/>
      <c r="DBC21" s="161"/>
      <c r="DBD21" s="161"/>
      <c r="DBE21" s="161"/>
      <c r="DBF21" s="161"/>
      <c r="DBG21" s="161"/>
      <c r="DBH21" s="161"/>
      <c r="DBI21" s="161"/>
      <c r="DBJ21" s="161"/>
      <c r="DBK21" s="161"/>
      <c r="DBL21" s="161"/>
      <c r="DBM21" s="161"/>
      <c r="DBN21" s="161"/>
      <c r="DBO21" s="161"/>
      <c r="DBP21" s="161"/>
      <c r="DBQ21" s="161"/>
      <c r="DBR21" s="161"/>
      <c r="DBS21" s="161"/>
      <c r="DBT21" s="161"/>
      <c r="DBU21" s="161"/>
      <c r="DBV21" s="161"/>
      <c r="DBW21" s="161"/>
      <c r="DBX21" s="161"/>
      <c r="DBY21" s="161"/>
      <c r="DBZ21" s="161"/>
      <c r="DCA21" s="161"/>
      <c r="DCB21" s="161"/>
      <c r="DCC21" s="161"/>
      <c r="DCD21" s="161"/>
      <c r="DCE21" s="161"/>
      <c r="DCF21" s="161"/>
      <c r="DCG21" s="161"/>
      <c r="DCH21" s="161"/>
      <c r="DCI21" s="161"/>
      <c r="DCJ21" s="161"/>
      <c r="DCK21" s="161"/>
      <c r="DCL21" s="161"/>
      <c r="DCM21" s="161"/>
      <c r="DCN21" s="161"/>
      <c r="DCO21" s="161"/>
      <c r="DCP21" s="161"/>
      <c r="DCQ21" s="161"/>
      <c r="DCR21" s="161"/>
      <c r="DCS21" s="161"/>
      <c r="DCT21" s="161"/>
      <c r="DCU21" s="161"/>
      <c r="DCV21" s="161"/>
      <c r="DCW21" s="161"/>
      <c r="DCX21" s="161"/>
      <c r="DCY21" s="161"/>
      <c r="DCZ21" s="161"/>
      <c r="DDA21" s="161"/>
      <c r="DDB21" s="161"/>
      <c r="DDC21" s="161"/>
      <c r="DDD21" s="161"/>
      <c r="DDE21" s="161"/>
      <c r="DDF21" s="161"/>
      <c r="DDG21" s="161"/>
      <c r="DDH21" s="161"/>
      <c r="DDI21" s="161"/>
      <c r="DDJ21" s="161"/>
      <c r="DDK21" s="161"/>
      <c r="DDL21" s="161"/>
      <c r="DDM21" s="161"/>
      <c r="DDN21" s="161"/>
      <c r="DDO21" s="161"/>
      <c r="DDP21" s="161"/>
      <c r="DDQ21" s="161"/>
      <c r="DDR21" s="161"/>
      <c r="DDS21" s="161"/>
      <c r="DDT21" s="161"/>
      <c r="DDU21" s="161"/>
      <c r="DDV21" s="161"/>
      <c r="DDW21" s="161"/>
      <c r="DDX21" s="161"/>
      <c r="DDY21" s="161"/>
      <c r="DDZ21" s="161"/>
      <c r="DEA21" s="161"/>
      <c r="DEB21" s="161"/>
      <c r="DEC21" s="161"/>
      <c r="DED21" s="161"/>
      <c r="DEE21" s="161"/>
      <c r="DEF21" s="161"/>
      <c r="DEG21" s="161"/>
      <c r="DEH21" s="161"/>
      <c r="DEI21" s="161"/>
      <c r="DEJ21" s="161"/>
      <c r="DEK21" s="161"/>
      <c r="DEL21" s="161"/>
      <c r="DEM21" s="161"/>
      <c r="DEN21" s="161"/>
      <c r="DEO21" s="161"/>
      <c r="DEP21" s="161"/>
      <c r="DEQ21" s="161"/>
      <c r="DER21" s="161"/>
      <c r="DES21" s="161"/>
      <c r="DET21" s="161"/>
      <c r="DEU21" s="161"/>
      <c r="DEV21" s="161"/>
      <c r="DEW21" s="161"/>
      <c r="DEX21" s="161"/>
      <c r="DEY21" s="161"/>
      <c r="DEZ21" s="161"/>
      <c r="DFA21" s="161"/>
      <c r="DFB21" s="161"/>
      <c r="DFC21" s="161"/>
      <c r="DFD21" s="161"/>
      <c r="DFE21" s="161"/>
      <c r="DFF21" s="161"/>
      <c r="DFG21" s="161"/>
      <c r="DFH21" s="161"/>
      <c r="DFI21" s="161"/>
      <c r="DFJ21" s="161"/>
      <c r="DFK21" s="161"/>
      <c r="DFL21" s="161"/>
      <c r="DFM21" s="161"/>
      <c r="DFN21" s="161"/>
      <c r="DFO21" s="161"/>
      <c r="DFP21" s="161"/>
      <c r="DFQ21" s="161"/>
      <c r="DFR21" s="161"/>
      <c r="DFS21" s="161"/>
      <c r="DFT21" s="161"/>
      <c r="DFU21" s="161"/>
      <c r="DFV21" s="161"/>
      <c r="DFW21" s="161"/>
      <c r="DFX21" s="161"/>
      <c r="DFY21" s="161"/>
      <c r="DFZ21" s="161"/>
      <c r="DGA21" s="161"/>
      <c r="DGB21" s="161"/>
      <c r="DGC21" s="161"/>
      <c r="DGD21" s="161"/>
      <c r="DGE21" s="161"/>
      <c r="DGF21" s="161"/>
      <c r="DGG21" s="161"/>
      <c r="DGH21" s="161"/>
      <c r="DGI21" s="161"/>
      <c r="DGJ21" s="161"/>
      <c r="DGK21" s="161"/>
      <c r="DGL21" s="161"/>
      <c r="DGM21" s="161"/>
      <c r="DGN21" s="161"/>
      <c r="DGO21" s="161"/>
      <c r="DGP21" s="161"/>
      <c r="DGQ21" s="161"/>
      <c r="DGR21" s="161"/>
      <c r="DGS21" s="161"/>
      <c r="DGT21" s="161"/>
      <c r="DGU21" s="161"/>
      <c r="DGV21" s="161"/>
      <c r="DGW21" s="161"/>
      <c r="DGX21" s="161"/>
      <c r="DGY21" s="161"/>
      <c r="DGZ21" s="161"/>
      <c r="DHA21" s="161"/>
      <c r="DHB21" s="161"/>
      <c r="DHC21" s="161"/>
      <c r="DHD21" s="161"/>
      <c r="DHE21" s="161"/>
      <c r="DHF21" s="161"/>
      <c r="DHG21" s="161"/>
      <c r="DHH21" s="161"/>
      <c r="DHI21" s="161"/>
      <c r="DHJ21" s="161"/>
      <c r="DHK21" s="161"/>
      <c r="DHL21" s="161"/>
      <c r="DHM21" s="161"/>
      <c r="DHN21" s="161"/>
      <c r="DHO21" s="161"/>
      <c r="DHP21" s="161"/>
      <c r="DHQ21" s="161"/>
      <c r="DHR21" s="161"/>
      <c r="DHS21" s="161"/>
      <c r="DHT21" s="161"/>
      <c r="DHU21" s="161"/>
      <c r="DHV21" s="161"/>
      <c r="DHW21" s="161"/>
      <c r="DHX21" s="161"/>
      <c r="DHY21" s="161"/>
      <c r="DHZ21" s="161"/>
      <c r="DIA21" s="161"/>
      <c r="DIB21" s="161"/>
      <c r="DIC21" s="161"/>
      <c r="DID21" s="161"/>
      <c r="DIE21" s="161"/>
      <c r="DIF21" s="161"/>
      <c r="DIG21" s="161"/>
      <c r="DIH21" s="161"/>
      <c r="DII21" s="161"/>
      <c r="DIJ21" s="161"/>
      <c r="DIK21" s="161"/>
      <c r="DIL21" s="161"/>
      <c r="DIM21" s="161"/>
      <c r="DIN21" s="161"/>
      <c r="DIO21" s="161"/>
      <c r="DIP21" s="161"/>
      <c r="DIQ21" s="161"/>
      <c r="DIR21" s="161"/>
      <c r="DIS21" s="161"/>
      <c r="DIT21" s="161"/>
      <c r="DIU21" s="161"/>
      <c r="DIV21" s="161"/>
      <c r="DIW21" s="161"/>
      <c r="DIX21" s="161"/>
      <c r="DIY21" s="161"/>
      <c r="DIZ21" s="161"/>
      <c r="DJA21" s="161"/>
      <c r="DJB21" s="161"/>
      <c r="DJC21" s="161"/>
      <c r="DJD21" s="161"/>
      <c r="DJE21" s="161"/>
      <c r="DJF21" s="161"/>
      <c r="DJG21" s="161"/>
      <c r="DJH21" s="161"/>
      <c r="DJI21" s="161"/>
      <c r="DJJ21" s="161"/>
      <c r="DJK21" s="161"/>
      <c r="DJL21" s="161"/>
      <c r="DJM21" s="161"/>
      <c r="DJN21" s="161"/>
      <c r="DJO21" s="161"/>
      <c r="DJP21" s="161"/>
      <c r="DJQ21" s="161"/>
      <c r="DJR21" s="161"/>
      <c r="DJS21" s="161"/>
      <c r="DJT21" s="161"/>
      <c r="DJU21" s="161"/>
      <c r="DJV21" s="161"/>
      <c r="DJW21" s="161"/>
      <c r="DJX21" s="161"/>
      <c r="DJY21" s="161"/>
      <c r="DJZ21" s="161"/>
      <c r="DKA21" s="161"/>
      <c r="DKB21" s="161"/>
      <c r="DKC21" s="161"/>
      <c r="DKD21" s="161"/>
      <c r="DKE21" s="161"/>
      <c r="DKF21" s="161"/>
      <c r="DKG21" s="161"/>
      <c r="DKH21" s="161"/>
      <c r="DKI21" s="161"/>
      <c r="DKJ21" s="161"/>
      <c r="DKK21" s="161"/>
      <c r="DKL21" s="161"/>
      <c r="DKM21" s="161"/>
      <c r="DKN21" s="161"/>
      <c r="DKO21" s="161"/>
      <c r="DKP21" s="161"/>
      <c r="DKQ21" s="161"/>
      <c r="DKR21" s="161"/>
      <c r="DKS21" s="161"/>
      <c r="DKT21" s="161"/>
      <c r="DKU21" s="161"/>
      <c r="DKV21" s="161"/>
      <c r="DKW21" s="161"/>
      <c r="DKX21" s="161"/>
      <c r="DKY21" s="161"/>
      <c r="DKZ21" s="161"/>
      <c r="DLA21" s="161"/>
      <c r="DLB21" s="161"/>
      <c r="DLC21" s="161"/>
      <c r="DLD21" s="161"/>
      <c r="DLE21" s="161"/>
      <c r="DLF21" s="161"/>
      <c r="DLG21" s="161"/>
      <c r="DLH21" s="161"/>
      <c r="DLI21" s="161"/>
      <c r="DLJ21" s="161"/>
      <c r="DLK21" s="161"/>
      <c r="DLL21" s="161"/>
      <c r="DLM21" s="161"/>
      <c r="DLN21" s="161"/>
      <c r="DLO21" s="161"/>
      <c r="DLP21" s="161"/>
      <c r="DLQ21" s="161"/>
      <c r="DLR21" s="161"/>
      <c r="DLS21" s="161"/>
      <c r="DLT21" s="161"/>
      <c r="DLU21" s="161"/>
      <c r="DLV21" s="161"/>
      <c r="DLW21" s="161"/>
      <c r="DLX21" s="161"/>
      <c r="DLY21" s="161"/>
      <c r="DLZ21" s="161"/>
      <c r="DMA21" s="161"/>
      <c r="DMB21" s="161"/>
      <c r="DMC21" s="161"/>
      <c r="DMD21" s="161"/>
      <c r="DME21" s="161"/>
      <c r="DMF21" s="161"/>
      <c r="DMG21" s="161"/>
      <c r="DMH21" s="161"/>
      <c r="DMI21" s="161"/>
      <c r="DMJ21" s="161"/>
      <c r="DMK21" s="161"/>
      <c r="DML21" s="161"/>
      <c r="DMM21" s="161"/>
      <c r="DMN21" s="161"/>
      <c r="DMO21" s="161"/>
      <c r="DMP21" s="161"/>
      <c r="DMQ21" s="161"/>
      <c r="DMR21" s="161"/>
      <c r="DMS21" s="161"/>
      <c r="DMT21" s="161"/>
      <c r="DMU21" s="161"/>
      <c r="DMV21" s="161"/>
      <c r="DMW21" s="161"/>
      <c r="DMX21" s="161"/>
      <c r="DMY21" s="161"/>
      <c r="DMZ21" s="161"/>
      <c r="DNA21" s="161"/>
      <c r="DNB21" s="161"/>
      <c r="DNC21" s="161"/>
      <c r="DND21" s="161"/>
      <c r="DNE21" s="161"/>
      <c r="DNF21" s="161"/>
      <c r="DNG21" s="161"/>
      <c r="DNH21" s="161"/>
      <c r="DNI21" s="161"/>
      <c r="DNJ21" s="161"/>
      <c r="DNK21" s="161"/>
      <c r="DNL21" s="161"/>
      <c r="DNM21" s="161"/>
      <c r="DNN21" s="161"/>
      <c r="DNO21" s="161"/>
      <c r="DNP21" s="161"/>
      <c r="DNQ21" s="161"/>
      <c r="DNR21" s="161"/>
      <c r="DNS21" s="161"/>
      <c r="DNT21" s="161"/>
      <c r="DNU21" s="161"/>
      <c r="DNV21" s="161"/>
      <c r="DNW21" s="161"/>
      <c r="DNX21" s="161"/>
      <c r="DNY21" s="161"/>
      <c r="DNZ21" s="161"/>
      <c r="DOA21" s="161"/>
      <c r="DOB21" s="161"/>
      <c r="DOC21" s="161"/>
      <c r="DOD21" s="161"/>
      <c r="DOE21" s="161"/>
      <c r="DOF21" s="161"/>
      <c r="DOG21" s="161"/>
      <c r="DOH21" s="161"/>
      <c r="DOI21" s="161"/>
      <c r="DOJ21" s="161"/>
      <c r="DOK21" s="161"/>
      <c r="DOL21" s="161"/>
      <c r="DOM21" s="161"/>
      <c r="DON21" s="161"/>
      <c r="DOO21" s="161"/>
      <c r="DOP21" s="161"/>
      <c r="DOQ21" s="161"/>
      <c r="DOR21" s="161"/>
      <c r="DOS21" s="161"/>
      <c r="DOT21" s="161"/>
      <c r="DOU21" s="161"/>
      <c r="DOV21" s="161"/>
      <c r="DOW21" s="161"/>
      <c r="DOX21" s="161"/>
      <c r="DOY21" s="161"/>
      <c r="DOZ21" s="161"/>
      <c r="DPA21" s="161"/>
      <c r="DPB21" s="161"/>
      <c r="DPC21" s="161"/>
      <c r="DPD21" s="161"/>
      <c r="DPE21" s="161"/>
      <c r="DPF21" s="161"/>
      <c r="DPG21" s="161"/>
      <c r="DPH21" s="161"/>
      <c r="DPI21" s="161"/>
      <c r="DPJ21" s="161"/>
      <c r="DPK21" s="161"/>
      <c r="DPL21" s="161"/>
      <c r="DPM21" s="161"/>
      <c r="DPN21" s="161"/>
      <c r="DPO21" s="161"/>
      <c r="DPP21" s="161"/>
      <c r="DPQ21" s="161"/>
      <c r="DPR21" s="161"/>
      <c r="DPS21" s="161"/>
      <c r="DPT21" s="161"/>
      <c r="DPU21" s="161"/>
      <c r="DPV21" s="161"/>
      <c r="DPW21" s="161"/>
      <c r="DPX21" s="161"/>
      <c r="DPY21" s="161"/>
      <c r="DPZ21" s="161"/>
      <c r="DQA21" s="161"/>
      <c r="DQB21" s="161"/>
      <c r="DQC21" s="161"/>
      <c r="DQD21" s="161"/>
      <c r="DQE21" s="161"/>
      <c r="DQF21" s="161"/>
      <c r="DQG21" s="161"/>
      <c r="DQH21" s="161"/>
      <c r="DQI21" s="161"/>
      <c r="DQJ21" s="161"/>
      <c r="DQK21" s="161"/>
      <c r="DQL21" s="161"/>
      <c r="DQM21" s="161"/>
      <c r="DQN21" s="161"/>
      <c r="DQO21" s="161"/>
      <c r="DQP21" s="161"/>
      <c r="DQQ21" s="161"/>
      <c r="DQR21" s="161"/>
      <c r="DQS21" s="161"/>
      <c r="DQT21" s="161"/>
      <c r="DQU21" s="161"/>
      <c r="DQV21" s="161"/>
      <c r="DQW21" s="161"/>
      <c r="DQX21" s="161"/>
      <c r="DQY21" s="161"/>
      <c r="DQZ21" s="161"/>
      <c r="DRA21" s="161"/>
      <c r="DRB21" s="161"/>
      <c r="DRC21" s="161"/>
      <c r="DRD21" s="161"/>
      <c r="DRE21" s="161"/>
      <c r="DRF21" s="161"/>
      <c r="DRG21" s="161"/>
      <c r="DRH21" s="161"/>
      <c r="DRI21" s="161"/>
      <c r="DRJ21" s="161"/>
      <c r="DRK21" s="161"/>
      <c r="DRL21" s="161"/>
      <c r="DRM21" s="161"/>
      <c r="DRN21" s="161"/>
      <c r="DRO21" s="161"/>
      <c r="DRP21" s="161"/>
      <c r="DRQ21" s="161"/>
      <c r="DRR21" s="161"/>
      <c r="DRS21" s="161"/>
      <c r="DRT21" s="161"/>
      <c r="DRU21" s="161"/>
      <c r="DRV21" s="161"/>
      <c r="DRW21" s="161"/>
      <c r="DRX21" s="161"/>
      <c r="DRY21" s="161"/>
      <c r="DRZ21" s="161"/>
      <c r="DSA21" s="161"/>
      <c r="DSB21" s="161"/>
      <c r="DSC21" s="161"/>
      <c r="DSD21" s="161"/>
      <c r="DSE21" s="161"/>
      <c r="DSF21" s="161"/>
      <c r="DSG21" s="161"/>
      <c r="DSH21" s="161"/>
      <c r="DSI21" s="161"/>
      <c r="DSJ21" s="161"/>
      <c r="DSK21" s="161"/>
      <c r="DSL21" s="161"/>
      <c r="DSM21" s="161"/>
      <c r="DSN21" s="161"/>
      <c r="DSO21" s="161"/>
      <c r="DSP21" s="161"/>
      <c r="DSQ21" s="161"/>
      <c r="DSR21" s="161"/>
      <c r="DSS21" s="161"/>
      <c r="DST21" s="161"/>
      <c r="DSU21" s="161"/>
      <c r="DSV21" s="161"/>
      <c r="DSW21" s="161"/>
      <c r="DSX21" s="161"/>
      <c r="DSY21" s="161"/>
      <c r="DSZ21" s="161"/>
      <c r="DTA21" s="161"/>
      <c r="DTB21" s="161"/>
      <c r="DTC21" s="161"/>
      <c r="DTD21" s="161"/>
      <c r="DTE21" s="161"/>
      <c r="DTF21" s="161"/>
      <c r="DTG21" s="161"/>
      <c r="DTH21" s="161"/>
      <c r="DTI21" s="161"/>
      <c r="DTJ21" s="161"/>
      <c r="DTK21" s="161"/>
      <c r="DTL21" s="161"/>
      <c r="DTM21" s="161"/>
      <c r="DTN21" s="161"/>
      <c r="DTO21" s="161"/>
      <c r="DTP21" s="161"/>
      <c r="DTQ21" s="161"/>
      <c r="DTR21" s="161"/>
      <c r="DTS21" s="161"/>
      <c r="DTT21" s="161"/>
      <c r="DTU21" s="161"/>
      <c r="DTV21" s="161"/>
      <c r="DTW21" s="161"/>
      <c r="DTX21" s="161"/>
      <c r="DTY21" s="161"/>
      <c r="DTZ21" s="161"/>
      <c r="DUA21" s="161"/>
      <c r="DUB21" s="161"/>
      <c r="DUC21" s="161"/>
      <c r="DUD21" s="161"/>
      <c r="DUE21" s="161"/>
      <c r="DUF21" s="161"/>
      <c r="DUG21" s="161"/>
      <c r="DUH21" s="161"/>
      <c r="DUI21" s="161"/>
      <c r="DUJ21" s="161"/>
      <c r="DUK21" s="161"/>
      <c r="DUL21" s="161"/>
      <c r="DUM21" s="161"/>
      <c r="DUN21" s="161"/>
      <c r="DUO21" s="161"/>
      <c r="DUP21" s="161"/>
      <c r="DUQ21" s="161"/>
      <c r="DUR21" s="161"/>
      <c r="DUS21" s="161"/>
      <c r="DUT21" s="161"/>
      <c r="DUU21" s="161"/>
      <c r="DUV21" s="161"/>
      <c r="DUW21" s="161"/>
      <c r="DUX21" s="161"/>
      <c r="DUY21" s="161"/>
      <c r="DUZ21" s="161"/>
      <c r="DVA21" s="161"/>
      <c r="DVB21" s="161"/>
      <c r="DVC21" s="161"/>
      <c r="DVD21" s="161"/>
      <c r="DVE21" s="161"/>
      <c r="DVF21" s="161"/>
      <c r="DVG21" s="161"/>
      <c r="DVH21" s="161"/>
      <c r="DVI21" s="161"/>
      <c r="DVJ21" s="161"/>
      <c r="DVK21" s="161"/>
      <c r="DVL21" s="161"/>
      <c r="DVM21" s="161"/>
      <c r="DVN21" s="161"/>
      <c r="DVO21" s="161"/>
      <c r="DVP21" s="161"/>
      <c r="DVQ21" s="161"/>
      <c r="DVR21" s="161"/>
      <c r="DVS21" s="161"/>
      <c r="DVT21" s="161"/>
      <c r="DVU21" s="161"/>
      <c r="DVV21" s="161"/>
      <c r="DVW21" s="161"/>
      <c r="DVX21" s="161"/>
      <c r="DVY21" s="161"/>
      <c r="DVZ21" s="161"/>
      <c r="DWA21" s="161"/>
      <c r="DWB21" s="161"/>
      <c r="DWC21" s="161"/>
      <c r="DWD21" s="161"/>
      <c r="DWE21" s="161"/>
      <c r="DWF21" s="161"/>
      <c r="DWG21" s="161"/>
      <c r="DWH21" s="161"/>
      <c r="DWI21" s="161"/>
      <c r="DWJ21" s="161"/>
      <c r="DWK21" s="161"/>
      <c r="DWL21" s="161"/>
      <c r="DWM21" s="161"/>
      <c r="DWN21" s="161"/>
      <c r="DWO21" s="161"/>
      <c r="DWP21" s="161"/>
      <c r="DWQ21" s="161"/>
      <c r="DWR21" s="161"/>
      <c r="DWS21" s="161"/>
      <c r="DWT21" s="161"/>
      <c r="DWU21" s="161"/>
      <c r="DWV21" s="161"/>
      <c r="DWW21" s="161"/>
      <c r="DWX21" s="161"/>
      <c r="DWY21" s="161"/>
      <c r="DWZ21" s="161"/>
      <c r="DXA21" s="161"/>
      <c r="DXB21" s="161"/>
      <c r="DXC21" s="161"/>
      <c r="DXD21" s="161"/>
      <c r="DXE21" s="161"/>
      <c r="DXF21" s="161"/>
      <c r="DXG21" s="161"/>
      <c r="DXH21" s="161"/>
      <c r="DXI21" s="161"/>
      <c r="DXJ21" s="161"/>
      <c r="DXK21" s="161"/>
      <c r="DXL21" s="161"/>
      <c r="DXM21" s="161"/>
      <c r="DXN21" s="161"/>
      <c r="DXO21" s="161"/>
      <c r="DXP21" s="161"/>
      <c r="DXQ21" s="161"/>
      <c r="DXR21" s="161"/>
      <c r="DXS21" s="161"/>
      <c r="DXT21" s="161"/>
      <c r="DXU21" s="161"/>
      <c r="DXV21" s="161"/>
      <c r="DXW21" s="161"/>
      <c r="DXX21" s="161"/>
      <c r="DXY21" s="161"/>
      <c r="DXZ21" s="161"/>
      <c r="DYA21" s="161"/>
      <c r="DYB21" s="161"/>
      <c r="DYC21" s="161"/>
      <c r="DYD21" s="161"/>
      <c r="DYE21" s="161"/>
      <c r="DYF21" s="161"/>
      <c r="DYG21" s="161"/>
      <c r="DYH21" s="161"/>
      <c r="DYI21" s="161"/>
      <c r="DYJ21" s="161"/>
      <c r="DYK21" s="161"/>
      <c r="DYL21" s="161"/>
      <c r="DYM21" s="161"/>
      <c r="DYN21" s="161"/>
      <c r="DYO21" s="161"/>
      <c r="DYP21" s="161"/>
      <c r="DYQ21" s="161"/>
      <c r="DYR21" s="161"/>
      <c r="DYS21" s="161"/>
      <c r="DYT21" s="161"/>
      <c r="DYU21" s="161"/>
      <c r="DYV21" s="161"/>
      <c r="DYW21" s="161"/>
      <c r="DYX21" s="161"/>
      <c r="DYY21" s="161"/>
      <c r="DYZ21" s="161"/>
      <c r="DZA21" s="161"/>
      <c r="DZB21" s="161"/>
      <c r="DZC21" s="161"/>
      <c r="DZD21" s="161"/>
      <c r="DZE21" s="161"/>
      <c r="DZF21" s="161"/>
      <c r="DZG21" s="161"/>
      <c r="DZH21" s="161"/>
      <c r="DZI21" s="161"/>
      <c r="DZJ21" s="161"/>
      <c r="DZK21" s="161"/>
      <c r="DZL21" s="161"/>
      <c r="DZM21" s="161"/>
      <c r="DZN21" s="161"/>
      <c r="DZO21" s="161"/>
      <c r="DZP21" s="161"/>
      <c r="DZQ21" s="161"/>
      <c r="DZR21" s="161"/>
      <c r="DZS21" s="161"/>
      <c r="DZT21" s="161"/>
      <c r="DZU21" s="161"/>
      <c r="DZV21" s="161"/>
      <c r="DZW21" s="161"/>
      <c r="DZX21" s="161"/>
      <c r="DZY21" s="161"/>
      <c r="DZZ21" s="161"/>
      <c r="EAA21" s="161"/>
      <c r="EAB21" s="161"/>
      <c r="EAC21" s="161"/>
      <c r="EAD21" s="161"/>
      <c r="EAE21" s="161"/>
      <c r="EAF21" s="161"/>
      <c r="EAG21" s="161"/>
      <c r="EAH21" s="161"/>
      <c r="EAI21" s="161"/>
      <c r="EAJ21" s="161"/>
      <c r="EAK21" s="161"/>
      <c r="EAL21" s="161"/>
      <c r="EAM21" s="161"/>
      <c r="EAN21" s="161"/>
      <c r="EAO21" s="161"/>
      <c r="EAP21" s="161"/>
      <c r="EAQ21" s="161"/>
      <c r="EAR21" s="161"/>
      <c r="EAS21" s="161"/>
      <c r="EAT21" s="161"/>
      <c r="EAU21" s="161"/>
      <c r="EAV21" s="161"/>
      <c r="EAW21" s="161"/>
      <c r="EAX21" s="161"/>
      <c r="EAY21" s="161"/>
      <c r="EAZ21" s="161"/>
      <c r="EBA21" s="161"/>
      <c r="EBB21" s="161"/>
      <c r="EBC21" s="161"/>
      <c r="EBD21" s="161"/>
      <c r="EBE21" s="161"/>
      <c r="EBF21" s="161"/>
      <c r="EBG21" s="161"/>
      <c r="EBH21" s="161"/>
      <c r="EBI21" s="161"/>
      <c r="EBJ21" s="161"/>
      <c r="EBK21" s="161"/>
      <c r="EBL21" s="161"/>
      <c r="EBM21" s="161"/>
      <c r="EBN21" s="161"/>
      <c r="EBO21" s="161"/>
      <c r="EBP21" s="161"/>
      <c r="EBQ21" s="161"/>
      <c r="EBR21" s="161"/>
      <c r="EBS21" s="161"/>
      <c r="EBT21" s="161"/>
      <c r="EBU21" s="161"/>
      <c r="EBV21" s="161"/>
      <c r="EBW21" s="161"/>
      <c r="EBX21" s="161"/>
      <c r="EBY21" s="161"/>
      <c r="EBZ21" s="161"/>
      <c r="ECA21" s="161"/>
      <c r="ECB21" s="161"/>
      <c r="ECC21" s="161"/>
      <c r="ECD21" s="161"/>
      <c r="ECE21" s="161"/>
      <c r="ECF21" s="161"/>
      <c r="ECG21" s="161"/>
      <c r="ECH21" s="161"/>
      <c r="ECI21" s="161"/>
      <c r="ECJ21" s="161"/>
      <c r="ECK21" s="161"/>
      <c r="ECL21" s="161"/>
      <c r="ECM21" s="161"/>
      <c r="ECN21" s="161"/>
      <c r="ECO21" s="161"/>
      <c r="ECP21" s="161"/>
      <c r="ECQ21" s="161"/>
      <c r="ECR21" s="161"/>
      <c r="ECS21" s="161"/>
      <c r="ECT21" s="161"/>
      <c r="ECU21" s="161"/>
      <c r="ECV21" s="161"/>
      <c r="ECW21" s="161"/>
      <c r="ECX21" s="161"/>
      <c r="ECY21" s="161"/>
      <c r="ECZ21" s="161"/>
      <c r="EDA21" s="161"/>
      <c r="EDB21" s="161"/>
      <c r="EDC21" s="161"/>
      <c r="EDD21" s="161"/>
      <c r="EDE21" s="161"/>
      <c r="EDF21" s="161"/>
      <c r="EDG21" s="161"/>
      <c r="EDH21" s="161"/>
      <c r="EDI21" s="161"/>
      <c r="EDJ21" s="161"/>
      <c r="EDK21" s="161"/>
      <c r="EDL21" s="161"/>
      <c r="EDM21" s="161"/>
      <c r="EDN21" s="161"/>
      <c r="EDO21" s="161"/>
      <c r="EDP21" s="161"/>
      <c r="EDQ21" s="161"/>
      <c r="EDR21" s="161"/>
      <c r="EDS21" s="161"/>
      <c r="EDT21" s="161"/>
      <c r="EDU21" s="161"/>
      <c r="EDV21" s="161"/>
      <c r="EDW21" s="161"/>
      <c r="EDX21" s="161"/>
      <c r="EDY21" s="161"/>
      <c r="EDZ21" s="161"/>
      <c r="EEA21" s="161"/>
      <c r="EEB21" s="161"/>
      <c r="EEC21" s="161"/>
      <c r="EED21" s="161"/>
      <c r="EEE21" s="161"/>
      <c r="EEF21" s="161"/>
      <c r="EEG21" s="161"/>
      <c r="EEH21" s="161"/>
      <c r="EEI21" s="161"/>
      <c r="EEJ21" s="161"/>
      <c r="EEK21" s="161"/>
      <c r="EEL21" s="161"/>
      <c r="EEM21" s="161"/>
      <c r="EEN21" s="161"/>
      <c r="EEO21" s="161"/>
      <c r="EEP21" s="161"/>
      <c r="EEQ21" s="161"/>
      <c r="EER21" s="161"/>
      <c r="EES21" s="161"/>
      <c r="EET21" s="161"/>
      <c r="EEU21" s="161"/>
      <c r="EEV21" s="161"/>
      <c r="EEW21" s="161"/>
      <c r="EEX21" s="161"/>
      <c r="EEY21" s="161"/>
      <c r="EEZ21" s="161"/>
      <c r="EFA21" s="161"/>
      <c r="EFB21" s="161"/>
      <c r="EFC21" s="161"/>
      <c r="EFD21" s="161"/>
      <c r="EFE21" s="161"/>
      <c r="EFF21" s="161"/>
      <c r="EFG21" s="161"/>
      <c r="EFH21" s="161"/>
      <c r="EFI21" s="161"/>
      <c r="EFJ21" s="161"/>
      <c r="EFK21" s="161"/>
      <c r="EFL21" s="161"/>
      <c r="EFM21" s="161"/>
      <c r="EFN21" s="161"/>
      <c r="EFO21" s="161"/>
      <c r="EFP21" s="161"/>
      <c r="EFQ21" s="161"/>
      <c r="EFR21" s="161"/>
      <c r="EFS21" s="161"/>
      <c r="EFT21" s="161"/>
      <c r="EFU21" s="161"/>
      <c r="EFV21" s="161"/>
      <c r="EFW21" s="161"/>
      <c r="EFX21" s="161"/>
      <c r="EFY21" s="161"/>
      <c r="EFZ21" s="161"/>
      <c r="EGA21" s="161"/>
      <c r="EGB21" s="161"/>
      <c r="EGC21" s="161"/>
      <c r="EGD21" s="161"/>
      <c r="EGE21" s="161"/>
      <c r="EGF21" s="161"/>
      <c r="EGG21" s="161"/>
      <c r="EGH21" s="161"/>
      <c r="EGI21" s="161"/>
      <c r="EGJ21" s="161"/>
      <c r="EGK21" s="161"/>
      <c r="EGL21" s="161"/>
      <c r="EGM21" s="161"/>
      <c r="EGN21" s="161"/>
      <c r="EGO21" s="161"/>
      <c r="EGP21" s="161"/>
      <c r="EGQ21" s="161"/>
      <c r="EGR21" s="161"/>
      <c r="EGS21" s="161"/>
      <c r="EGT21" s="161"/>
      <c r="EGU21" s="161"/>
      <c r="EGV21" s="161"/>
      <c r="EGW21" s="161"/>
      <c r="EGX21" s="161"/>
      <c r="EGY21" s="161"/>
      <c r="EGZ21" s="161"/>
      <c r="EHA21" s="161"/>
      <c r="EHB21" s="161"/>
      <c r="EHC21" s="161"/>
      <c r="EHD21" s="161"/>
      <c r="EHE21" s="161"/>
      <c r="EHF21" s="161"/>
      <c r="EHG21" s="161"/>
      <c r="EHH21" s="161"/>
      <c r="EHI21" s="161"/>
      <c r="EHJ21" s="161"/>
      <c r="EHK21" s="161"/>
      <c r="EHL21" s="161"/>
      <c r="EHM21" s="161"/>
      <c r="EHN21" s="161"/>
      <c r="EHO21" s="161"/>
      <c r="EHP21" s="161"/>
      <c r="EHQ21" s="161"/>
      <c r="EHR21" s="161"/>
      <c r="EHS21" s="161"/>
      <c r="EHT21" s="161"/>
      <c r="EHU21" s="161"/>
      <c r="EHV21" s="161"/>
      <c r="EHW21" s="161"/>
      <c r="EHX21" s="161"/>
      <c r="EHY21" s="161"/>
      <c r="EHZ21" s="161"/>
      <c r="EIA21" s="161"/>
      <c r="EIB21" s="161"/>
      <c r="EIC21" s="161"/>
      <c r="EID21" s="161"/>
      <c r="EIE21" s="161"/>
      <c r="EIF21" s="161"/>
      <c r="EIG21" s="161"/>
      <c r="EIH21" s="161"/>
      <c r="EII21" s="161"/>
      <c r="EIJ21" s="161"/>
      <c r="EIK21" s="161"/>
      <c r="EIL21" s="161"/>
      <c r="EIM21" s="161"/>
      <c r="EIN21" s="161"/>
      <c r="EIO21" s="161"/>
      <c r="EIP21" s="161"/>
      <c r="EIQ21" s="161"/>
      <c r="EIR21" s="161"/>
      <c r="EIS21" s="161"/>
      <c r="EIT21" s="161"/>
      <c r="EIU21" s="161"/>
      <c r="EIV21" s="161"/>
      <c r="EIW21" s="161"/>
      <c r="EIX21" s="161"/>
      <c r="EIY21" s="161"/>
      <c r="EIZ21" s="161"/>
      <c r="EJA21" s="161"/>
      <c r="EJB21" s="161"/>
      <c r="EJC21" s="161"/>
      <c r="EJD21" s="161"/>
      <c r="EJE21" s="161"/>
      <c r="EJF21" s="161"/>
      <c r="EJG21" s="161"/>
      <c r="EJH21" s="161"/>
      <c r="EJI21" s="161"/>
      <c r="EJJ21" s="161"/>
      <c r="EJK21" s="161"/>
      <c r="EJL21" s="161"/>
      <c r="EJM21" s="161"/>
      <c r="EJN21" s="161"/>
      <c r="EJO21" s="161"/>
      <c r="EJP21" s="161"/>
      <c r="EJQ21" s="161"/>
      <c r="EJR21" s="161"/>
      <c r="EJS21" s="161"/>
      <c r="EJT21" s="161"/>
      <c r="EJU21" s="161"/>
      <c r="EJV21" s="161"/>
      <c r="EJW21" s="161"/>
      <c r="EJX21" s="161"/>
      <c r="EJY21" s="161"/>
      <c r="EJZ21" s="161"/>
      <c r="EKA21" s="161"/>
      <c r="EKB21" s="161"/>
      <c r="EKC21" s="161"/>
      <c r="EKD21" s="161"/>
      <c r="EKE21" s="161"/>
      <c r="EKF21" s="161"/>
      <c r="EKG21" s="161"/>
      <c r="EKH21" s="161"/>
      <c r="EKI21" s="161"/>
      <c r="EKJ21" s="161"/>
      <c r="EKK21" s="161"/>
      <c r="EKL21" s="161"/>
      <c r="EKM21" s="161"/>
      <c r="EKN21" s="161"/>
      <c r="EKO21" s="161"/>
      <c r="EKP21" s="161"/>
      <c r="EKQ21" s="161"/>
      <c r="EKR21" s="161"/>
      <c r="EKS21" s="161"/>
      <c r="EKT21" s="161"/>
      <c r="EKU21" s="161"/>
      <c r="EKV21" s="161"/>
      <c r="EKW21" s="161"/>
      <c r="EKX21" s="161"/>
      <c r="EKY21" s="161"/>
      <c r="EKZ21" s="161"/>
      <c r="ELA21" s="161"/>
      <c r="ELB21" s="161"/>
      <c r="ELC21" s="161"/>
      <c r="ELD21" s="161"/>
      <c r="ELE21" s="161"/>
      <c r="ELF21" s="161"/>
      <c r="ELG21" s="161"/>
      <c r="ELH21" s="161"/>
      <c r="ELI21" s="161"/>
      <c r="ELJ21" s="161"/>
      <c r="ELK21" s="161"/>
      <c r="ELL21" s="161"/>
      <c r="ELM21" s="161"/>
      <c r="ELN21" s="161"/>
      <c r="ELO21" s="161"/>
      <c r="ELP21" s="161"/>
      <c r="ELQ21" s="161"/>
      <c r="ELR21" s="161"/>
      <c r="ELS21" s="161"/>
      <c r="ELT21" s="161"/>
      <c r="ELU21" s="161"/>
      <c r="ELV21" s="161"/>
      <c r="ELW21" s="161"/>
      <c r="ELX21" s="161"/>
      <c r="ELY21" s="161"/>
      <c r="ELZ21" s="161"/>
      <c r="EMA21" s="161"/>
      <c r="EMB21" s="161"/>
      <c r="EMC21" s="161"/>
      <c r="EMD21" s="161"/>
      <c r="EME21" s="161"/>
      <c r="EMF21" s="161"/>
      <c r="EMG21" s="161"/>
      <c r="EMH21" s="161"/>
      <c r="EMI21" s="161"/>
      <c r="EMJ21" s="161"/>
      <c r="EMK21" s="161"/>
      <c r="EML21" s="161"/>
      <c r="EMM21" s="161"/>
      <c r="EMN21" s="161"/>
      <c r="EMO21" s="161"/>
      <c r="EMP21" s="161"/>
      <c r="EMQ21" s="161"/>
      <c r="EMR21" s="161"/>
      <c r="EMS21" s="161"/>
      <c r="EMT21" s="161"/>
      <c r="EMU21" s="161"/>
      <c r="EMV21" s="161"/>
      <c r="EMW21" s="161"/>
      <c r="EMX21" s="161"/>
      <c r="EMY21" s="161"/>
      <c r="EMZ21" s="161"/>
      <c r="ENA21" s="161"/>
      <c r="ENB21" s="161"/>
      <c r="ENC21" s="161"/>
      <c r="END21" s="161"/>
      <c r="ENE21" s="161"/>
      <c r="ENF21" s="161"/>
      <c r="ENG21" s="161"/>
      <c r="ENH21" s="161"/>
      <c r="ENI21" s="161"/>
      <c r="ENJ21" s="161"/>
      <c r="ENK21" s="161"/>
      <c r="ENL21" s="161"/>
      <c r="ENM21" s="161"/>
      <c r="ENN21" s="161"/>
      <c r="ENO21" s="161"/>
      <c r="ENP21" s="161"/>
      <c r="ENQ21" s="161"/>
      <c r="ENR21" s="161"/>
      <c r="ENS21" s="161"/>
      <c r="ENT21" s="161"/>
      <c r="ENU21" s="161"/>
      <c r="ENV21" s="161"/>
      <c r="ENW21" s="161"/>
      <c r="ENX21" s="161"/>
      <c r="ENY21" s="161"/>
      <c r="ENZ21" s="161"/>
      <c r="EOA21" s="161"/>
      <c r="EOB21" s="161"/>
      <c r="EOC21" s="161"/>
      <c r="EOD21" s="161"/>
      <c r="EOE21" s="161"/>
      <c r="EOF21" s="161"/>
      <c r="EOG21" s="161"/>
      <c r="EOH21" s="161"/>
      <c r="EOI21" s="161"/>
      <c r="EOJ21" s="161"/>
      <c r="EOK21" s="161"/>
      <c r="EOL21" s="161"/>
      <c r="EOM21" s="161"/>
      <c r="EON21" s="161"/>
      <c r="EOO21" s="161"/>
      <c r="EOP21" s="161"/>
      <c r="EOQ21" s="161"/>
      <c r="EOR21" s="161"/>
      <c r="EOS21" s="161"/>
      <c r="EOT21" s="161"/>
      <c r="EOU21" s="161"/>
      <c r="EOV21" s="161"/>
      <c r="EOW21" s="161"/>
      <c r="EOX21" s="161"/>
      <c r="EOY21" s="161"/>
      <c r="EOZ21" s="161"/>
      <c r="EPA21" s="161"/>
      <c r="EPB21" s="161"/>
      <c r="EPC21" s="161"/>
      <c r="EPD21" s="161"/>
      <c r="EPE21" s="161"/>
      <c r="EPF21" s="161"/>
      <c r="EPG21" s="161"/>
      <c r="EPH21" s="161"/>
      <c r="EPI21" s="161"/>
      <c r="EPJ21" s="161"/>
      <c r="EPK21" s="161"/>
      <c r="EPL21" s="161"/>
      <c r="EPM21" s="161"/>
      <c r="EPN21" s="161"/>
      <c r="EPO21" s="161"/>
      <c r="EPP21" s="161"/>
      <c r="EPQ21" s="161"/>
      <c r="EPR21" s="161"/>
      <c r="EPS21" s="161"/>
      <c r="EPT21" s="161"/>
      <c r="EPU21" s="161"/>
      <c r="EPV21" s="161"/>
      <c r="EPW21" s="161"/>
      <c r="EPX21" s="161"/>
      <c r="EPY21" s="161"/>
      <c r="EPZ21" s="161"/>
      <c r="EQA21" s="161"/>
      <c r="EQB21" s="161"/>
      <c r="EQC21" s="161"/>
      <c r="EQD21" s="161"/>
      <c r="EQE21" s="161"/>
      <c r="EQF21" s="161"/>
      <c r="EQG21" s="161"/>
      <c r="EQH21" s="161"/>
      <c r="EQI21" s="161"/>
      <c r="EQJ21" s="161"/>
      <c r="EQK21" s="161"/>
      <c r="EQL21" s="161"/>
      <c r="EQM21" s="161"/>
      <c r="EQN21" s="161"/>
      <c r="EQO21" s="161"/>
      <c r="EQP21" s="161"/>
      <c r="EQQ21" s="161"/>
      <c r="EQR21" s="161"/>
      <c r="EQS21" s="161"/>
      <c r="EQT21" s="161"/>
      <c r="EQU21" s="161"/>
      <c r="EQV21" s="161"/>
      <c r="EQW21" s="161"/>
      <c r="EQX21" s="161"/>
      <c r="EQY21" s="161"/>
      <c r="EQZ21" s="161"/>
      <c r="ERA21" s="161"/>
      <c r="ERB21" s="161"/>
      <c r="ERC21" s="161"/>
      <c r="ERD21" s="161"/>
      <c r="ERE21" s="161"/>
      <c r="ERF21" s="161"/>
      <c r="ERG21" s="161"/>
      <c r="ERH21" s="161"/>
      <c r="ERI21" s="161"/>
      <c r="ERJ21" s="161"/>
      <c r="ERK21" s="161"/>
      <c r="ERL21" s="161"/>
      <c r="ERM21" s="161"/>
      <c r="ERN21" s="161"/>
      <c r="ERO21" s="161"/>
      <c r="ERP21" s="161"/>
      <c r="ERQ21" s="161"/>
      <c r="ERR21" s="161"/>
      <c r="ERS21" s="161"/>
      <c r="ERT21" s="161"/>
      <c r="ERU21" s="161"/>
      <c r="ERV21" s="161"/>
      <c r="ERW21" s="161"/>
      <c r="ERX21" s="161"/>
      <c r="ERY21" s="161"/>
      <c r="ERZ21" s="161"/>
      <c r="ESA21" s="161"/>
      <c r="ESB21" s="161"/>
      <c r="ESC21" s="161"/>
      <c r="ESD21" s="161"/>
      <c r="ESE21" s="161"/>
      <c r="ESF21" s="161"/>
      <c r="ESG21" s="161"/>
      <c r="ESH21" s="161"/>
      <c r="ESI21" s="161"/>
      <c r="ESJ21" s="161"/>
      <c r="ESK21" s="161"/>
      <c r="ESL21" s="161"/>
      <c r="ESM21" s="161"/>
      <c r="ESN21" s="161"/>
      <c r="ESO21" s="161"/>
      <c r="ESP21" s="161"/>
      <c r="ESQ21" s="161"/>
      <c r="ESR21" s="161"/>
      <c r="ESS21" s="161"/>
      <c r="EST21" s="161"/>
      <c r="ESU21" s="161"/>
      <c r="ESV21" s="161"/>
      <c r="ESW21" s="161"/>
      <c r="ESX21" s="161"/>
      <c r="ESY21" s="161"/>
      <c r="ESZ21" s="161"/>
      <c r="ETA21" s="161"/>
      <c r="ETB21" s="161"/>
      <c r="ETC21" s="161"/>
      <c r="ETD21" s="161"/>
      <c r="ETE21" s="161"/>
      <c r="ETF21" s="161"/>
      <c r="ETG21" s="161"/>
      <c r="ETH21" s="161"/>
      <c r="ETI21" s="161"/>
      <c r="ETJ21" s="161"/>
      <c r="ETK21" s="161"/>
      <c r="ETL21" s="161"/>
      <c r="ETM21" s="161"/>
      <c r="ETN21" s="161"/>
      <c r="ETO21" s="161"/>
      <c r="ETP21" s="161"/>
      <c r="ETQ21" s="161"/>
      <c r="ETR21" s="161"/>
      <c r="ETS21" s="161"/>
      <c r="ETT21" s="161"/>
      <c r="ETU21" s="161"/>
      <c r="ETV21" s="161"/>
      <c r="ETW21" s="161"/>
      <c r="ETX21" s="161"/>
      <c r="ETY21" s="161"/>
      <c r="ETZ21" s="161"/>
      <c r="EUA21" s="161"/>
      <c r="EUB21" s="161"/>
      <c r="EUC21" s="161"/>
      <c r="EUD21" s="161"/>
      <c r="EUE21" s="161"/>
      <c r="EUF21" s="161"/>
      <c r="EUG21" s="161"/>
      <c r="EUH21" s="161"/>
      <c r="EUI21" s="161"/>
      <c r="EUJ21" s="161"/>
      <c r="EUK21" s="161"/>
      <c r="EUL21" s="161"/>
      <c r="EUM21" s="161"/>
      <c r="EUN21" s="161"/>
      <c r="EUO21" s="161"/>
      <c r="EUP21" s="161"/>
      <c r="EUQ21" s="161"/>
      <c r="EUR21" s="161"/>
      <c r="EUS21" s="161"/>
      <c r="EUT21" s="161"/>
      <c r="EUU21" s="161"/>
      <c r="EUV21" s="161"/>
      <c r="EUW21" s="161"/>
      <c r="EUX21" s="161"/>
      <c r="EUY21" s="161"/>
      <c r="EUZ21" s="161"/>
      <c r="EVA21" s="161"/>
      <c r="EVB21" s="161"/>
      <c r="EVC21" s="161"/>
      <c r="EVD21" s="161"/>
      <c r="EVE21" s="161"/>
      <c r="EVF21" s="161"/>
      <c r="EVG21" s="161"/>
      <c r="EVH21" s="161"/>
      <c r="EVI21" s="161"/>
      <c r="EVJ21" s="161"/>
      <c r="EVK21" s="161"/>
      <c r="EVL21" s="161"/>
      <c r="EVM21" s="161"/>
      <c r="EVN21" s="161"/>
      <c r="EVO21" s="161"/>
      <c r="EVP21" s="161"/>
      <c r="EVQ21" s="161"/>
      <c r="EVR21" s="161"/>
      <c r="EVS21" s="161"/>
      <c r="EVT21" s="161"/>
      <c r="EVU21" s="161"/>
      <c r="EVV21" s="161"/>
      <c r="EVW21" s="161"/>
      <c r="EVX21" s="161"/>
      <c r="EVY21" s="161"/>
      <c r="EVZ21" s="161"/>
      <c r="EWA21" s="161"/>
      <c r="EWB21" s="161"/>
      <c r="EWC21" s="161"/>
      <c r="EWD21" s="161"/>
      <c r="EWE21" s="161"/>
      <c r="EWF21" s="161"/>
      <c r="EWG21" s="161"/>
      <c r="EWH21" s="161"/>
      <c r="EWI21" s="161"/>
      <c r="EWJ21" s="161"/>
      <c r="EWK21" s="161"/>
      <c r="EWL21" s="161"/>
      <c r="EWM21" s="161"/>
      <c r="EWN21" s="161"/>
      <c r="EWO21" s="161"/>
      <c r="EWP21" s="161"/>
      <c r="EWQ21" s="161"/>
      <c r="EWR21" s="161"/>
      <c r="EWS21" s="161"/>
      <c r="EWT21" s="161"/>
      <c r="EWU21" s="161"/>
      <c r="EWV21" s="161"/>
      <c r="EWW21" s="161"/>
      <c r="EWX21" s="161"/>
      <c r="EWY21" s="161"/>
      <c r="EWZ21" s="161"/>
      <c r="EXA21" s="161"/>
      <c r="EXB21" s="161"/>
      <c r="EXC21" s="161"/>
      <c r="EXD21" s="161"/>
      <c r="EXE21" s="161"/>
      <c r="EXF21" s="161"/>
      <c r="EXG21" s="161"/>
      <c r="EXH21" s="161"/>
      <c r="EXI21" s="161"/>
      <c r="EXJ21" s="161"/>
      <c r="EXK21" s="161"/>
      <c r="EXL21" s="161"/>
      <c r="EXM21" s="161"/>
      <c r="EXN21" s="161"/>
      <c r="EXO21" s="161"/>
      <c r="EXP21" s="161"/>
      <c r="EXQ21" s="161"/>
      <c r="EXR21" s="161"/>
      <c r="EXS21" s="161"/>
      <c r="EXT21" s="161"/>
      <c r="EXU21" s="161"/>
      <c r="EXV21" s="161"/>
      <c r="EXW21" s="161"/>
      <c r="EXX21" s="161"/>
      <c r="EXY21" s="161"/>
      <c r="EXZ21" s="161"/>
      <c r="EYA21" s="161"/>
      <c r="EYB21" s="161"/>
      <c r="EYC21" s="161"/>
      <c r="EYD21" s="161"/>
      <c r="EYE21" s="161"/>
      <c r="EYF21" s="161"/>
      <c r="EYG21" s="161"/>
      <c r="EYH21" s="161"/>
      <c r="EYI21" s="161"/>
      <c r="EYJ21" s="161"/>
      <c r="EYK21" s="161"/>
      <c r="EYL21" s="161"/>
      <c r="EYM21" s="161"/>
      <c r="EYN21" s="161"/>
      <c r="EYO21" s="161"/>
      <c r="EYP21" s="161"/>
      <c r="EYQ21" s="161"/>
      <c r="EYR21" s="161"/>
      <c r="EYS21" s="161"/>
      <c r="EYT21" s="161"/>
      <c r="EYU21" s="161"/>
      <c r="EYV21" s="161"/>
      <c r="EYW21" s="161"/>
      <c r="EYX21" s="161"/>
      <c r="EYY21" s="161"/>
      <c r="EYZ21" s="161"/>
      <c r="EZA21" s="161"/>
      <c r="EZB21" s="161"/>
      <c r="EZC21" s="161"/>
      <c r="EZD21" s="161"/>
      <c r="EZE21" s="161"/>
      <c r="EZF21" s="161"/>
      <c r="EZG21" s="161"/>
      <c r="EZH21" s="161"/>
      <c r="EZI21" s="161"/>
      <c r="EZJ21" s="161"/>
      <c r="EZK21" s="161"/>
      <c r="EZL21" s="161"/>
      <c r="EZM21" s="161"/>
      <c r="EZN21" s="161"/>
      <c r="EZO21" s="161"/>
      <c r="EZP21" s="161"/>
      <c r="EZQ21" s="161"/>
      <c r="EZR21" s="161"/>
      <c r="EZS21" s="161"/>
      <c r="EZT21" s="161"/>
      <c r="EZU21" s="161"/>
      <c r="EZV21" s="161"/>
      <c r="EZW21" s="161"/>
      <c r="EZX21" s="161"/>
      <c r="EZY21" s="161"/>
      <c r="EZZ21" s="161"/>
      <c r="FAA21" s="161"/>
      <c r="FAB21" s="161"/>
      <c r="FAC21" s="161"/>
      <c r="FAD21" s="161"/>
      <c r="FAE21" s="161"/>
      <c r="FAF21" s="161"/>
      <c r="FAG21" s="161"/>
      <c r="FAH21" s="161"/>
      <c r="FAI21" s="161"/>
      <c r="FAJ21" s="161"/>
      <c r="FAK21" s="161"/>
      <c r="FAL21" s="161"/>
      <c r="FAM21" s="161"/>
      <c r="FAN21" s="161"/>
      <c r="FAO21" s="161"/>
      <c r="FAP21" s="161"/>
      <c r="FAQ21" s="161"/>
      <c r="FAR21" s="161"/>
      <c r="FAS21" s="161"/>
      <c r="FAT21" s="161"/>
      <c r="FAU21" s="161"/>
      <c r="FAV21" s="161"/>
      <c r="FAW21" s="161"/>
      <c r="FAX21" s="161"/>
      <c r="FAY21" s="161"/>
      <c r="FAZ21" s="161"/>
      <c r="FBA21" s="161"/>
      <c r="FBB21" s="161"/>
      <c r="FBC21" s="161"/>
      <c r="FBD21" s="161"/>
      <c r="FBE21" s="161"/>
      <c r="FBF21" s="161"/>
      <c r="FBG21" s="161"/>
      <c r="FBH21" s="161"/>
      <c r="FBI21" s="161"/>
      <c r="FBJ21" s="161"/>
      <c r="FBK21" s="161"/>
      <c r="FBL21" s="161"/>
      <c r="FBM21" s="161"/>
      <c r="FBN21" s="161"/>
      <c r="FBO21" s="161"/>
      <c r="FBP21" s="161"/>
      <c r="FBQ21" s="161"/>
      <c r="FBR21" s="161"/>
      <c r="FBS21" s="161"/>
      <c r="FBT21" s="161"/>
      <c r="FBU21" s="161"/>
      <c r="FBV21" s="161"/>
      <c r="FBW21" s="161"/>
      <c r="FBX21" s="161"/>
      <c r="FBY21" s="161"/>
      <c r="FBZ21" s="161"/>
      <c r="FCA21" s="161"/>
      <c r="FCB21" s="161"/>
      <c r="FCC21" s="161"/>
      <c r="FCD21" s="161"/>
      <c r="FCE21" s="161"/>
      <c r="FCF21" s="161"/>
      <c r="FCG21" s="161"/>
      <c r="FCH21" s="161"/>
      <c r="FCI21" s="161"/>
      <c r="FCJ21" s="161"/>
      <c r="FCK21" s="161"/>
      <c r="FCL21" s="161"/>
      <c r="FCM21" s="161"/>
      <c r="FCN21" s="161"/>
      <c r="FCO21" s="161"/>
      <c r="FCP21" s="161"/>
      <c r="FCQ21" s="161"/>
      <c r="FCR21" s="161"/>
      <c r="FCS21" s="161"/>
      <c r="FCT21" s="161"/>
      <c r="FCU21" s="161"/>
      <c r="FCV21" s="161"/>
      <c r="FCW21" s="161"/>
      <c r="FCX21" s="161"/>
      <c r="FCY21" s="161"/>
      <c r="FCZ21" s="161"/>
      <c r="FDA21" s="161"/>
      <c r="FDB21" s="161"/>
      <c r="FDC21" s="161"/>
      <c r="FDD21" s="161"/>
      <c r="FDE21" s="161"/>
      <c r="FDF21" s="161"/>
      <c r="FDG21" s="161"/>
      <c r="FDH21" s="161"/>
      <c r="FDI21" s="161"/>
      <c r="FDJ21" s="161"/>
      <c r="FDK21" s="161"/>
      <c r="FDL21" s="161"/>
      <c r="FDM21" s="161"/>
      <c r="FDN21" s="161"/>
      <c r="FDO21" s="161"/>
      <c r="FDP21" s="161"/>
      <c r="FDQ21" s="161"/>
      <c r="FDR21" s="161"/>
      <c r="FDS21" s="161"/>
      <c r="FDT21" s="161"/>
      <c r="FDU21" s="161"/>
      <c r="FDV21" s="161"/>
      <c r="FDW21" s="161"/>
      <c r="FDX21" s="161"/>
      <c r="FDY21" s="161"/>
      <c r="FDZ21" s="161"/>
      <c r="FEA21" s="161"/>
      <c r="FEB21" s="161"/>
      <c r="FEC21" s="161"/>
      <c r="FED21" s="161"/>
      <c r="FEE21" s="161"/>
      <c r="FEF21" s="161"/>
      <c r="FEG21" s="161"/>
      <c r="FEH21" s="161"/>
      <c r="FEI21" s="161"/>
      <c r="FEJ21" s="161"/>
      <c r="FEK21" s="161"/>
      <c r="FEL21" s="161"/>
      <c r="FEM21" s="161"/>
      <c r="FEN21" s="161"/>
      <c r="FEO21" s="161"/>
      <c r="FEP21" s="161"/>
      <c r="FEQ21" s="161"/>
      <c r="FER21" s="161"/>
      <c r="FES21" s="161"/>
      <c r="FET21" s="161"/>
      <c r="FEU21" s="161"/>
      <c r="FEV21" s="161"/>
      <c r="FEW21" s="161"/>
      <c r="FEX21" s="161"/>
      <c r="FEY21" s="161"/>
      <c r="FEZ21" s="161"/>
      <c r="FFA21" s="161"/>
      <c r="FFB21" s="161"/>
      <c r="FFC21" s="161"/>
      <c r="FFD21" s="161"/>
      <c r="FFE21" s="161"/>
      <c r="FFF21" s="161"/>
      <c r="FFG21" s="161"/>
      <c r="FFH21" s="161"/>
      <c r="FFI21" s="161"/>
      <c r="FFJ21" s="161"/>
      <c r="FFK21" s="161"/>
      <c r="FFL21" s="161"/>
      <c r="FFM21" s="161"/>
      <c r="FFN21" s="161"/>
      <c r="FFO21" s="161"/>
      <c r="FFP21" s="161"/>
      <c r="FFQ21" s="161"/>
      <c r="FFR21" s="161"/>
      <c r="FFS21" s="161"/>
      <c r="FFT21" s="161"/>
      <c r="FFU21" s="161"/>
      <c r="FFV21" s="161"/>
      <c r="FFW21" s="161"/>
      <c r="FFX21" s="161"/>
      <c r="FFY21" s="161"/>
      <c r="FFZ21" s="161"/>
      <c r="FGA21" s="161"/>
      <c r="FGB21" s="161"/>
      <c r="FGC21" s="161"/>
      <c r="FGD21" s="161"/>
      <c r="FGE21" s="161"/>
      <c r="FGF21" s="161"/>
      <c r="FGG21" s="161"/>
      <c r="FGH21" s="161"/>
      <c r="FGI21" s="161"/>
      <c r="FGJ21" s="161"/>
      <c r="FGK21" s="161"/>
      <c r="FGL21" s="161"/>
      <c r="FGM21" s="161"/>
      <c r="FGN21" s="161"/>
      <c r="FGO21" s="161"/>
      <c r="FGP21" s="161"/>
      <c r="FGQ21" s="161"/>
      <c r="FGR21" s="161"/>
      <c r="FGS21" s="161"/>
      <c r="FGT21" s="161"/>
      <c r="FGU21" s="161"/>
      <c r="FGV21" s="161"/>
      <c r="FGW21" s="161"/>
      <c r="FGX21" s="161"/>
      <c r="FGY21" s="161"/>
      <c r="FGZ21" s="161"/>
      <c r="FHA21" s="161"/>
      <c r="FHB21" s="161"/>
      <c r="FHC21" s="161"/>
      <c r="FHD21" s="161"/>
      <c r="FHE21" s="161"/>
      <c r="FHF21" s="161"/>
      <c r="FHG21" s="161"/>
      <c r="FHH21" s="161"/>
      <c r="FHI21" s="161"/>
      <c r="FHJ21" s="161"/>
      <c r="FHK21" s="161"/>
      <c r="FHL21" s="161"/>
      <c r="FHM21" s="161"/>
      <c r="FHN21" s="161"/>
      <c r="FHO21" s="161"/>
      <c r="FHP21" s="161"/>
      <c r="FHQ21" s="161"/>
      <c r="FHR21" s="161"/>
      <c r="FHS21" s="161"/>
      <c r="FHT21" s="161"/>
      <c r="FHU21" s="161"/>
      <c r="FHV21" s="161"/>
      <c r="FHW21" s="161"/>
      <c r="FHX21" s="161"/>
      <c r="FHY21" s="161"/>
      <c r="FHZ21" s="161"/>
      <c r="FIA21" s="161"/>
      <c r="FIB21" s="161"/>
      <c r="FIC21" s="161"/>
      <c r="FID21" s="161"/>
      <c r="FIE21" s="161"/>
      <c r="FIF21" s="161"/>
      <c r="FIG21" s="161"/>
      <c r="FIH21" s="161"/>
      <c r="FII21" s="161"/>
      <c r="FIJ21" s="161"/>
      <c r="FIK21" s="161"/>
      <c r="FIL21" s="161"/>
      <c r="FIM21" s="161"/>
      <c r="FIN21" s="161"/>
      <c r="FIO21" s="161"/>
      <c r="FIP21" s="161"/>
      <c r="FIQ21" s="161"/>
      <c r="FIR21" s="161"/>
      <c r="FIS21" s="161"/>
      <c r="FIT21" s="161"/>
      <c r="FIU21" s="161"/>
      <c r="FIV21" s="161"/>
      <c r="FIW21" s="161"/>
      <c r="FIX21" s="161"/>
      <c r="FIY21" s="161"/>
      <c r="FIZ21" s="161"/>
      <c r="FJA21" s="161"/>
      <c r="FJB21" s="161"/>
      <c r="FJC21" s="161"/>
      <c r="FJD21" s="161"/>
      <c r="FJE21" s="161"/>
      <c r="FJF21" s="161"/>
      <c r="FJG21" s="161"/>
      <c r="FJH21" s="161"/>
      <c r="FJI21" s="161"/>
      <c r="FJJ21" s="161"/>
      <c r="FJK21" s="161"/>
      <c r="FJL21" s="161"/>
      <c r="FJM21" s="161"/>
      <c r="FJN21" s="161"/>
      <c r="FJO21" s="161"/>
      <c r="FJP21" s="161"/>
      <c r="FJQ21" s="161"/>
      <c r="FJR21" s="161"/>
      <c r="FJS21" s="161"/>
      <c r="FJT21" s="161"/>
      <c r="FJU21" s="161"/>
      <c r="FJV21" s="161"/>
      <c r="FJW21" s="161"/>
      <c r="FJX21" s="161"/>
      <c r="FJY21" s="161"/>
      <c r="FJZ21" s="161"/>
      <c r="FKA21" s="161"/>
      <c r="FKB21" s="161"/>
      <c r="FKC21" s="161"/>
      <c r="FKD21" s="161"/>
      <c r="FKE21" s="161"/>
      <c r="FKF21" s="161"/>
      <c r="FKG21" s="161"/>
      <c r="FKH21" s="161"/>
      <c r="FKI21" s="161"/>
      <c r="FKJ21" s="161"/>
      <c r="FKK21" s="161"/>
      <c r="FKL21" s="161"/>
      <c r="FKM21" s="161"/>
      <c r="FKN21" s="161"/>
      <c r="FKO21" s="161"/>
      <c r="FKP21" s="161"/>
      <c r="FKQ21" s="161"/>
      <c r="FKR21" s="161"/>
      <c r="FKS21" s="161"/>
      <c r="FKT21" s="161"/>
      <c r="FKU21" s="161"/>
      <c r="FKV21" s="161"/>
      <c r="FKW21" s="161"/>
      <c r="FKX21" s="161"/>
      <c r="FKY21" s="161"/>
      <c r="FKZ21" s="161"/>
      <c r="FLA21" s="161"/>
      <c r="FLB21" s="161"/>
      <c r="FLC21" s="161"/>
      <c r="FLD21" s="161"/>
      <c r="FLE21" s="161"/>
      <c r="FLF21" s="161"/>
      <c r="FLG21" s="161"/>
      <c r="FLH21" s="161"/>
      <c r="FLI21" s="161"/>
      <c r="FLJ21" s="161"/>
      <c r="FLK21" s="161"/>
      <c r="FLL21" s="161"/>
      <c r="FLM21" s="161"/>
      <c r="FLN21" s="161"/>
      <c r="FLO21" s="161"/>
      <c r="FLP21" s="161"/>
      <c r="FLQ21" s="161"/>
      <c r="FLR21" s="161"/>
      <c r="FLS21" s="161"/>
      <c r="FLT21" s="161"/>
      <c r="FLU21" s="161"/>
      <c r="FLV21" s="161"/>
      <c r="FLW21" s="161"/>
      <c r="FLX21" s="161"/>
      <c r="FLY21" s="161"/>
      <c r="FLZ21" s="161"/>
      <c r="FMA21" s="161"/>
      <c r="FMB21" s="161"/>
      <c r="FMC21" s="161"/>
      <c r="FMD21" s="161"/>
      <c r="FME21" s="161"/>
      <c r="FMF21" s="161"/>
      <c r="FMG21" s="161"/>
      <c r="FMH21" s="161"/>
      <c r="FMI21" s="161"/>
      <c r="FMJ21" s="161"/>
      <c r="FMK21" s="161"/>
      <c r="FML21" s="161"/>
      <c r="FMM21" s="161"/>
      <c r="FMN21" s="161"/>
      <c r="FMO21" s="161"/>
      <c r="FMP21" s="161"/>
      <c r="FMQ21" s="161"/>
      <c r="FMR21" s="161"/>
      <c r="FMS21" s="161"/>
      <c r="FMT21" s="161"/>
      <c r="FMU21" s="161"/>
      <c r="FMV21" s="161"/>
      <c r="FMW21" s="161"/>
      <c r="FMX21" s="161"/>
      <c r="FMY21" s="161"/>
      <c r="FMZ21" s="161"/>
      <c r="FNA21" s="161"/>
      <c r="FNB21" s="161"/>
      <c r="FNC21" s="161"/>
      <c r="FND21" s="161"/>
      <c r="FNE21" s="161"/>
      <c r="FNF21" s="161"/>
      <c r="FNG21" s="161"/>
      <c r="FNH21" s="161"/>
      <c r="FNI21" s="161"/>
      <c r="FNJ21" s="161"/>
      <c r="FNK21" s="161"/>
      <c r="FNL21" s="161"/>
      <c r="FNM21" s="161"/>
      <c r="FNN21" s="161"/>
      <c r="FNO21" s="161"/>
      <c r="FNP21" s="161"/>
      <c r="FNQ21" s="161"/>
      <c r="FNR21" s="161"/>
      <c r="FNS21" s="161"/>
      <c r="FNT21" s="161"/>
      <c r="FNU21" s="161"/>
      <c r="FNV21" s="161"/>
      <c r="FNW21" s="161"/>
      <c r="FNX21" s="161"/>
      <c r="FNY21" s="161"/>
      <c r="FNZ21" s="161"/>
      <c r="FOA21" s="161"/>
      <c r="FOB21" s="161"/>
      <c r="FOC21" s="161"/>
      <c r="FOD21" s="161"/>
      <c r="FOE21" s="161"/>
      <c r="FOF21" s="161"/>
      <c r="FOG21" s="161"/>
      <c r="FOH21" s="161"/>
      <c r="FOI21" s="161"/>
      <c r="FOJ21" s="161"/>
      <c r="FOK21" s="161"/>
      <c r="FOL21" s="161"/>
      <c r="FOM21" s="161"/>
      <c r="FON21" s="161"/>
      <c r="FOO21" s="161"/>
      <c r="FOP21" s="161"/>
      <c r="FOQ21" s="161"/>
      <c r="FOR21" s="161"/>
      <c r="FOS21" s="161"/>
      <c r="FOT21" s="161"/>
      <c r="FOU21" s="161"/>
      <c r="FOV21" s="161"/>
      <c r="FOW21" s="161"/>
      <c r="FOX21" s="161"/>
      <c r="FOY21" s="161"/>
      <c r="FOZ21" s="161"/>
      <c r="FPA21" s="161"/>
      <c r="FPB21" s="161"/>
      <c r="FPC21" s="161"/>
      <c r="FPD21" s="161"/>
      <c r="FPE21" s="161"/>
      <c r="FPF21" s="161"/>
      <c r="FPG21" s="161"/>
      <c r="FPH21" s="161"/>
      <c r="FPI21" s="161"/>
      <c r="FPJ21" s="161"/>
      <c r="FPK21" s="161"/>
      <c r="FPL21" s="161"/>
      <c r="FPM21" s="161"/>
      <c r="FPN21" s="161"/>
      <c r="FPO21" s="161"/>
      <c r="FPP21" s="161"/>
      <c r="FPQ21" s="161"/>
      <c r="FPR21" s="161"/>
      <c r="FPS21" s="161"/>
      <c r="FPT21" s="161"/>
      <c r="FPU21" s="161"/>
      <c r="FPV21" s="161"/>
      <c r="FPW21" s="161"/>
      <c r="FPX21" s="161"/>
      <c r="FPY21" s="161"/>
      <c r="FPZ21" s="161"/>
      <c r="FQA21" s="161"/>
      <c r="FQB21" s="161"/>
      <c r="FQC21" s="161"/>
      <c r="FQD21" s="161"/>
      <c r="FQE21" s="161"/>
      <c r="FQF21" s="161"/>
      <c r="FQG21" s="161"/>
      <c r="FQH21" s="161"/>
      <c r="FQI21" s="161"/>
      <c r="FQJ21" s="161"/>
      <c r="FQK21" s="161"/>
      <c r="FQL21" s="161"/>
      <c r="FQM21" s="161"/>
      <c r="FQN21" s="161"/>
      <c r="FQO21" s="161"/>
      <c r="FQP21" s="161"/>
      <c r="FQQ21" s="161"/>
      <c r="FQR21" s="161"/>
      <c r="FQS21" s="161"/>
      <c r="FQT21" s="161"/>
      <c r="FQU21" s="161"/>
      <c r="FQV21" s="161"/>
      <c r="FQW21" s="161"/>
      <c r="FQX21" s="161"/>
      <c r="FQY21" s="161"/>
      <c r="FQZ21" s="161"/>
      <c r="FRA21" s="161"/>
      <c r="FRB21" s="161"/>
      <c r="FRC21" s="161"/>
      <c r="FRD21" s="161"/>
      <c r="FRE21" s="161"/>
      <c r="FRF21" s="161"/>
      <c r="FRG21" s="161"/>
      <c r="FRH21" s="161"/>
      <c r="FRI21" s="161"/>
      <c r="FRJ21" s="161"/>
      <c r="FRK21" s="161"/>
      <c r="FRL21" s="161"/>
      <c r="FRM21" s="161"/>
      <c r="FRN21" s="161"/>
      <c r="FRO21" s="161"/>
      <c r="FRP21" s="161"/>
      <c r="FRQ21" s="161"/>
      <c r="FRR21" s="161"/>
      <c r="FRS21" s="161"/>
      <c r="FRT21" s="161"/>
      <c r="FRU21" s="161"/>
      <c r="FRV21" s="161"/>
      <c r="FRW21" s="161"/>
      <c r="FRX21" s="161"/>
      <c r="FRY21" s="161"/>
      <c r="FRZ21" s="161"/>
      <c r="FSA21" s="161"/>
      <c r="FSB21" s="161"/>
      <c r="FSC21" s="161"/>
      <c r="FSD21" s="161"/>
      <c r="FSE21" s="161"/>
      <c r="FSF21" s="161"/>
      <c r="FSG21" s="161"/>
      <c r="FSH21" s="161"/>
      <c r="FSI21" s="161"/>
      <c r="FSJ21" s="161"/>
      <c r="FSK21" s="161"/>
      <c r="FSL21" s="161"/>
      <c r="FSM21" s="161"/>
      <c r="FSN21" s="161"/>
      <c r="FSO21" s="161"/>
      <c r="FSP21" s="161"/>
      <c r="FSQ21" s="161"/>
      <c r="FSR21" s="161"/>
      <c r="FSS21" s="161"/>
      <c r="FST21" s="161"/>
      <c r="FSU21" s="161"/>
      <c r="FSV21" s="161"/>
      <c r="FSW21" s="161"/>
      <c r="FSX21" s="161"/>
      <c r="FSY21" s="161"/>
      <c r="FSZ21" s="161"/>
      <c r="FTA21" s="161"/>
      <c r="FTB21" s="161"/>
      <c r="FTC21" s="161"/>
      <c r="FTD21" s="161"/>
      <c r="FTE21" s="161"/>
      <c r="FTF21" s="161"/>
      <c r="FTG21" s="161"/>
      <c r="FTH21" s="161"/>
      <c r="FTI21" s="161"/>
      <c r="FTJ21" s="161"/>
      <c r="FTK21" s="161"/>
      <c r="FTL21" s="161"/>
      <c r="FTM21" s="161"/>
      <c r="FTN21" s="161"/>
      <c r="FTO21" s="161"/>
      <c r="FTP21" s="161"/>
      <c r="FTQ21" s="161"/>
      <c r="FTR21" s="161"/>
      <c r="FTS21" s="161"/>
      <c r="FTT21" s="161"/>
      <c r="FTU21" s="161"/>
      <c r="FTV21" s="161"/>
      <c r="FTW21" s="161"/>
      <c r="FTX21" s="161"/>
      <c r="FTY21" s="161"/>
      <c r="FTZ21" s="161"/>
      <c r="FUA21" s="161"/>
      <c r="FUB21" s="161"/>
      <c r="FUC21" s="161"/>
      <c r="FUD21" s="161"/>
      <c r="FUE21" s="161"/>
      <c r="FUF21" s="161"/>
      <c r="FUG21" s="161"/>
      <c r="FUH21" s="161"/>
      <c r="FUI21" s="161"/>
      <c r="FUJ21" s="161"/>
      <c r="FUK21" s="161"/>
      <c r="FUL21" s="161"/>
      <c r="FUM21" s="161"/>
      <c r="FUN21" s="161"/>
      <c r="FUO21" s="161"/>
      <c r="FUP21" s="161"/>
      <c r="FUQ21" s="161"/>
      <c r="FUR21" s="161"/>
      <c r="FUS21" s="161"/>
      <c r="FUT21" s="161"/>
      <c r="FUU21" s="161"/>
      <c r="FUV21" s="161"/>
      <c r="FUW21" s="161"/>
      <c r="FUX21" s="161"/>
      <c r="FUY21" s="161"/>
      <c r="FUZ21" s="161"/>
      <c r="FVA21" s="161"/>
      <c r="FVB21" s="161"/>
      <c r="FVC21" s="161"/>
      <c r="FVD21" s="161"/>
      <c r="FVE21" s="161"/>
      <c r="FVF21" s="161"/>
      <c r="FVG21" s="161"/>
      <c r="FVH21" s="161"/>
      <c r="FVI21" s="161"/>
      <c r="FVJ21" s="161"/>
      <c r="FVK21" s="161"/>
      <c r="FVL21" s="161"/>
      <c r="FVM21" s="161"/>
      <c r="FVN21" s="161"/>
      <c r="FVO21" s="161"/>
      <c r="FVP21" s="161"/>
      <c r="FVQ21" s="161"/>
      <c r="FVR21" s="161"/>
      <c r="FVS21" s="161"/>
      <c r="FVT21" s="161"/>
      <c r="FVU21" s="161"/>
      <c r="FVV21" s="161"/>
      <c r="FVW21" s="161"/>
      <c r="FVX21" s="161"/>
      <c r="FVY21" s="161"/>
      <c r="FVZ21" s="161"/>
      <c r="FWA21" s="161"/>
      <c r="FWB21" s="161"/>
      <c r="FWC21" s="161"/>
      <c r="FWD21" s="161"/>
      <c r="FWE21" s="161"/>
      <c r="FWF21" s="161"/>
      <c r="FWG21" s="161"/>
      <c r="FWH21" s="161"/>
      <c r="FWI21" s="161"/>
      <c r="FWJ21" s="161"/>
      <c r="FWK21" s="161"/>
      <c r="FWL21" s="161"/>
      <c r="FWM21" s="161"/>
      <c r="FWN21" s="161"/>
      <c r="FWO21" s="161"/>
      <c r="FWP21" s="161"/>
      <c r="FWQ21" s="161"/>
      <c r="FWR21" s="161"/>
      <c r="FWS21" s="161"/>
      <c r="FWT21" s="161"/>
      <c r="FWU21" s="161"/>
      <c r="FWV21" s="161"/>
      <c r="FWW21" s="161"/>
      <c r="FWX21" s="161"/>
      <c r="FWY21" s="161"/>
      <c r="FWZ21" s="161"/>
      <c r="FXA21" s="161"/>
      <c r="FXB21" s="161"/>
      <c r="FXC21" s="161"/>
      <c r="FXD21" s="161"/>
      <c r="FXE21" s="161"/>
      <c r="FXF21" s="161"/>
      <c r="FXG21" s="161"/>
      <c r="FXH21" s="161"/>
      <c r="FXI21" s="161"/>
      <c r="FXJ21" s="161"/>
      <c r="FXK21" s="161"/>
      <c r="FXL21" s="161"/>
      <c r="FXM21" s="161"/>
      <c r="FXN21" s="161"/>
      <c r="FXO21" s="161"/>
      <c r="FXP21" s="161"/>
      <c r="FXQ21" s="161"/>
      <c r="FXR21" s="161"/>
      <c r="FXS21" s="161"/>
      <c r="FXT21" s="161"/>
      <c r="FXU21" s="161"/>
      <c r="FXV21" s="161"/>
      <c r="FXW21" s="161"/>
      <c r="FXX21" s="161"/>
      <c r="FXY21" s="161"/>
      <c r="FXZ21" s="161"/>
      <c r="FYA21" s="161"/>
      <c r="FYB21" s="161"/>
      <c r="FYC21" s="161"/>
      <c r="FYD21" s="161"/>
      <c r="FYE21" s="161"/>
      <c r="FYF21" s="161"/>
      <c r="FYG21" s="161"/>
      <c r="FYH21" s="161"/>
      <c r="FYI21" s="161"/>
      <c r="FYJ21" s="161"/>
      <c r="FYK21" s="161"/>
      <c r="FYL21" s="161"/>
      <c r="FYM21" s="161"/>
      <c r="FYN21" s="161"/>
      <c r="FYO21" s="161"/>
      <c r="FYP21" s="161"/>
      <c r="FYQ21" s="161"/>
      <c r="FYR21" s="161"/>
      <c r="FYS21" s="161"/>
      <c r="FYT21" s="161"/>
      <c r="FYU21" s="161"/>
      <c r="FYV21" s="161"/>
      <c r="FYW21" s="161"/>
      <c r="FYX21" s="161"/>
      <c r="FYY21" s="161"/>
      <c r="FYZ21" s="161"/>
      <c r="FZA21" s="161"/>
      <c r="FZB21" s="161"/>
      <c r="FZC21" s="161"/>
      <c r="FZD21" s="161"/>
      <c r="FZE21" s="161"/>
      <c r="FZF21" s="161"/>
      <c r="FZG21" s="161"/>
      <c r="FZH21" s="161"/>
      <c r="FZI21" s="161"/>
      <c r="FZJ21" s="161"/>
      <c r="FZK21" s="161"/>
      <c r="FZL21" s="161"/>
      <c r="FZM21" s="161"/>
      <c r="FZN21" s="161"/>
      <c r="FZO21" s="161"/>
      <c r="FZP21" s="161"/>
      <c r="FZQ21" s="161"/>
      <c r="FZR21" s="161"/>
      <c r="FZS21" s="161"/>
      <c r="FZT21" s="161"/>
      <c r="FZU21" s="161"/>
      <c r="FZV21" s="161"/>
      <c r="FZW21" s="161"/>
      <c r="FZX21" s="161"/>
      <c r="FZY21" s="161"/>
      <c r="FZZ21" s="161"/>
      <c r="GAA21" s="161"/>
      <c r="GAB21" s="161"/>
      <c r="GAC21" s="161"/>
      <c r="GAD21" s="161"/>
      <c r="GAE21" s="161"/>
      <c r="GAF21" s="161"/>
      <c r="GAG21" s="161"/>
      <c r="GAH21" s="161"/>
      <c r="GAI21" s="161"/>
      <c r="GAJ21" s="161"/>
      <c r="GAK21" s="161"/>
      <c r="GAL21" s="161"/>
      <c r="GAM21" s="161"/>
      <c r="GAN21" s="161"/>
      <c r="GAO21" s="161"/>
      <c r="GAP21" s="161"/>
      <c r="GAQ21" s="161"/>
      <c r="GAR21" s="161"/>
      <c r="GAS21" s="161"/>
      <c r="GAT21" s="161"/>
      <c r="GAU21" s="161"/>
      <c r="GAV21" s="161"/>
      <c r="GAW21" s="161"/>
      <c r="GAX21" s="161"/>
      <c r="GAY21" s="161"/>
      <c r="GAZ21" s="161"/>
      <c r="GBA21" s="161"/>
      <c r="GBB21" s="161"/>
      <c r="GBC21" s="161"/>
      <c r="GBD21" s="161"/>
      <c r="GBE21" s="161"/>
      <c r="GBF21" s="161"/>
      <c r="GBG21" s="161"/>
      <c r="GBH21" s="161"/>
      <c r="GBI21" s="161"/>
      <c r="GBJ21" s="161"/>
      <c r="GBK21" s="161"/>
      <c r="GBL21" s="161"/>
      <c r="GBM21" s="161"/>
      <c r="GBN21" s="161"/>
      <c r="GBO21" s="161"/>
      <c r="GBP21" s="161"/>
      <c r="GBQ21" s="161"/>
      <c r="GBR21" s="161"/>
      <c r="GBS21" s="161"/>
      <c r="GBT21" s="161"/>
      <c r="GBU21" s="161"/>
      <c r="GBV21" s="161"/>
      <c r="GBW21" s="161"/>
      <c r="GBX21" s="161"/>
      <c r="GBY21" s="161"/>
      <c r="GBZ21" s="161"/>
      <c r="GCA21" s="161"/>
      <c r="GCB21" s="161"/>
      <c r="GCC21" s="161"/>
      <c r="GCD21" s="161"/>
      <c r="GCE21" s="161"/>
      <c r="GCF21" s="161"/>
      <c r="GCG21" s="161"/>
      <c r="GCH21" s="161"/>
      <c r="GCI21" s="161"/>
      <c r="GCJ21" s="161"/>
      <c r="GCK21" s="161"/>
      <c r="GCL21" s="161"/>
      <c r="GCM21" s="161"/>
      <c r="GCN21" s="161"/>
      <c r="GCO21" s="161"/>
      <c r="GCP21" s="161"/>
      <c r="GCQ21" s="161"/>
      <c r="GCR21" s="161"/>
      <c r="GCS21" s="161"/>
      <c r="GCT21" s="161"/>
      <c r="GCU21" s="161"/>
      <c r="GCV21" s="161"/>
      <c r="GCW21" s="161"/>
      <c r="GCX21" s="161"/>
      <c r="GCY21" s="161"/>
      <c r="GCZ21" s="161"/>
      <c r="GDA21" s="161"/>
      <c r="GDB21" s="161"/>
      <c r="GDC21" s="161"/>
      <c r="GDD21" s="161"/>
      <c r="GDE21" s="161"/>
      <c r="GDF21" s="161"/>
      <c r="GDG21" s="161"/>
      <c r="GDH21" s="161"/>
      <c r="GDI21" s="161"/>
      <c r="GDJ21" s="161"/>
      <c r="GDK21" s="161"/>
      <c r="GDL21" s="161"/>
      <c r="GDM21" s="161"/>
      <c r="GDN21" s="161"/>
      <c r="GDO21" s="161"/>
      <c r="GDP21" s="161"/>
      <c r="GDQ21" s="161"/>
      <c r="GDR21" s="161"/>
      <c r="GDS21" s="161"/>
      <c r="GDT21" s="161"/>
      <c r="GDU21" s="161"/>
      <c r="GDV21" s="161"/>
      <c r="GDW21" s="161"/>
      <c r="GDX21" s="161"/>
      <c r="GDY21" s="161"/>
      <c r="GDZ21" s="161"/>
      <c r="GEA21" s="161"/>
      <c r="GEB21" s="161"/>
      <c r="GEC21" s="161"/>
      <c r="GED21" s="161"/>
      <c r="GEE21" s="161"/>
      <c r="GEF21" s="161"/>
      <c r="GEG21" s="161"/>
      <c r="GEH21" s="161"/>
      <c r="GEI21" s="161"/>
      <c r="GEJ21" s="161"/>
      <c r="GEK21" s="161"/>
      <c r="GEL21" s="161"/>
      <c r="GEM21" s="161"/>
      <c r="GEN21" s="161"/>
      <c r="GEO21" s="161"/>
      <c r="GEP21" s="161"/>
      <c r="GEQ21" s="161"/>
      <c r="GER21" s="161"/>
      <c r="GES21" s="161"/>
      <c r="GET21" s="161"/>
      <c r="GEU21" s="161"/>
      <c r="GEV21" s="161"/>
      <c r="GEW21" s="161"/>
      <c r="GEX21" s="161"/>
      <c r="GEY21" s="161"/>
      <c r="GEZ21" s="161"/>
      <c r="GFA21" s="161"/>
      <c r="GFB21" s="161"/>
      <c r="GFC21" s="161"/>
      <c r="GFD21" s="161"/>
      <c r="GFE21" s="161"/>
      <c r="GFF21" s="161"/>
      <c r="GFG21" s="161"/>
      <c r="GFH21" s="161"/>
      <c r="GFI21" s="161"/>
      <c r="GFJ21" s="161"/>
      <c r="GFK21" s="161"/>
      <c r="GFL21" s="161"/>
      <c r="GFM21" s="161"/>
      <c r="GFN21" s="161"/>
      <c r="GFO21" s="161"/>
      <c r="GFP21" s="161"/>
      <c r="GFQ21" s="161"/>
      <c r="GFR21" s="161"/>
      <c r="GFS21" s="161"/>
      <c r="GFT21" s="161"/>
      <c r="GFU21" s="161"/>
      <c r="GFV21" s="161"/>
      <c r="GFW21" s="161"/>
      <c r="GFX21" s="161"/>
      <c r="GFY21" s="161"/>
      <c r="GFZ21" s="161"/>
      <c r="GGA21" s="161"/>
      <c r="GGB21" s="161"/>
      <c r="GGC21" s="161"/>
      <c r="GGD21" s="161"/>
      <c r="GGE21" s="161"/>
      <c r="GGF21" s="161"/>
      <c r="GGG21" s="161"/>
      <c r="GGH21" s="161"/>
      <c r="GGI21" s="161"/>
      <c r="GGJ21" s="161"/>
      <c r="GGK21" s="161"/>
      <c r="GGL21" s="161"/>
      <c r="GGM21" s="161"/>
      <c r="GGN21" s="161"/>
      <c r="GGO21" s="161"/>
      <c r="GGP21" s="161"/>
      <c r="GGQ21" s="161"/>
      <c r="GGR21" s="161"/>
      <c r="GGS21" s="161"/>
      <c r="GGT21" s="161"/>
      <c r="GGU21" s="161"/>
      <c r="GGV21" s="161"/>
      <c r="GGW21" s="161"/>
      <c r="GGX21" s="161"/>
      <c r="GGY21" s="161"/>
      <c r="GGZ21" s="161"/>
      <c r="GHA21" s="161"/>
      <c r="GHB21" s="161"/>
      <c r="GHC21" s="161"/>
      <c r="GHD21" s="161"/>
      <c r="GHE21" s="161"/>
      <c r="GHF21" s="161"/>
      <c r="GHG21" s="161"/>
      <c r="GHH21" s="161"/>
      <c r="GHI21" s="161"/>
      <c r="GHJ21" s="161"/>
      <c r="GHK21" s="161"/>
      <c r="GHL21" s="161"/>
      <c r="GHM21" s="161"/>
      <c r="GHN21" s="161"/>
      <c r="GHO21" s="161"/>
      <c r="GHP21" s="161"/>
      <c r="GHQ21" s="161"/>
      <c r="GHR21" s="161"/>
      <c r="GHS21" s="161"/>
      <c r="GHT21" s="161"/>
      <c r="GHU21" s="161"/>
      <c r="GHV21" s="161"/>
      <c r="GHW21" s="161"/>
      <c r="GHX21" s="161"/>
      <c r="GHY21" s="161"/>
      <c r="GHZ21" s="161"/>
      <c r="GIA21" s="161"/>
      <c r="GIB21" s="161"/>
      <c r="GIC21" s="161"/>
      <c r="GID21" s="161"/>
      <c r="GIE21" s="161"/>
      <c r="GIF21" s="161"/>
      <c r="GIG21" s="161"/>
      <c r="GIH21" s="161"/>
      <c r="GII21" s="161"/>
      <c r="GIJ21" s="161"/>
      <c r="GIK21" s="161"/>
      <c r="GIL21" s="161"/>
      <c r="GIM21" s="161"/>
      <c r="GIN21" s="161"/>
      <c r="GIO21" s="161"/>
      <c r="GIP21" s="161"/>
      <c r="GIQ21" s="161"/>
      <c r="GIR21" s="161"/>
      <c r="GIS21" s="161"/>
      <c r="GIT21" s="161"/>
      <c r="GIU21" s="161"/>
      <c r="GIV21" s="161"/>
      <c r="GIW21" s="161"/>
      <c r="GIX21" s="161"/>
      <c r="GIY21" s="161"/>
      <c r="GIZ21" s="161"/>
      <c r="GJA21" s="161"/>
      <c r="GJB21" s="161"/>
      <c r="GJC21" s="161"/>
      <c r="GJD21" s="161"/>
      <c r="GJE21" s="161"/>
      <c r="GJF21" s="161"/>
      <c r="GJG21" s="161"/>
      <c r="GJH21" s="161"/>
      <c r="GJI21" s="161"/>
      <c r="GJJ21" s="161"/>
      <c r="GJK21" s="161"/>
      <c r="GJL21" s="161"/>
      <c r="GJM21" s="161"/>
      <c r="GJN21" s="161"/>
      <c r="GJO21" s="161"/>
      <c r="GJP21" s="161"/>
      <c r="GJQ21" s="161"/>
      <c r="GJR21" s="161"/>
      <c r="GJS21" s="161"/>
      <c r="GJT21" s="161"/>
      <c r="GJU21" s="161"/>
      <c r="GJV21" s="161"/>
      <c r="GJW21" s="161"/>
      <c r="GJX21" s="161"/>
      <c r="GJY21" s="161"/>
      <c r="GJZ21" s="161"/>
      <c r="GKA21" s="161"/>
      <c r="GKB21" s="161"/>
      <c r="GKC21" s="161"/>
      <c r="GKD21" s="161"/>
      <c r="GKE21" s="161"/>
      <c r="GKF21" s="161"/>
      <c r="GKG21" s="161"/>
      <c r="GKH21" s="161"/>
      <c r="GKI21" s="161"/>
      <c r="GKJ21" s="161"/>
      <c r="GKK21" s="161"/>
      <c r="GKL21" s="161"/>
      <c r="GKM21" s="161"/>
      <c r="GKN21" s="161"/>
      <c r="GKO21" s="161"/>
      <c r="GKP21" s="161"/>
      <c r="GKQ21" s="161"/>
      <c r="GKR21" s="161"/>
      <c r="GKS21" s="161"/>
      <c r="GKT21" s="161"/>
      <c r="GKU21" s="161"/>
      <c r="GKV21" s="161"/>
      <c r="GKW21" s="161"/>
      <c r="GKX21" s="161"/>
      <c r="GKY21" s="161"/>
      <c r="GKZ21" s="161"/>
      <c r="GLA21" s="161"/>
      <c r="GLB21" s="161"/>
      <c r="GLC21" s="161"/>
      <c r="GLD21" s="161"/>
      <c r="GLE21" s="161"/>
      <c r="GLF21" s="161"/>
      <c r="GLG21" s="161"/>
      <c r="GLH21" s="161"/>
      <c r="GLI21" s="161"/>
      <c r="GLJ21" s="161"/>
      <c r="GLK21" s="161"/>
      <c r="GLL21" s="161"/>
      <c r="GLM21" s="161"/>
      <c r="GLN21" s="161"/>
      <c r="GLO21" s="161"/>
      <c r="GLP21" s="161"/>
      <c r="GLQ21" s="161"/>
      <c r="GLR21" s="161"/>
      <c r="GLS21" s="161"/>
      <c r="GLT21" s="161"/>
      <c r="GLU21" s="161"/>
      <c r="GLV21" s="161"/>
      <c r="GLW21" s="161"/>
      <c r="GLX21" s="161"/>
      <c r="GLY21" s="161"/>
      <c r="GLZ21" s="161"/>
      <c r="GMA21" s="161"/>
      <c r="GMB21" s="161"/>
      <c r="GMC21" s="161"/>
      <c r="GMD21" s="161"/>
      <c r="GME21" s="161"/>
      <c r="GMF21" s="161"/>
      <c r="GMG21" s="161"/>
      <c r="GMH21" s="161"/>
      <c r="GMI21" s="161"/>
      <c r="GMJ21" s="161"/>
      <c r="GMK21" s="161"/>
      <c r="GML21" s="161"/>
      <c r="GMM21" s="161"/>
      <c r="GMN21" s="161"/>
      <c r="GMO21" s="161"/>
      <c r="GMP21" s="161"/>
      <c r="GMQ21" s="161"/>
      <c r="GMR21" s="161"/>
      <c r="GMS21" s="161"/>
      <c r="GMT21" s="161"/>
      <c r="GMU21" s="161"/>
      <c r="GMV21" s="161"/>
      <c r="GMW21" s="161"/>
      <c r="GMX21" s="161"/>
      <c r="GMY21" s="161"/>
      <c r="GMZ21" s="161"/>
      <c r="GNA21" s="161"/>
      <c r="GNB21" s="161"/>
      <c r="GNC21" s="161"/>
      <c r="GND21" s="161"/>
      <c r="GNE21" s="161"/>
      <c r="GNF21" s="161"/>
      <c r="GNG21" s="161"/>
      <c r="GNH21" s="161"/>
      <c r="GNI21" s="161"/>
      <c r="GNJ21" s="161"/>
      <c r="GNK21" s="161"/>
      <c r="GNL21" s="161"/>
      <c r="GNM21" s="161"/>
      <c r="GNN21" s="161"/>
      <c r="GNO21" s="161"/>
      <c r="GNP21" s="161"/>
      <c r="GNQ21" s="161"/>
      <c r="GNR21" s="161"/>
      <c r="GNS21" s="161"/>
      <c r="GNT21" s="161"/>
      <c r="GNU21" s="161"/>
      <c r="GNV21" s="161"/>
      <c r="GNW21" s="161"/>
      <c r="GNX21" s="161"/>
      <c r="GNY21" s="161"/>
      <c r="GNZ21" s="161"/>
      <c r="GOA21" s="161"/>
      <c r="GOB21" s="161"/>
      <c r="GOC21" s="161"/>
      <c r="GOD21" s="161"/>
      <c r="GOE21" s="161"/>
      <c r="GOF21" s="161"/>
      <c r="GOG21" s="161"/>
      <c r="GOH21" s="161"/>
      <c r="GOI21" s="161"/>
      <c r="GOJ21" s="161"/>
      <c r="GOK21" s="161"/>
      <c r="GOL21" s="161"/>
      <c r="GOM21" s="161"/>
      <c r="GON21" s="161"/>
      <c r="GOO21" s="161"/>
      <c r="GOP21" s="161"/>
      <c r="GOQ21" s="161"/>
      <c r="GOR21" s="161"/>
      <c r="GOS21" s="161"/>
      <c r="GOT21" s="161"/>
      <c r="GOU21" s="161"/>
      <c r="GOV21" s="161"/>
      <c r="GOW21" s="161"/>
      <c r="GOX21" s="161"/>
      <c r="GOY21" s="161"/>
      <c r="GOZ21" s="161"/>
      <c r="GPA21" s="161"/>
      <c r="GPB21" s="161"/>
      <c r="GPC21" s="161"/>
      <c r="GPD21" s="161"/>
      <c r="GPE21" s="161"/>
      <c r="GPF21" s="161"/>
      <c r="GPG21" s="161"/>
      <c r="GPH21" s="161"/>
      <c r="GPI21" s="161"/>
      <c r="GPJ21" s="161"/>
      <c r="GPK21" s="161"/>
      <c r="GPL21" s="161"/>
      <c r="GPM21" s="161"/>
      <c r="GPN21" s="161"/>
      <c r="GPO21" s="161"/>
      <c r="GPP21" s="161"/>
      <c r="GPQ21" s="161"/>
      <c r="GPR21" s="161"/>
      <c r="GPS21" s="161"/>
      <c r="GPT21" s="161"/>
      <c r="GPU21" s="161"/>
      <c r="GPV21" s="161"/>
      <c r="GPW21" s="161"/>
      <c r="GPX21" s="161"/>
      <c r="GPY21" s="161"/>
      <c r="GPZ21" s="161"/>
      <c r="GQA21" s="161"/>
      <c r="GQB21" s="161"/>
      <c r="GQC21" s="161"/>
      <c r="GQD21" s="161"/>
      <c r="GQE21" s="161"/>
      <c r="GQF21" s="161"/>
      <c r="GQG21" s="161"/>
      <c r="GQH21" s="161"/>
      <c r="GQI21" s="161"/>
      <c r="GQJ21" s="161"/>
      <c r="GQK21" s="161"/>
      <c r="GQL21" s="161"/>
      <c r="GQM21" s="161"/>
      <c r="GQN21" s="161"/>
      <c r="GQO21" s="161"/>
      <c r="GQP21" s="161"/>
      <c r="GQQ21" s="161"/>
      <c r="GQR21" s="161"/>
      <c r="GQS21" s="161"/>
      <c r="GQT21" s="161"/>
      <c r="GQU21" s="161"/>
      <c r="GQV21" s="161"/>
      <c r="GQW21" s="161"/>
      <c r="GQX21" s="161"/>
      <c r="GQY21" s="161"/>
      <c r="GQZ21" s="161"/>
      <c r="GRA21" s="161"/>
      <c r="GRB21" s="161"/>
      <c r="GRC21" s="161"/>
      <c r="GRD21" s="161"/>
      <c r="GRE21" s="161"/>
      <c r="GRF21" s="161"/>
      <c r="GRG21" s="161"/>
      <c r="GRH21" s="161"/>
      <c r="GRI21" s="161"/>
      <c r="GRJ21" s="161"/>
      <c r="GRK21" s="161"/>
      <c r="GRL21" s="161"/>
      <c r="GRM21" s="161"/>
      <c r="GRN21" s="161"/>
      <c r="GRO21" s="161"/>
      <c r="GRP21" s="161"/>
      <c r="GRQ21" s="161"/>
      <c r="GRR21" s="161"/>
      <c r="GRS21" s="161"/>
      <c r="GRT21" s="161"/>
      <c r="GRU21" s="161"/>
      <c r="GRV21" s="161"/>
      <c r="GRW21" s="161"/>
      <c r="GRX21" s="161"/>
      <c r="GRY21" s="161"/>
      <c r="GRZ21" s="161"/>
      <c r="GSA21" s="161"/>
      <c r="GSB21" s="161"/>
      <c r="GSC21" s="161"/>
      <c r="GSD21" s="161"/>
      <c r="GSE21" s="161"/>
      <c r="GSF21" s="161"/>
      <c r="GSG21" s="161"/>
      <c r="GSH21" s="161"/>
      <c r="GSI21" s="161"/>
      <c r="GSJ21" s="161"/>
      <c r="GSK21" s="161"/>
      <c r="GSL21" s="161"/>
      <c r="GSM21" s="161"/>
      <c r="GSN21" s="161"/>
      <c r="GSO21" s="161"/>
      <c r="GSP21" s="161"/>
      <c r="GSQ21" s="161"/>
      <c r="GSR21" s="161"/>
      <c r="GSS21" s="161"/>
      <c r="GST21" s="161"/>
      <c r="GSU21" s="161"/>
      <c r="GSV21" s="161"/>
      <c r="GSW21" s="161"/>
      <c r="GSX21" s="161"/>
      <c r="GSY21" s="161"/>
      <c r="GSZ21" s="161"/>
      <c r="GTA21" s="161"/>
      <c r="GTB21" s="161"/>
      <c r="GTC21" s="161"/>
      <c r="GTD21" s="161"/>
      <c r="GTE21" s="161"/>
      <c r="GTF21" s="161"/>
      <c r="GTG21" s="161"/>
      <c r="GTH21" s="161"/>
      <c r="GTI21" s="161"/>
      <c r="GTJ21" s="161"/>
      <c r="GTK21" s="161"/>
      <c r="GTL21" s="161"/>
      <c r="GTM21" s="161"/>
      <c r="GTN21" s="161"/>
      <c r="GTO21" s="161"/>
      <c r="GTP21" s="161"/>
      <c r="GTQ21" s="161"/>
      <c r="GTR21" s="161"/>
      <c r="GTS21" s="161"/>
      <c r="GTT21" s="161"/>
      <c r="GTU21" s="161"/>
      <c r="GTV21" s="161"/>
      <c r="GTW21" s="161"/>
      <c r="GTX21" s="161"/>
      <c r="GTY21" s="161"/>
      <c r="GTZ21" s="161"/>
      <c r="GUA21" s="161"/>
      <c r="GUB21" s="161"/>
      <c r="GUC21" s="161"/>
      <c r="GUD21" s="161"/>
      <c r="GUE21" s="161"/>
      <c r="GUF21" s="161"/>
      <c r="GUG21" s="161"/>
      <c r="GUH21" s="161"/>
      <c r="GUI21" s="161"/>
      <c r="GUJ21" s="161"/>
      <c r="GUK21" s="161"/>
      <c r="GUL21" s="161"/>
      <c r="GUM21" s="161"/>
      <c r="GUN21" s="161"/>
      <c r="GUO21" s="161"/>
      <c r="GUP21" s="161"/>
      <c r="GUQ21" s="161"/>
      <c r="GUR21" s="161"/>
      <c r="GUS21" s="161"/>
      <c r="GUT21" s="161"/>
      <c r="GUU21" s="161"/>
      <c r="GUV21" s="161"/>
      <c r="GUW21" s="161"/>
      <c r="GUX21" s="161"/>
      <c r="GUY21" s="161"/>
      <c r="GUZ21" s="161"/>
      <c r="GVA21" s="161"/>
      <c r="GVB21" s="161"/>
      <c r="GVC21" s="161"/>
      <c r="GVD21" s="161"/>
      <c r="GVE21" s="161"/>
      <c r="GVF21" s="161"/>
      <c r="GVG21" s="161"/>
      <c r="GVH21" s="161"/>
      <c r="GVI21" s="161"/>
      <c r="GVJ21" s="161"/>
      <c r="GVK21" s="161"/>
      <c r="GVL21" s="161"/>
      <c r="GVM21" s="161"/>
      <c r="GVN21" s="161"/>
      <c r="GVO21" s="161"/>
      <c r="GVP21" s="161"/>
      <c r="GVQ21" s="161"/>
      <c r="GVR21" s="161"/>
      <c r="GVS21" s="161"/>
      <c r="GVT21" s="161"/>
      <c r="GVU21" s="161"/>
      <c r="GVV21" s="161"/>
      <c r="GVW21" s="161"/>
      <c r="GVX21" s="161"/>
      <c r="GVY21" s="161"/>
      <c r="GVZ21" s="161"/>
      <c r="GWA21" s="161"/>
      <c r="GWB21" s="161"/>
      <c r="GWC21" s="161"/>
      <c r="GWD21" s="161"/>
      <c r="GWE21" s="161"/>
      <c r="GWF21" s="161"/>
      <c r="GWG21" s="161"/>
      <c r="GWH21" s="161"/>
      <c r="GWI21" s="161"/>
      <c r="GWJ21" s="161"/>
      <c r="GWK21" s="161"/>
      <c r="GWL21" s="161"/>
      <c r="GWM21" s="161"/>
      <c r="GWN21" s="161"/>
      <c r="GWO21" s="161"/>
      <c r="GWP21" s="161"/>
      <c r="GWQ21" s="161"/>
      <c r="GWR21" s="161"/>
      <c r="GWS21" s="161"/>
      <c r="GWT21" s="161"/>
      <c r="GWU21" s="161"/>
      <c r="GWV21" s="161"/>
      <c r="GWW21" s="161"/>
      <c r="GWX21" s="161"/>
      <c r="GWY21" s="161"/>
      <c r="GWZ21" s="161"/>
      <c r="GXA21" s="161"/>
      <c r="GXB21" s="161"/>
      <c r="GXC21" s="161"/>
      <c r="GXD21" s="161"/>
      <c r="GXE21" s="161"/>
      <c r="GXF21" s="161"/>
      <c r="GXG21" s="161"/>
      <c r="GXH21" s="161"/>
      <c r="GXI21" s="161"/>
      <c r="GXJ21" s="161"/>
      <c r="GXK21" s="161"/>
      <c r="GXL21" s="161"/>
      <c r="GXM21" s="161"/>
      <c r="GXN21" s="161"/>
      <c r="GXO21" s="161"/>
      <c r="GXP21" s="161"/>
      <c r="GXQ21" s="161"/>
      <c r="GXR21" s="161"/>
      <c r="GXS21" s="161"/>
      <c r="GXT21" s="161"/>
      <c r="GXU21" s="161"/>
      <c r="GXV21" s="161"/>
      <c r="GXW21" s="161"/>
      <c r="GXX21" s="161"/>
      <c r="GXY21" s="161"/>
      <c r="GXZ21" s="161"/>
      <c r="GYA21" s="161"/>
      <c r="GYB21" s="161"/>
      <c r="GYC21" s="161"/>
      <c r="GYD21" s="161"/>
      <c r="GYE21" s="161"/>
      <c r="GYF21" s="161"/>
      <c r="GYG21" s="161"/>
      <c r="GYH21" s="161"/>
      <c r="GYI21" s="161"/>
      <c r="GYJ21" s="161"/>
      <c r="GYK21" s="161"/>
      <c r="GYL21" s="161"/>
      <c r="GYM21" s="161"/>
      <c r="GYN21" s="161"/>
      <c r="GYO21" s="161"/>
      <c r="GYP21" s="161"/>
      <c r="GYQ21" s="161"/>
      <c r="GYR21" s="161"/>
      <c r="GYS21" s="161"/>
      <c r="GYT21" s="161"/>
      <c r="GYU21" s="161"/>
      <c r="GYV21" s="161"/>
      <c r="GYW21" s="161"/>
      <c r="GYX21" s="161"/>
      <c r="GYY21" s="161"/>
      <c r="GYZ21" s="161"/>
      <c r="GZA21" s="161"/>
      <c r="GZB21" s="161"/>
      <c r="GZC21" s="161"/>
      <c r="GZD21" s="161"/>
      <c r="GZE21" s="161"/>
      <c r="GZF21" s="161"/>
      <c r="GZG21" s="161"/>
      <c r="GZH21" s="161"/>
      <c r="GZI21" s="161"/>
      <c r="GZJ21" s="161"/>
      <c r="GZK21" s="161"/>
      <c r="GZL21" s="161"/>
      <c r="GZM21" s="161"/>
      <c r="GZN21" s="161"/>
      <c r="GZO21" s="161"/>
      <c r="GZP21" s="161"/>
      <c r="GZQ21" s="161"/>
      <c r="GZR21" s="161"/>
      <c r="GZS21" s="161"/>
      <c r="GZT21" s="161"/>
      <c r="GZU21" s="161"/>
      <c r="GZV21" s="161"/>
      <c r="GZW21" s="161"/>
      <c r="GZX21" s="161"/>
      <c r="GZY21" s="161"/>
      <c r="GZZ21" s="161"/>
      <c r="HAA21" s="161"/>
      <c r="HAB21" s="161"/>
      <c r="HAC21" s="161"/>
      <c r="HAD21" s="161"/>
      <c r="HAE21" s="161"/>
      <c r="HAF21" s="161"/>
      <c r="HAG21" s="161"/>
      <c r="HAH21" s="161"/>
      <c r="HAI21" s="161"/>
      <c r="HAJ21" s="161"/>
      <c r="HAK21" s="161"/>
      <c r="HAL21" s="161"/>
      <c r="HAM21" s="161"/>
      <c r="HAN21" s="161"/>
      <c r="HAO21" s="161"/>
      <c r="HAP21" s="161"/>
      <c r="HAQ21" s="161"/>
      <c r="HAR21" s="161"/>
      <c r="HAS21" s="161"/>
      <c r="HAT21" s="161"/>
      <c r="HAU21" s="161"/>
      <c r="HAV21" s="161"/>
      <c r="HAW21" s="161"/>
      <c r="HAX21" s="161"/>
      <c r="HAY21" s="161"/>
      <c r="HAZ21" s="161"/>
      <c r="HBA21" s="161"/>
      <c r="HBB21" s="161"/>
      <c r="HBC21" s="161"/>
      <c r="HBD21" s="161"/>
      <c r="HBE21" s="161"/>
      <c r="HBF21" s="161"/>
      <c r="HBG21" s="161"/>
      <c r="HBH21" s="161"/>
      <c r="HBI21" s="161"/>
      <c r="HBJ21" s="161"/>
      <c r="HBK21" s="161"/>
      <c r="HBL21" s="161"/>
      <c r="HBM21" s="161"/>
      <c r="HBN21" s="161"/>
      <c r="HBO21" s="161"/>
      <c r="HBP21" s="161"/>
      <c r="HBQ21" s="161"/>
      <c r="HBR21" s="161"/>
      <c r="HBS21" s="161"/>
      <c r="HBT21" s="161"/>
      <c r="HBU21" s="161"/>
      <c r="HBV21" s="161"/>
      <c r="HBW21" s="161"/>
      <c r="HBX21" s="161"/>
      <c r="HBY21" s="161"/>
      <c r="HBZ21" s="161"/>
      <c r="HCA21" s="161"/>
      <c r="HCB21" s="161"/>
      <c r="HCC21" s="161"/>
      <c r="HCD21" s="161"/>
      <c r="HCE21" s="161"/>
      <c r="HCF21" s="161"/>
      <c r="HCG21" s="161"/>
      <c r="HCH21" s="161"/>
      <c r="HCI21" s="161"/>
      <c r="HCJ21" s="161"/>
      <c r="HCK21" s="161"/>
      <c r="HCL21" s="161"/>
      <c r="HCM21" s="161"/>
      <c r="HCN21" s="161"/>
      <c r="HCO21" s="161"/>
      <c r="HCP21" s="161"/>
      <c r="HCQ21" s="161"/>
      <c r="HCR21" s="161"/>
      <c r="HCS21" s="161"/>
      <c r="HCT21" s="161"/>
      <c r="HCU21" s="161"/>
      <c r="HCV21" s="161"/>
      <c r="HCW21" s="161"/>
      <c r="HCX21" s="161"/>
      <c r="HCY21" s="161"/>
      <c r="HCZ21" s="161"/>
      <c r="HDA21" s="161"/>
      <c r="HDB21" s="161"/>
      <c r="HDC21" s="161"/>
      <c r="HDD21" s="161"/>
      <c r="HDE21" s="161"/>
      <c r="HDF21" s="161"/>
      <c r="HDG21" s="161"/>
      <c r="HDH21" s="161"/>
      <c r="HDI21" s="161"/>
      <c r="HDJ21" s="161"/>
      <c r="HDK21" s="161"/>
      <c r="HDL21" s="161"/>
      <c r="HDM21" s="161"/>
      <c r="HDN21" s="161"/>
      <c r="HDO21" s="161"/>
      <c r="HDP21" s="161"/>
      <c r="HDQ21" s="161"/>
      <c r="HDR21" s="161"/>
      <c r="HDS21" s="161"/>
      <c r="HDT21" s="161"/>
      <c r="HDU21" s="161"/>
      <c r="HDV21" s="161"/>
      <c r="HDW21" s="161"/>
      <c r="HDX21" s="161"/>
      <c r="HDY21" s="161"/>
      <c r="HDZ21" s="161"/>
      <c r="HEA21" s="161"/>
      <c r="HEB21" s="161"/>
      <c r="HEC21" s="161"/>
      <c r="HED21" s="161"/>
      <c r="HEE21" s="161"/>
      <c r="HEF21" s="161"/>
      <c r="HEG21" s="161"/>
      <c r="HEH21" s="161"/>
      <c r="HEI21" s="161"/>
      <c r="HEJ21" s="161"/>
      <c r="HEK21" s="161"/>
      <c r="HEL21" s="161"/>
      <c r="HEM21" s="161"/>
      <c r="HEN21" s="161"/>
      <c r="HEO21" s="161"/>
      <c r="HEP21" s="161"/>
      <c r="HEQ21" s="161"/>
      <c r="HER21" s="161"/>
      <c r="HES21" s="161"/>
      <c r="HET21" s="161"/>
      <c r="HEU21" s="161"/>
      <c r="HEV21" s="161"/>
      <c r="HEW21" s="161"/>
      <c r="HEX21" s="161"/>
      <c r="HEY21" s="161"/>
      <c r="HEZ21" s="161"/>
      <c r="HFA21" s="161"/>
      <c r="HFB21" s="161"/>
      <c r="HFC21" s="161"/>
      <c r="HFD21" s="161"/>
      <c r="HFE21" s="161"/>
      <c r="HFF21" s="161"/>
      <c r="HFG21" s="161"/>
      <c r="HFH21" s="161"/>
      <c r="HFI21" s="161"/>
      <c r="HFJ21" s="161"/>
      <c r="HFK21" s="161"/>
      <c r="HFL21" s="161"/>
      <c r="HFM21" s="161"/>
      <c r="HFN21" s="161"/>
      <c r="HFO21" s="161"/>
      <c r="HFP21" s="161"/>
      <c r="HFQ21" s="161"/>
      <c r="HFR21" s="161"/>
      <c r="HFS21" s="161"/>
      <c r="HFT21" s="161"/>
      <c r="HFU21" s="161"/>
      <c r="HFV21" s="161"/>
      <c r="HFW21" s="161"/>
      <c r="HFX21" s="161"/>
      <c r="HFY21" s="161"/>
      <c r="HFZ21" s="161"/>
      <c r="HGA21" s="161"/>
      <c r="HGB21" s="161"/>
      <c r="HGC21" s="161"/>
      <c r="HGD21" s="161"/>
      <c r="HGE21" s="161"/>
      <c r="HGF21" s="161"/>
      <c r="HGG21" s="161"/>
      <c r="HGH21" s="161"/>
      <c r="HGI21" s="161"/>
      <c r="HGJ21" s="161"/>
      <c r="HGK21" s="161"/>
      <c r="HGL21" s="161"/>
      <c r="HGM21" s="161"/>
      <c r="HGN21" s="161"/>
      <c r="HGO21" s="161"/>
      <c r="HGP21" s="161"/>
      <c r="HGQ21" s="161"/>
      <c r="HGR21" s="161"/>
      <c r="HGS21" s="161"/>
      <c r="HGT21" s="161"/>
      <c r="HGU21" s="161"/>
      <c r="HGV21" s="161"/>
      <c r="HGW21" s="161"/>
      <c r="HGX21" s="161"/>
      <c r="HGY21" s="161"/>
      <c r="HGZ21" s="161"/>
      <c r="HHA21" s="161"/>
      <c r="HHB21" s="161"/>
      <c r="HHC21" s="161"/>
      <c r="HHD21" s="161"/>
      <c r="HHE21" s="161"/>
      <c r="HHF21" s="161"/>
      <c r="HHG21" s="161"/>
      <c r="HHH21" s="161"/>
      <c r="HHI21" s="161"/>
      <c r="HHJ21" s="161"/>
      <c r="HHK21" s="161"/>
      <c r="HHL21" s="161"/>
      <c r="HHM21" s="161"/>
      <c r="HHN21" s="161"/>
      <c r="HHO21" s="161"/>
      <c r="HHP21" s="161"/>
      <c r="HHQ21" s="161"/>
      <c r="HHR21" s="161"/>
      <c r="HHS21" s="161"/>
      <c r="HHT21" s="161"/>
      <c r="HHU21" s="161"/>
      <c r="HHV21" s="161"/>
      <c r="HHW21" s="161"/>
      <c r="HHX21" s="161"/>
      <c r="HHY21" s="161"/>
      <c r="HHZ21" s="161"/>
      <c r="HIA21" s="161"/>
      <c r="HIB21" s="161"/>
      <c r="HIC21" s="161"/>
      <c r="HID21" s="161"/>
      <c r="HIE21" s="161"/>
      <c r="HIF21" s="161"/>
      <c r="HIG21" s="161"/>
      <c r="HIH21" s="161"/>
      <c r="HII21" s="161"/>
      <c r="HIJ21" s="161"/>
      <c r="HIK21" s="161"/>
      <c r="HIL21" s="161"/>
      <c r="HIM21" s="161"/>
      <c r="HIN21" s="161"/>
      <c r="HIO21" s="161"/>
      <c r="HIP21" s="161"/>
      <c r="HIQ21" s="161"/>
      <c r="HIR21" s="161"/>
      <c r="HIS21" s="161"/>
      <c r="HIT21" s="161"/>
      <c r="HIU21" s="161"/>
      <c r="HIV21" s="161"/>
      <c r="HIW21" s="161"/>
      <c r="HIX21" s="161"/>
      <c r="HIY21" s="161"/>
      <c r="HIZ21" s="161"/>
      <c r="HJA21" s="161"/>
      <c r="HJB21" s="161"/>
      <c r="HJC21" s="161"/>
      <c r="HJD21" s="161"/>
      <c r="HJE21" s="161"/>
      <c r="HJF21" s="161"/>
      <c r="HJG21" s="161"/>
      <c r="HJH21" s="161"/>
      <c r="HJI21" s="161"/>
      <c r="HJJ21" s="161"/>
      <c r="HJK21" s="161"/>
      <c r="HJL21" s="161"/>
      <c r="HJM21" s="161"/>
      <c r="HJN21" s="161"/>
      <c r="HJO21" s="161"/>
      <c r="HJP21" s="161"/>
      <c r="HJQ21" s="161"/>
      <c r="HJR21" s="161"/>
      <c r="HJS21" s="161"/>
      <c r="HJT21" s="161"/>
      <c r="HJU21" s="161"/>
      <c r="HJV21" s="161"/>
      <c r="HJW21" s="161"/>
      <c r="HJX21" s="161"/>
      <c r="HJY21" s="161"/>
      <c r="HJZ21" s="161"/>
      <c r="HKA21" s="161"/>
      <c r="HKB21" s="161"/>
      <c r="HKC21" s="161"/>
      <c r="HKD21" s="161"/>
      <c r="HKE21" s="161"/>
      <c r="HKF21" s="161"/>
      <c r="HKG21" s="161"/>
      <c r="HKH21" s="161"/>
      <c r="HKI21" s="161"/>
      <c r="HKJ21" s="161"/>
      <c r="HKK21" s="161"/>
      <c r="HKL21" s="161"/>
      <c r="HKM21" s="161"/>
      <c r="HKN21" s="161"/>
      <c r="HKO21" s="161"/>
      <c r="HKP21" s="161"/>
      <c r="HKQ21" s="161"/>
      <c r="HKR21" s="161"/>
      <c r="HKS21" s="161"/>
      <c r="HKT21" s="161"/>
      <c r="HKU21" s="161"/>
      <c r="HKV21" s="161"/>
      <c r="HKW21" s="161"/>
      <c r="HKX21" s="161"/>
      <c r="HKY21" s="161"/>
      <c r="HKZ21" s="161"/>
      <c r="HLA21" s="161"/>
      <c r="HLB21" s="161"/>
      <c r="HLC21" s="161"/>
      <c r="HLD21" s="161"/>
      <c r="HLE21" s="161"/>
      <c r="HLF21" s="161"/>
      <c r="HLG21" s="161"/>
      <c r="HLH21" s="161"/>
      <c r="HLI21" s="161"/>
      <c r="HLJ21" s="161"/>
      <c r="HLK21" s="161"/>
      <c r="HLL21" s="161"/>
      <c r="HLM21" s="161"/>
      <c r="HLN21" s="161"/>
      <c r="HLO21" s="161"/>
      <c r="HLP21" s="161"/>
      <c r="HLQ21" s="161"/>
      <c r="HLR21" s="161"/>
      <c r="HLS21" s="161"/>
      <c r="HLT21" s="161"/>
      <c r="HLU21" s="161"/>
      <c r="HLV21" s="161"/>
      <c r="HLW21" s="161"/>
      <c r="HLX21" s="161"/>
      <c r="HLY21" s="161"/>
      <c r="HLZ21" s="161"/>
      <c r="HMA21" s="161"/>
      <c r="HMB21" s="161"/>
      <c r="HMC21" s="161"/>
      <c r="HMD21" s="161"/>
      <c r="HME21" s="161"/>
      <c r="HMF21" s="161"/>
      <c r="HMG21" s="161"/>
      <c r="HMH21" s="161"/>
      <c r="HMI21" s="161"/>
      <c r="HMJ21" s="161"/>
      <c r="HMK21" s="161"/>
      <c r="HML21" s="161"/>
      <c r="HMM21" s="161"/>
      <c r="HMN21" s="161"/>
      <c r="HMO21" s="161"/>
      <c r="HMP21" s="161"/>
      <c r="HMQ21" s="161"/>
      <c r="HMR21" s="161"/>
      <c r="HMS21" s="161"/>
      <c r="HMT21" s="161"/>
      <c r="HMU21" s="161"/>
      <c r="HMV21" s="161"/>
      <c r="HMW21" s="161"/>
      <c r="HMX21" s="161"/>
      <c r="HMY21" s="161"/>
      <c r="HMZ21" s="161"/>
      <c r="HNA21" s="161"/>
      <c r="HNB21" s="161"/>
      <c r="HNC21" s="161"/>
      <c r="HND21" s="161"/>
      <c r="HNE21" s="161"/>
      <c r="HNF21" s="161"/>
      <c r="HNG21" s="161"/>
      <c r="HNH21" s="161"/>
      <c r="HNI21" s="161"/>
      <c r="HNJ21" s="161"/>
      <c r="HNK21" s="161"/>
      <c r="HNL21" s="161"/>
      <c r="HNM21" s="161"/>
      <c r="HNN21" s="161"/>
      <c r="HNO21" s="161"/>
      <c r="HNP21" s="161"/>
      <c r="HNQ21" s="161"/>
      <c r="HNR21" s="161"/>
      <c r="HNS21" s="161"/>
      <c r="HNT21" s="161"/>
      <c r="HNU21" s="161"/>
      <c r="HNV21" s="161"/>
      <c r="HNW21" s="161"/>
      <c r="HNX21" s="161"/>
      <c r="HNY21" s="161"/>
      <c r="HNZ21" s="161"/>
      <c r="HOA21" s="161"/>
      <c r="HOB21" s="161"/>
      <c r="HOC21" s="161"/>
      <c r="HOD21" s="161"/>
      <c r="HOE21" s="161"/>
      <c r="HOF21" s="161"/>
      <c r="HOG21" s="161"/>
      <c r="HOH21" s="161"/>
      <c r="HOI21" s="161"/>
      <c r="HOJ21" s="161"/>
      <c r="HOK21" s="161"/>
      <c r="HOL21" s="161"/>
      <c r="HOM21" s="161"/>
      <c r="HON21" s="161"/>
      <c r="HOO21" s="161"/>
      <c r="HOP21" s="161"/>
      <c r="HOQ21" s="161"/>
      <c r="HOR21" s="161"/>
      <c r="HOS21" s="161"/>
      <c r="HOT21" s="161"/>
      <c r="HOU21" s="161"/>
      <c r="HOV21" s="161"/>
      <c r="HOW21" s="161"/>
      <c r="HOX21" s="161"/>
      <c r="HOY21" s="161"/>
      <c r="HOZ21" s="161"/>
      <c r="HPA21" s="161"/>
      <c r="HPB21" s="161"/>
      <c r="HPC21" s="161"/>
      <c r="HPD21" s="161"/>
      <c r="HPE21" s="161"/>
      <c r="HPF21" s="161"/>
      <c r="HPG21" s="161"/>
      <c r="HPH21" s="161"/>
      <c r="HPI21" s="161"/>
      <c r="HPJ21" s="161"/>
      <c r="HPK21" s="161"/>
      <c r="HPL21" s="161"/>
      <c r="HPM21" s="161"/>
      <c r="HPN21" s="161"/>
      <c r="HPO21" s="161"/>
      <c r="HPP21" s="161"/>
      <c r="HPQ21" s="161"/>
      <c r="HPR21" s="161"/>
      <c r="HPS21" s="161"/>
      <c r="HPT21" s="161"/>
      <c r="HPU21" s="161"/>
      <c r="HPV21" s="161"/>
      <c r="HPW21" s="161"/>
      <c r="HPX21" s="161"/>
      <c r="HPY21" s="161"/>
      <c r="HPZ21" s="161"/>
      <c r="HQA21" s="161"/>
      <c r="HQB21" s="161"/>
      <c r="HQC21" s="161"/>
      <c r="HQD21" s="161"/>
      <c r="HQE21" s="161"/>
      <c r="HQF21" s="161"/>
      <c r="HQG21" s="161"/>
      <c r="HQH21" s="161"/>
      <c r="HQI21" s="161"/>
      <c r="HQJ21" s="161"/>
      <c r="HQK21" s="161"/>
      <c r="HQL21" s="161"/>
      <c r="HQM21" s="161"/>
      <c r="HQN21" s="161"/>
      <c r="HQO21" s="161"/>
      <c r="HQP21" s="161"/>
      <c r="HQQ21" s="161"/>
      <c r="HQR21" s="161"/>
      <c r="HQS21" s="161"/>
      <c r="HQT21" s="161"/>
      <c r="HQU21" s="161"/>
      <c r="HQV21" s="161"/>
      <c r="HQW21" s="161"/>
      <c r="HQX21" s="161"/>
      <c r="HQY21" s="161"/>
      <c r="HQZ21" s="161"/>
      <c r="HRA21" s="161"/>
      <c r="HRB21" s="161"/>
      <c r="HRC21" s="161"/>
      <c r="HRD21" s="161"/>
      <c r="HRE21" s="161"/>
      <c r="HRF21" s="161"/>
      <c r="HRG21" s="161"/>
      <c r="HRH21" s="161"/>
      <c r="HRI21" s="161"/>
      <c r="HRJ21" s="161"/>
      <c r="HRK21" s="161"/>
      <c r="HRL21" s="161"/>
      <c r="HRM21" s="161"/>
      <c r="HRN21" s="161"/>
      <c r="HRO21" s="161"/>
      <c r="HRP21" s="161"/>
      <c r="HRQ21" s="161"/>
      <c r="HRR21" s="161"/>
      <c r="HRS21" s="161"/>
      <c r="HRT21" s="161"/>
      <c r="HRU21" s="161"/>
      <c r="HRV21" s="161"/>
      <c r="HRW21" s="161"/>
      <c r="HRX21" s="161"/>
      <c r="HRY21" s="161"/>
      <c r="HRZ21" s="161"/>
      <c r="HSA21" s="161"/>
      <c r="HSB21" s="161"/>
      <c r="HSC21" s="161"/>
      <c r="HSD21" s="161"/>
      <c r="HSE21" s="161"/>
      <c r="HSF21" s="161"/>
      <c r="HSG21" s="161"/>
      <c r="HSH21" s="161"/>
      <c r="HSI21" s="161"/>
      <c r="HSJ21" s="161"/>
      <c r="HSK21" s="161"/>
      <c r="HSL21" s="161"/>
      <c r="HSM21" s="161"/>
      <c r="HSN21" s="161"/>
      <c r="HSO21" s="161"/>
      <c r="HSP21" s="161"/>
      <c r="HSQ21" s="161"/>
      <c r="HSR21" s="161"/>
      <c r="HSS21" s="161"/>
      <c r="HST21" s="161"/>
      <c r="HSU21" s="161"/>
      <c r="HSV21" s="161"/>
      <c r="HSW21" s="161"/>
      <c r="HSX21" s="161"/>
      <c r="HSY21" s="161"/>
      <c r="HSZ21" s="161"/>
      <c r="HTA21" s="161"/>
      <c r="HTB21" s="161"/>
      <c r="HTC21" s="161"/>
      <c r="HTD21" s="161"/>
      <c r="HTE21" s="161"/>
      <c r="HTF21" s="161"/>
      <c r="HTG21" s="161"/>
      <c r="HTH21" s="161"/>
      <c r="HTI21" s="161"/>
      <c r="HTJ21" s="161"/>
      <c r="HTK21" s="161"/>
      <c r="HTL21" s="161"/>
      <c r="HTM21" s="161"/>
      <c r="HTN21" s="161"/>
      <c r="HTO21" s="161"/>
      <c r="HTP21" s="161"/>
      <c r="HTQ21" s="161"/>
      <c r="HTR21" s="161"/>
      <c r="HTS21" s="161"/>
      <c r="HTT21" s="161"/>
      <c r="HTU21" s="161"/>
      <c r="HTV21" s="161"/>
      <c r="HTW21" s="161"/>
      <c r="HTX21" s="161"/>
      <c r="HTY21" s="161"/>
      <c r="HTZ21" s="161"/>
      <c r="HUA21" s="161"/>
      <c r="HUB21" s="161"/>
      <c r="HUC21" s="161"/>
      <c r="HUD21" s="161"/>
      <c r="HUE21" s="161"/>
      <c r="HUF21" s="161"/>
      <c r="HUG21" s="161"/>
      <c r="HUH21" s="161"/>
      <c r="HUI21" s="161"/>
      <c r="HUJ21" s="161"/>
      <c r="HUK21" s="161"/>
      <c r="HUL21" s="161"/>
      <c r="HUM21" s="161"/>
      <c r="HUN21" s="161"/>
      <c r="HUO21" s="161"/>
      <c r="HUP21" s="161"/>
      <c r="HUQ21" s="161"/>
      <c r="HUR21" s="161"/>
      <c r="HUS21" s="161"/>
      <c r="HUT21" s="161"/>
      <c r="HUU21" s="161"/>
      <c r="HUV21" s="161"/>
      <c r="HUW21" s="161"/>
      <c r="HUX21" s="161"/>
      <c r="HUY21" s="161"/>
      <c r="HUZ21" s="161"/>
      <c r="HVA21" s="161"/>
      <c r="HVB21" s="161"/>
      <c r="HVC21" s="161"/>
      <c r="HVD21" s="161"/>
      <c r="HVE21" s="161"/>
      <c r="HVF21" s="161"/>
      <c r="HVG21" s="161"/>
      <c r="HVH21" s="161"/>
      <c r="HVI21" s="161"/>
      <c r="HVJ21" s="161"/>
      <c r="HVK21" s="161"/>
      <c r="HVL21" s="161"/>
      <c r="HVM21" s="161"/>
      <c r="HVN21" s="161"/>
      <c r="HVO21" s="161"/>
      <c r="HVP21" s="161"/>
      <c r="HVQ21" s="161"/>
      <c r="HVR21" s="161"/>
      <c r="HVS21" s="161"/>
      <c r="HVT21" s="161"/>
      <c r="HVU21" s="161"/>
      <c r="HVV21" s="161"/>
      <c r="HVW21" s="161"/>
      <c r="HVX21" s="161"/>
      <c r="HVY21" s="161"/>
      <c r="HVZ21" s="161"/>
      <c r="HWA21" s="161"/>
      <c r="HWB21" s="161"/>
      <c r="HWC21" s="161"/>
      <c r="HWD21" s="161"/>
      <c r="HWE21" s="161"/>
      <c r="HWF21" s="161"/>
      <c r="HWG21" s="161"/>
      <c r="HWH21" s="161"/>
      <c r="HWI21" s="161"/>
      <c r="HWJ21" s="161"/>
      <c r="HWK21" s="161"/>
      <c r="HWL21" s="161"/>
      <c r="HWM21" s="161"/>
      <c r="HWN21" s="161"/>
      <c r="HWO21" s="161"/>
      <c r="HWP21" s="161"/>
      <c r="HWQ21" s="161"/>
      <c r="HWR21" s="161"/>
      <c r="HWS21" s="161"/>
      <c r="HWT21" s="161"/>
      <c r="HWU21" s="161"/>
      <c r="HWV21" s="161"/>
      <c r="HWW21" s="161"/>
      <c r="HWX21" s="161"/>
      <c r="HWY21" s="161"/>
      <c r="HWZ21" s="161"/>
      <c r="HXA21" s="161"/>
      <c r="HXB21" s="161"/>
      <c r="HXC21" s="161"/>
      <c r="HXD21" s="161"/>
      <c r="HXE21" s="161"/>
      <c r="HXF21" s="161"/>
      <c r="HXG21" s="161"/>
      <c r="HXH21" s="161"/>
      <c r="HXI21" s="161"/>
      <c r="HXJ21" s="161"/>
      <c r="HXK21" s="161"/>
      <c r="HXL21" s="161"/>
      <c r="HXM21" s="161"/>
      <c r="HXN21" s="161"/>
      <c r="HXO21" s="161"/>
      <c r="HXP21" s="161"/>
      <c r="HXQ21" s="161"/>
      <c r="HXR21" s="161"/>
      <c r="HXS21" s="161"/>
      <c r="HXT21" s="161"/>
      <c r="HXU21" s="161"/>
      <c r="HXV21" s="161"/>
      <c r="HXW21" s="161"/>
      <c r="HXX21" s="161"/>
      <c r="HXY21" s="161"/>
      <c r="HXZ21" s="161"/>
      <c r="HYA21" s="161"/>
      <c r="HYB21" s="161"/>
      <c r="HYC21" s="161"/>
      <c r="HYD21" s="161"/>
      <c r="HYE21" s="161"/>
      <c r="HYF21" s="161"/>
      <c r="HYG21" s="161"/>
      <c r="HYH21" s="161"/>
      <c r="HYI21" s="161"/>
      <c r="HYJ21" s="161"/>
      <c r="HYK21" s="161"/>
      <c r="HYL21" s="161"/>
      <c r="HYM21" s="161"/>
      <c r="HYN21" s="161"/>
      <c r="HYO21" s="161"/>
      <c r="HYP21" s="161"/>
      <c r="HYQ21" s="161"/>
      <c r="HYR21" s="161"/>
      <c r="HYS21" s="161"/>
      <c r="HYT21" s="161"/>
      <c r="HYU21" s="161"/>
      <c r="HYV21" s="161"/>
      <c r="HYW21" s="161"/>
      <c r="HYX21" s="161"/>
      <c r="HYY21" s="161"/>
      <c r="HYZ21" s="161"/>
      <c r="HZA21" s="161"/>
      <c r="HZB21" s="161"/>
      <c r="HZC21" s="161"/>
      <c r="HZD21" s="161"/>
      <c r="HZE21" s="161"/>
      <c r="HZF21" s="161"/>
      <c r="HZG21" s="161"/>
      <c r="HZH21" s="161"/>
      <c r="HZI21" s="161"/>
      <c r="HZJ21" s="161"/>
      <c r="HZK21" s="161"/>
      <c r="HZL21" s="161"/>
      <c r="HZM21" s="161"/>
      <c r="HZN21" s="161"/>
      <c r="HZO21" s="161"/>
      <c r="HZP21" s="161"/>
      <c r="HZQ21" s="161"/>
      <c r="HZR21" s="161"/>
      <c r="HZS21" s="161"/>
      <c r="HZT21" s="161"/>
      <c r="HZU21" s="161"/>
      <c r="HZV21" s="161"/>
      <c r="HZW21" s="161"/>
      <c r="HZX21" s="161"/>
      <c r="HZY21" s="161"/>
      <c r="HZZ21" s="161"/>
      <c r="IAA21" s="161"/>
      <c r="IAB21" s="161"/>
      <c r="IAC21" s="161"/>
      <c r="IAD21" s="161"/>
      <c r="IAE21" s="161"/>
      <c r="IAF21" s="161"/>
      <c r="IAG21" s="161"/>
      <c r="IAH21" s="161"/>
      <c r="IAI21" s="161"/>
      <c r="IAJ21" s="161"/>
      <c r="IAK21" s="161"/>
      <c r="IAL21" s="161"/>
      <c r="IAM21" s="161"/>
      <c r="IAN21" s="161"/>
      <c r="IAO21" s="161"/>
      <c r="IAP21" s="161"/>
      <c r="IAQ21" s="161"/>
      <c r="IAR21" s="161"/>
      <c r="IAS21" s="161"/>
      <c r="IAT21" s="161"/>
      <c r="IAU21" s="161"/>
      <c r="IAV21" s="161"/>
      <c r="IAW21" s="161"/>
      <c r="IAX21" s="161"/>
      <c r="IAY21" s="161"/>
      <c r="IAZ21" s="161"/>
      <c r="IBA21" s="161"/>
      <c r="IBB21" s="161"/>
      <c r="IBC21" s="161"/>
      <c r="IBD21" s="161"/>
      <c r="IBE21" s="161"/>
      <c r="IBF21" s="161"/>
      <c r="IBG21" s="161"/>
      <c r="IBH21" s="161"/>
      <c r="IBI21" s="161"/>
      <c r="IBJ21" s="161"/>
      <c r="IBK21" s="161"/>
      <c r="IBL21" s="161"/>
      <c r="IBM21" s="161"/>
      <c r="IBN21" s="161"/>
      <c r="IBO21" s="161"/>
      <c r="IBP21" s="161"/>
      <c r="IBQ21" s="161"/>
      <c r="IBR21" s="161"/>
      <c r="IBS21" s="161"/>
      <c r="IBT21" s="161"/>
      <c r="IBU21" s="161"/>
      <c r="IBV21" s="161"/>
      <c r="IBW21" s="161"/>
      <c r="IBX21" s="161"/>
      <c r="IBY21" s="161"/>
      <c r="IBZ21" s="161"/>
      <c r="ICA21" s="161"/>
      <c r="ICB21" s="161"/>
      <c r="ICC21" s="161"/>
      <c r="ICD21" s="161"/>
      <c r="ICE21" s="161"/>
      <c r="ICF21" s="161"/>
      <c r="ICG21" s="161"/>
      <c r="ICH21" s="161"/>
      <c r="ICI21" s="161"/>
      <c r="ICJ21" s="161"/>
      <c r="ICK21" s="161"/>
      <c r="ICL21" s="161"/>
      <c r="ICM21" s="161"/>
      <c r="ICN21" s="161"/>
      <c r="ICO21" s="161"/>
      <c r="ICP21" s="161"/>
      <c r="ICQ21" s="161"/>
      <c r="ICR21" s="161"/>
      <c r="ICS21" s="161"/>
      <c r="ICT21" s="161"/>
      <c r="ICU21" s="161"/>
      <c r="ICV21" s="161"/>
      <c r="ICW21" s="161"/>
      <c r="ICX21" s="161"/>
      <c r="ICY21" s="161"/>
      <c r="ICZ21" s="161"/>
      <c r="IDA21" s="161"/>
      <c r="IDB21" s="161"/>
      <c r="IDC21" s="161"/>
      <c r="IDD21" s="161"/>
      <c r="IDE21" s="161"/>
      <c r="IDF21" s="161"/>
      <c r="IDG21" s="161"/>
      <c r="IDH21" s="161"/>
      <c r="IDI21" s="161"/>
      <c r="IDJ21" s="161"/>
      <c r="IDK21" s="161"/>
      <c r="IDL21" s="161"/>
      <c r="IDM21" s="161"/>
      <c r="IDN21" s="161"/>
      <c r="IDO21" s="161"/>
      <c r="IDP21" s="161"/>
      <c r="IDQ21" s="161"/>
      <c r="IDR21" s="161"/>
      <c r="IDS21" s="161"/>
      <c r="IDT21" s="161"/>
      <c r="IDU21" s="161"/>
      <c r="IDV21" s="161"/>
      <c r="IDW21" s="161"/>
      <c r="IDX21" s="161"/>
      <c r="IDY21" s="161"/>
      <c r="IDZ21" s="161"/>
      <c r="IEA21" s="161"/>
      <c r="IEB21" s="161"/>
      <c r="IEC21" s="161"/>
      <c r="IED21" s="161"/>
      <c r="IEE21" s="161"/>
      <c r="IEF21" s="161"/>
      <c r="IEG21" s="161"/>
      <c r="IEH21" s="161"/>
      <c r="IEI21" s="161"/>
      <c r="IEJ21" s="161"/>
      <c r="IEK21" s="161"/>
      <c r="IEL21" s="161"/>
      <c r="IEM21" s="161"/>
      <c r="IEN21" s="161"/>
      <c r="IEO21" s="161"/>
      <c r="IEP21" s="161"/>
      <c r="IEQ21" s="161"/>
      <c r="IER21" s="161"/>
      <c r="IES21" s="161"/>
      <c r="IET21" s="161"/>
      <c r="IEU21" s="161"/>
      <c r="IEV21" s="161"/>
      <c r="IEW21" s="161"/>
      <c r="IEX21" s="161"/>
      <c r="IEY21" s="161"/>
      <c r="IEZ21" s="161"/>
      <c r="IFA21" s="161"/>
      <c r="IFB21" s="161"/>
      <c r="IFC21" s="161"/>
      <c r="IFD21" s="161"/>
      <c r="IFE21" s="161"/>
      <c r="IFF21" s="161"/>
      <c r="IFG21" s="161"/>
      <c r="IFH21" s="161"/>
      <c r="IFI21" s="161"/>
      <c r="IFJ21" s="161"/>
      <c r="IFK21" s="161"/>
      <c r="IFL21" s="161"/>
      <c r="IFM21" s="161"/>
      <c r="IFN21" s="161"/>
      <c r="IFO21" s="161"/>
      <c r="IFP21" s="161"/>
      <c r="IFQ21" s="161"/>
      <c r="IFR21" s="161"/>
      <c r="IFS21" s="161"/>
      <c r="IFT21" s="161"/>
      <c r="IFU21" s="161"/>
      <c r="IFV21" s="161"/>
      <c r="IFW21" s="161"/>
      <c r="IFX21" s="161"/>
      <c r="IFY21" s="161"/>
      <c r="IFZ21" s="161"/>
      <c r="IGA21" s="161"/>
      <c r="IGB21" s="161"/>
      <c r="IGC21" s="161"/>
      <c r="IGD21" s="161"/>
      <c r="IGE21" s="161"/>
      <c r="IGF21" s="161"/>
      <c r="IGG21" s="161"/>
      <c r="IGH21" s="161"/>
      <c r="IGI21" s="161"/>
      <c r="IGJ21" s="161"/>
      <c r="IGK21" s="161"/>
      <c r="IGL21" s="161"/>
      <c r="IGM21" s="161"/>
      <c r="IGN21" s="161"/>
      <c r="IGO21" s="161"/>
      <c r="IGP21" s="161"/>
      <c r="IGQ21" s="161"/>
      <c r="IGR21" s="161"/>
      <c r="IGS21" s="161"/>
      <c r="IGT21" s="161"/>
      <c r="IGU21" s="161"/>
      <c r="IGV21" s="161"/>
      <c r="IGW21" s="161"/>
      <c r="IGX21" s="161"/>
      <c r="IGY21" s="161"/>
      <c r="IGZ21" s="161"/>
      <c r="IHA21" s="161"/>
      <c r="IHB21" s="161"/>
      <c r="IHC21" s="161"/>
      <c r="IHD21" s="161"/>
      <c r="IHE21" s="161"/>
      <c r="IHF21" s="161"/>
      <c r="IHG21" s="161"/>
      <c r="IHH21" s="161"/>
      <c r="IHI21" s="161"/>
      <c r="IHJ21" s="161"/>
      <c r="IHK21" s="161"/>
      <c r="IHL21" s="161"/>
      <c r="IHM21" s="161"/>
      <c r="IHN21" s="161"/>
      <c r="IHO21" s="161"/>
      <c r="IHP21" s="161"/>
      <c r="IHQ21" s="161"/>
      <c r="IHR21" s="161"/>
      <c r="IHS21" s="161"/>
      <c r="IHT21" s="161"/>
      <c r="IHU21" s="161"/>
      <c r="IHV21" s="161"/>
      <c r="IHW21" s="161"/>
      <c r="IHX21" s="161"/>
      <c r="IHY21" s="161"/>
      <c r="IHZ21" s="161"/>
      <c r="IIA21" s="161"/>
      <c r="IIB21" s="161"/>
      <c r="IIC21" s="161"/>
      <c r="IID21" s="161"/>
      <c r="IIE21" s="161"/>
      <c r="IIF21" s="161"/>
      <c r="IIG21" s="161"/>
      <c r="IIH21" s="161"/>
      <c r="III21" s="161"/>
      <c r="IIJ21" s="161"/>
      <c r="IIK21" s="161"/>
      <c r="IIL21" s="161"/>
      <c r="IIM21" s="161"/>
      <c r="IIN21" s="161"/>
      <c r="IIO21" s="161"/>
      <c r="IIP21" s="161"/>
      <c r="IIQ21" s="161"/>
      <c r="IIR21" s="161"/>
      <c r="IIS21" s="161"/>
      <c r="IIT21" s="161"/>
      <c r="IIU21" s="161"/>
      <c r="IIV21" s="161"/>
      <c r="IIW21" s="161"/>
      <c r="IIX21" s="161"/>
      <c r="IIY21" s="161"/>
      <c r="IIZ21" s="161"/>
      <c r="IJA21" s="161"/>
      <c r="IJB21" s="161"/>
      <c r="IJC21" s="161"/>
      <c r="IJD21" s="161"/>
      <c r="IJE21" s="161"/>
      <c r="IJF21" s="161"/>
      <c r="IJG21" s="161"/>
      <c r="IJH21" s="161"/>
      <c r="IJI21" s="161"/>
      <c r="IJJ21" s="161"/>
      <c r="IJK21" s="161"/>
      <c r="IJL21" s="161"/>
      <c r="IJM21" s="161"/>
      <c r="IJN21" s="161"/>
      <c r="IJO21" s="161"/>
      <c r="IJP21" s="161"/>
      <c r="IJQ21" s="161"/>
      <c r="IJR21" s="161"/>
      <c r="IJS21" s="161"/>
      <c r="IJT21" s="161"/>
      <c r="IJU21" s="161"/>
      <c r="IJV21" s="161"/>
      <c r="IJW21" s="161"/>
      <c r="IJX21" s="161"/>
      <c r="IJY21" s="161"/>
      <c r="IJZ21" s="161"/>
      <c r="IKA21" s="161"/>
      <c r="IKB21" s="161"/>
      <c r="IKC21" s="161"/>
      <c r="IKD21" s="161"/>
      <c r="IKE21" s="161"/>
      <c r="IKF21" s="161"/>
      <c r="IKG21" s="161"/>
      <c r="IKH21" s="161"/>
      <c r="IKI21" s="161"/>
      <c r="IKJ21" s="161"/>
      <c r="IKK21" s="161"/>
      <c r="IKL21" s="161"/>
      <c r="IKM21" s="161"/>
      <c r="IKN21" s="161"/>
      <c r="IKO21" s="161"/>
      <c r="IKP21" s="161"/>
      <c r="IKQ21" s="161"/>
      <c r="IKR21" s="161"/>
      <c r="IKS21" s="161"/>
      <c r="IKT21" s="161"/>
      <c r="IKU21" s="161"/>
      <c r="IKV21" s="161"/>
      <c r="IKW21" s="161"/>
      <c r="IKX21" s="161"/>
      <c r="IKY21" s="161"/>
      <c r="IKZ21" s="161"/>
      <c r="ILA21" s="161"/>
      <c r="ILB21" s="161"/>
      <c r="ILC21" s="161"/>
      <c r="ILD21" s="161"/>
      <c r="ILE21" s="161"/>
      <c r="ILF21" s="161"/>
      <c r="ILG21" s="161"/>
      <c r="ILH21" s="161"/>
      <c r="ILI21" s="161"/>
      <c r="ILJ21" s="161"/>
      <c r="ILK21" s="161"/>
      <c r="ILL21" s="161"/>
      <c r="ILM21" s="161"/>
      <c r="ILN21" s="161"/>
      <c r="ILO21" s="161"/>
      <c r="ILP21" s="161"/>
      <c r="ILQ21" s="161"/>
      <c r="ILR21" s="161"/>
      <c r="ILS21" s="161"/>
      <c r="ILT21" s="161"/>
      <c r="ILU21" s="161"/>
      <c r="ILV21" s="161"/>
      <c r="ILW21" s="161"/>
      <c r="ILX21" s="161"/>
      <c r="ILY21" s="161"/>
      <c r="ILZ21" s="161"/>
      <c r="IMA21" s="161"/>
      <c r="IMB21" s="161"/>
      <c r="IMC21" s="161"/>
      <c r="IMD21" s="161"/>
      <c r="IME21" s="161"/>
      <c r="IMF21" s="161"/>
      <c r="IMG21" s="161"/>
      <c r="IMH21" s="161"/>
      <c r="IMI21" s="161"/>
      <c r="IMJ21" s="161"/>
      <c r="IMK21" s="161"/>
      <c r="IML21" s="161"/>
      <c r="IMM21" s="161"/>
      <c r="IMN21" s="161"/>
      <c r="IMO21" s="161"/>
      <c r="IMP21" s="161"/>
      <c r="IMQ21" s="161"/>
      <c r="IMR21" s="161"/>
      <c r="IMS21" s="161"/>
      <c r="IMT21" s="161"/>
      <c r="IMU21" s="161"/>
      <c r="IMV21" s="161"/>
      <c r="IMW21" s="161"/>
      <c r="IMX21" s="161"/>
      <c r="IMY21" s="161"/>
      <c r="IMZ21" s="161"/>
      <c r="INA21" s="161"/>
      <c r="INB21" s="161"/>
      <c r="INC21" s="161"/>
      <c r="IND21" s="161"/>
      <c r="INE21" s="161"/>
      <c r="INF21" s="161"/>
      <c r="ING21" s="161"/>
      <c r="INH21" s="161"/>
      <c r="INI21" s="161"/>
      <c r="INJ21" s="161"/>
      <c r="INK21" s="161"/>
      <c r="INL21" s="161"/>
      <c r="INM21" s="161"/>
      <c r="INN21" s="161"/>
      <c r="INO21" s="161"/>
      <c r="INP21" s="161"/>
      <c r="INQ21" s="161"/>
      <c r="INR21" s="161"/>
      <c r="INS21" s="161"/>
      <c r="INT21" s="161"/>
      <c r="INU21" s="161"/>
      <c r="INV21" s="161"/>
      <c r="INW21" s="161"/>
      <c r="INX21" s="161"/>
      <c r="INY21" s="161"/>
      <c r="INZ21" s="161"/>
      <c r="IOA21" s="161"/>
      <c r="IOB21" s="161"/>
      <c r="IOC21" s="161"/>
      <c r="IOD21" s="161"/>
      <c r="IOE21" s="161"/>
      <c r="IOF21" s="161"/>
      <c r="IOG21" s="161"/>
      <c r="IOH21" s="161"/>
      <c r="IOI21" s="161"/>
      <c r="IOJ21" s="161"/>
      <c r="IOK21" s="161"/>
      <c r="IOL21" s="161"/>
      <c r="IOM21" s="161"/>
      <c r="ION21" s="161"/>
      <c r="IOO21" s="161"/>
      <c r="IOP21" s="161"/>
      <c r="IOQ21" s="161"/>
      <c r="IOR21" s="161"/>
      <c r="IOS21" s="161"/>
      <c r="IOT21" s="161"/>
      <c r="IOU21" s="161"/>
      <c r="IOV21" s="161"/>
      <c r="IOW21" s="161"/>
      <c r="IOX21" s="161"/>
      <c r="IOY21" s="161"/>
      <c r="IOZ21" s="161"/>
      <c r="IPA21" s="161"/>
      <c r="IPB21" s="161"/>
      <c r="IPC21" s="161"/>
      <c r="IPD21" s="161"/>
      <c r="IPE21" s="161"/>
      <c r="IPF21" s="161"/>
      <c r="IPG21" s="161"/>
      <c r="IPH21" s="161"/>
      <c r="IPI21" s="161"/>
      <c r="IPJ21" s="161"/>
      <c r="IPK21" s="161"/>
      <c r="IPL21" s="161"/>
      <c r="IPM21" s="161"/>
      <c r="IPN21" s="161"/>
      <c r="IPO21" s="161"/>
      <c r="IPP21" s="161"/>
      <c r="IPQ21" s="161"/>
      <c r="IPR21" s="161"/>
      <c r="IPS21" s="161"/>
      <c r="IPT21" s="161"/>
      <c r="IPU21" s="161"/>
      <c r="IPV21" s="161"/>
      <c r="IPW21" s="161"/>
      <c r="IPX21" s="161"/>
      <c r="IPY21" s="161"/>
      <c r="IPZ21" s="161"/>
      <c r="IQA21" s="161"/>
      <c r="IQB21" s="161"/>
      <c r="IQC21" s="161"/>
      <c r="IQD21" s="161"/>
      <c r="IQE21" s="161"/>
      <c r="IQF21" s="161"/>
      <c r="IQG21" s="161"/>
      <c r="IQH21" s="161"/>
      <c r="IQI21" s="161"/>
      <c r="IQJ21" s="161"/>
      <c r="IQK21" s="161"/>
      <c r="IQL21" s="161"/>
      <c r="IQM21" s="161"/>
      <c r="IQN21" s="161"/>
      <c r="IQO21" s="161"/>
      <c r="IQP21" s="161"/>
      <c r="IQQ21" s="161"/>
      <c r="IQR21" s="161"/>
      <c r="IQS21" s="161"/>
      <c r="IQT21" s="161"/>
      <c r="IQU21" s="161"/>
      <c r="IQV21" s="161"/>
      <c r="IQW21" s="161"/>
      <c r="IQX21" s="161"/>
      <c r="IQY21" s="161"/>
      <c r="IQZ21" s="161"/>
      <c r="IRA21" s="161"/>
      <c r="IRB21" s="161"/>
      <c r="IRC21" s="161"/>
      <c r="IRD21" s="161"/>
      <c r="IRE21" s="161"/>
      <c r="IRF21" s="161"/>
      <c r="IRG21" s="161"/>
      <c r="IRH21" s="161"/>
      <c r="IRI21" s="161"/>
      <c r="IRJ21" s="161"/>
      <c r="IRK21" s="161"/>
      <c r="IRL21" s="161"/>
      <c r="IRM21" s="161"/>
      <c r="IRN21" s="161"/>
      <c r="IRO21" s="161"/>
      <c r="IRP21" s="161"/>
      <c r="IRQ21" s="161"/>
      <c r="IRR21" s="161"/>
      <c r="IRS21" s="161"/>
      <c r="IRT21" s="161"/>
      <c r="IRU21" s="161"/>
      <c r="IRV21" s="161"/>
      <c r="IRW21" s="161"/>
      <c r="IRX21" s="161"/>
      <c r="IRY21" s="161"/>
      <c r="IRZ21" s="161"/>
      <c r="ISA21" s="161"/>
      <c r="ISB21" s="161"/>
      <c r="ISC21" s="161"/>
      <c r="ISD21" s="161"/>
      <c r="ISE21" s="161"/>
      <c r="ISF21" s="161"/>
      <c r="ISG21" s="161"/>
      <c r="ISH21" s="161"/>
      <c r="ISI21" s="161"/>
      <c r="ISJ21" s="161"/>
      <c r="ISK21" s="161"/>
      <c r="ISL21" s="161"/>
      <c r="ISM21" s="161"/>
      <c r="ISN21" s="161"/>
      <c r="ISO21" s="161"/>
      <c r="ISP21" s="161"/>
      <c r="ISQ21" s="161"/>
      <c r="ISR21" s="161"/>
      <c r="ISS21" s="161"/>
      <c r="IST21" s="161"/>
      <c r="ISU21" s="161"/>
      <c r="ISV21" s="161"/>
      <c r="ISW21" s="161"/>
      <c r="ISX21" s="161"/>
      <c r="ISY21" s="161"/>
      <c r="ISZ21" s="161"/>
      <c r="ITA21" s="161"/>
      <c r="ITB21" s="161"/>
      <c r="ITC21" s="161"/>
      <c r="ITD21" s="161"/>
      <c r="ITE21" s="161"/>
      <c r="ITF21" s="161"/>
      <c r="ITG21" s="161"/>
      <c r="ITH21" s="161"/>
      <c r="ITI21" s="161"/>
      <c r="ITJ21" s="161"/>
      <c r="ITK21" s="161"/>
      <c r="ITL21" s="161"/>
      <c r="ITM21" s="161"/>
      <c r="ITN21" s="161"/>
      <c r="ITO21" s="161"/>
      <c r="ITP21" s="161"/>
      <c r="ITQ21" s="161"/>
      <c r="ITR21" s="161"/>
      <c r="ITS21" s="161"/>
      <c r="ITT21" s="161"/>
      <c r="ITU21" s="161"/>
      <c r="ITV21" s="161"/>
      <c r="ITW21" s="161"/>
      <c r="ITX21" s="161"/>
      <c r="ITY21" s="161"/>
      <c r="ITZ21" s="161"/>
      <c r="IUA21" s="161"/>
      <c r="IUB21" s="161"/>
      <c r="IUC21" s="161"/>
      <c r="IUD21" s="161"/>
      <c r="IUE21" s="161"/>
      <c r="IUF21" s="161"/>
      <c r="IUG21" s="161"/>
      <c r="IUH21" s="161"/>
      <c r="IUI21" s="161"/>
      <c r="IUJ21" s="161"/>
      <c r="IUK21" s="161"/>
      <c r="IUL21" s="161"/>
      <c r="IUM21" s="161"/>
      <c r="IUN21" s="161"/>
      <c r="IUO21" s="161"/>
      <c r="IUP21" s="161"/>
      <c r="IUQ21" s="161"/>
      <c r="IUR21" s="161"/>
      <c r="IUS21" s="161"/>
      <c r="IUT21" s="161"/>
      <c r="IUU21" s="161"/>
      <c r="IUV21" s="161"/>
      <c r="IUW21" s="161"/>
      <c r="IUX21" s="161"/>
      <c r="IUY21" s="161"/>
      <c r="IUZ21" s="161"/>
      <c r="IVA21" s="161"/>
      <c r="IVB21" s="161"/>
      <c r="IVC21" s="161"/>
      <c r="IVD21" s="161"/>
      <c r="IVE21" s="161"/>
      <c r="IVF21" s="161"/>
      <c r="IVG21" s="161"/>
      <c r="IVH21" s="161"/>
      <c r="IVI21" s="161"/>
      <c r="IVJ21" s="161"/>
      <c r="IVK21" s="161"/>
      <c r="IVL21" s="161"/>
      <c r="IVM21" s="161"/>
      <c r="IVN21" s="161"/>
      <c r="IVO21" s="161"/>
      <c r="IVP21" s="161"/>
      <c r="IVQ21" s="161"/>
      <c r="IVR21" s="161"/>
      <c r="IVS21" s="161"/>
      <c r="IVT21" s="161"/>
      <c r="IVU21" s="161"/>
      <c r="IVV21" s="161"/>
      <c r="IVW21" s="161"/>
      <c r="IVX21" s="161"/>
      <c r="IVY21" s="161"/>
      <c r="IVZ21" s="161"/>
      <c r="IWA21" s="161"/>
      <c r="IWB21" s="161"/>
      <c r="IWC21" s="161"/>
      <c r="IWD21" s="161"/>
      <c r="IWE21" s="161"/>
      <c r="IWF21" s="161"/>
      <c r="IWG21" s="161"/>
      <c r="IWH21" s="161"/>
      <c r="IWI21" s="161"/>
      <c r="IWJ21" s="161"/>
      <c r="IWK21" s="161"/>
      <c r="IWL21" s="161"/>
      <c r="IWM21" s="161"/>
      <c r="IWN21" s="161"/>
      <c r="IWO21" s="161"/>
      <c r="IWP21" s="161"/>
      <c r="IWQ21" s="161"/>
      <c r="IWR21" s="161"/>
      <c r="IWS21" s="161"/>
      <c r="IWT21" s="161"/>
      <c r="IWU21" s="161"/>
      <c r="IWV21" s="161"/>
      <c r="IWW21" s="161"/>
      <c r="IWX21" s="161"/>
      <c r="IWY21" s="161"/>
      <c r="IWZ21" s="161"/>
      <c r="IXA21" s="161"/>
      <c r="IXB21" s="161"/>
      <c r="IXC21" s="161"/>
      <c r="IXD21" s="161"/>
      <c r="IXE21" s="161"/>
      <c r="IXF21" s="161"/>
      <c r="IXG21" s="161"/>
      <c r="IXH21" s="161"/>
      <c r="IXI21" s="161"/>
      <c r="IXJ21" s="161"/>
      <c r="IXK21" s="161"/>
      <c r="IXL21" s="161"/>
      <c r="IXM21" s="161"/>
      <c r="IXN21" s="161"/>
      <c r="IXO21" s="161"/>
      <c r="IXP21" s="161"/>
      <c r="IXQ21" s="161"/>
      <c r="IXR21" s="161"/>
      <c r="IXS21" s="161"/>
      <c r="IXT21" s="161"/>
      <c r="IXU21" s="161"/>
      <c r="IXV21" s="161"/>
      <c r="IXW21" s="161"/>
      <c r="IXX21" s="161"/>
      <c r="IXY21" s="161"/>
      <c r="IXZ21" s="161"/>
      <c r="IYA21" s="161"/>
      <c r="IYB21" s="161"/>
      <c r="IYC21" s="161"/>
      <c r="IYD21" s="161"/>
      <c r="IYE21" s="161"/>
      <c r="IYF21" s="161"/>
      <c r="IYG21" s="161"/>
      <c r="IYH21" s="161"/>
      <c r="IYI21" s="161"/>
      <c r="IYJ21" s="161"/>
      <c r="IYK21" s="161"/>
      <c r="IYL21" s="161"/>
      <c r="IYM21" s="161"/>
      <c r="IYN21" s="161"/>
      <c r="IYO21" s="161"/>
      <c r="IYP21" s="161"/>
      <c r="IYQ21" s="161"/>
      <c r="IYR21" s="161"/>
      <c r="IYS21" s="161"/>
      <c r="IYT21" s="161"/>
      <c r="IYU21" s="161"/>
      <c r="IYV21" s="161"/>
      <c r="IYW21" s="161"/>
      <c r="IYX21" s="161"/>
      <c r="IYY21" s="161"/>
      <c r="IYZ21" s="161"/>
      <c r="IZA21" s="161"/>
      <c r="IZB21" s="161"/>
      <c r="IZC21" s="161"/>
      <c r="IZD21" s="161"/>
      <c r="IZE21" s="161"/>
      <c r="IZF21" s="161"/>
      <c r="IZG21" s="161"/>
      <c r="IZH21" s="161"/>
      <c r="IZI21" s="161"/>
      <c r="IZJ21" s="161"/>
      <c r="IZK21" s="161"/>
      <c r="IZL21" s="161"/>
      <c r="IZM21" s="161"/>
      <c r="IZN21" s="161"/>
      <c r="IZO21" s="161"/>
      <c r="IZP21" s="161"/>
      <c r="IZQ21" s="161"/>
      <c r="IZR21" s="161"/>
      <c r="IZS21" s="161"/>
      <c r="IZT21" s="161"/>
      <c r="IZU21" s="161"/>
      <c r="IZV21" s="161"/>
      <c r="IZW21" s="161"/>
      <c r="IZX21" s="161"/>
      <c r="IZY21" s="161"/>
      <c r="IZZ21" s="161"/>
      <c r="JAA21" s="161"/>
      <c r="JAB21" s="161"/>
      <c r="JAC21" s="161"/>
      <c r="JAD21" s="161"/>
      <c r="JAE21" s="161"/>
      <c r="JAF21" s="161"/>
      <c r="JAG21" s="161"/>
      <c r="JAH21" s="161"/>
      <c r="JAI21" s="161"/>
      <c r="JAJ21" s="161"/>
      <c r="JAK21" s="161"/>
      <c r="JAL21" s="161"/>
      <c r="JAM21" s="161"/>
      <c r="JAN21" s="161"/>
      <c r="JAO21" s="161"/>
      <c r="JAP21" s="161"/>
      <c r="JAQ21" s="161"/>
      <c r="JAR21" s="161"/>
      <c r="JAS21" s="161"/>
      <c r="JAT21" s="161"/>
      <c r="JAU21" s="161"/>
      <c r="JAV21" s="161"/>
      <c r="JAW21" s="161"/>
      <c r="JAX21" s="161"/>
      <c r="JAY21" s="161"/>
      <c r="JAZ21" s="161"/>
      <c r="JBA21" s="161"/>
      <c r="JBB21" s="161"/>
      <c r="JBC21" s="161"/>
      <c r="JBD21" s="161"/>
      <c r="JBE21" s="161"/>
      <c r="JBF21" s="161"/>
      <c r="JBG21" s="161"/>
      <c r="JBH21" s="161"/>
      <c r="JBI21" s="161"/>
      <c r="JBJ21" s="161"/>
      <c r="JBK21" s="161"/>
      <c r="JBL21" s="161"/>
      <c r="JBM21" s="161"/>
      <c r="JBN21" s="161"/>
      <c r="JBO21" s="161"/>
      <c r="JBP21" s="161"/>
      <c r="JBQ21" s="161"/>
      <c r="JBR21" s="161"/>
      <c r="JBS21" s="161"/>
      <c r="JBT21" s="161"/>
      <c r="JBU21" s="161"/>
      <c r="JBV21" s="161"/>
      <c r="JBW21" s="161"/>
      <c r="JBX21" s="161"/>
      <c r="JBY21" s="161"/>
      <c r="JBZ21" s="161"/>
      <c r="JCA21" s="161"/>
      <c r="JCB21" s="161"/>
      <c r="JCC21" s="161"/>
      <c r="JCD21" s="161"/>
      <c r="JCE21" s="161"/>
      <c r="JCF21" s="161"/>
      <c r="JCG21" s="161"/>
      <c r="JCH21" s="161"/>
      <c r="JCI21" s="161"/>
      <c r="JCJ21" s="161"/>
      <c r="JCK21" s="161"/>
      <c r="JCL21" s="161"/>
      <c r="JCM21" s="161"/>
      <c r="JCN21" s="161"/>
      <c r="JCO21" s="161"/>
      <c r="JCP21" s="161"/>
      <c r="JCQ21" s="161"/>
      <c r="JCR21" s="161"/>
      <c r="JCS21" s="161"/>
      <c r="JCT21" s="161"/>
      <c r="JCU21" s="161"/>
      <c r="JCV21" s="161"/>
      <c r="JCW21" s="161"/>
      <c r="JCX21" s="161"/>
      <c r="JCY21" s="161"/>
      <c r="JCZ21" s="161"/>
      <c r="JDA21" s="161"/>
      <c r="JDB21" s="161"/>
      <c r="JDC21" s="161"/>
      <c r="JDD21" s="161"/>
      <c r="JDE21" s="161"/>
      <c r="JDF21" s="161"/>
      <c r="JDG21" s="161"/>
      <c r="JDH21" s="161"/>
      <c r="JDI21" s="161"/>
      <c r="JDJ21" s="161"/>
      <c r="JDK21" s="161"/>
      <c r="JDL21" s="161"/>
      <c r="JDM21" s="161"/>
      <c r="JDN21" s="161"/>
      <c r="JDO21" s="161"/>
      <c r="JDP21" s="161"/>
      <c r="JDQ21" s="161"/>
      <c r="JDR21" s="161"/>
      <c r="JDS21" s="161"/>
      <c r="JDT21" s="161"/>
      <c r="JDU21" s="161"/>
      <c r="JDV21" s="161"/>
      <c r="JDW21" s="161"/>
      <c r="JDX21" s="161"/>
      <c r="JDY21" s="161"/>
      <c r="JDZ21" s="161"/>
      <c r="JEA21" s="161"/>
      <c r="JEB21" s="161"/>
      <c r="JEC21" s="161"/>
      <c r="JED21" s="161"/>
      <c r="JEE21" s="161"/>
      <c r="JEF21" s="161"/>
      <c r="JEG21" s="161"/>
      <c r="JEH21" s="161"/>
      <c r="JEI21" s="161"/>
      <c r="JEJ21" s="161"/>
      <c r="JEK21" s="161"/>
      <c r="JEL21" s="161"/>
      <c r="JEM21" s="161"/>
      <c r="JEN21" s="161"/>
      <c r="JEO21" s="161"/>
      <c r="JEP21" s="161"/>
      <c r="JEQ21" s="161"/>
      <c r="JER21" s="161"/>
      <c r="JES21" s="161"/>
      <c r="JET21" s="161"/>
      <c r="JEU21" s="161"/>
      <c r="JEV21" s="161"/>
      <c r="JEW21" s="161"/>
      <c r="JEX21" s="161"/>
      <c r="JEY21" s="161"/>
      <c r="JEZ21" s="161"/>
      <c r="JFA21" s="161"/>
      <c r="JFB21" s="161"/>
      <c r="JFC21" s="161"/>
      <c r="JFD21" s="161"/>
      <c r="JFE21" s="161"/>
      <c r="JFF21" s="161"/>
      <c r="JFG21" s="161"/>
      <c r="JFH21" s="161"/>
      <c r="JFI21" s="161"/>
      <c r="JFJ21" s="161"/>
      <c r="JFK21" s="161"/>
      <c r="JFL21" s="161"/>
      <c r="JFM21" s="161"/>
      <c r="JFN21" s="161"/>
      <c r="JFO21" s="161"/>
      <c r="JFP21" s="161"/>
      <c r="JFQ21" s="161"/>
      <c r="JFR21" s="161"/>
      <c r="JFS21" s="161"/>
      <c r="JFT21" s="161"/>
      <c r="JFU21" s="161"/>
      <c r="JFV21" s="161"/>
      <c r="JFW21" s="161"/>
      <c r="JFX21" s="161"/>
      <c r="JFY21" s="161"/>
      <c r="JFZ21" s="161"/>
      <c r="JGA21" s="161"/>
      <c r="JGB21" s="161"/>
      <c r="JGC21" s="161"/>
      <c r="JGD21" s="161"/>
      <c r="JGE21" s="161"/>
      <c r="JGF21" s="161"/>
      <c r="JGG21" s="161"/>
      <c r="JGH21" s="161"/>
      <c r="JGI21" s="161"/>
      <c r="JGJ21" s="161"/>
      <c r="JGK21" s="161"/>
      <c r="JGL21" s="161"/>
      <c r="JGM21" s="161"/>
      <c r="JGN21" s="161"/>
      <c r="JGO21" s="161"/>
      <c r="JGP21" s="161"/>
      <c r="JGQ21" s="161"/>
      <c r="JGR21" s="161"/>
      <c r="JGS21" s="161"/>
      <c r="JGT21" s="161"/>
      <c r="JGU21" s="161"/>
      <c r="JGV21" s="161"/>
      <c r="JGW21" s="161"/>
      <c r="JGX21" s="161"/>
      <c r="JGY21" s="161"/>
      <c r="JGZ21" s="161"/>
      <c r="JHA21" s="161"/>
      <c r="JHB21" s="161"/>
      <c r="JHC21" s="161"/>
      <c r="JHD21" s="161"/>
      <c r="JHE21" s="161"/>
      <c r="JHF21" s="161"/>
      <c r="JHG21" s="161"/>
      <c r="JHH21" s="161"/>
      <c r="JHI21" s="161"/>
      <c r="JHJ21" s="161"/>
      <c r="JHK21" s="161"/>
      <c r="JHL21" s="161"/>
      <c r="JHM21" s="161"/>
      <c r="JHN21" s="161"/>
      <c r="JHO21" s="161"/>
      <c r="JHP21" s="161"/>
      <c r="JHQ21" s="161"/>
      <c r="JHR21" s="161"/>
      <c r="JHS21" s="161"/>
      <c r="JHT21" s="161"/>
      <c r="JHU21" s="161"/>
      <c r="JHV21" s="161"/>
      <c r="JHW21" s="161"/>
      <c r="JHX21" s="161"/>
      <c r="JHY21" s="161"/>
      <c r="JHZ21" s="161"/>
      <c r="JIA21" s="161"/>
      <c r="JIB21" s="161"/>
      <c r="JIC21" s="161"/>
      <c r="JID21" s="161"/>
      <c r="JIE21" s="161"/>
      <c r="JIF21" s="161"/>
      <c r="JIG21" s="161"/>
      <c r="JIH21" s="161"/>
      <c r="JII21" s="161"/>
      <c r="JIJ21" s="161"/>
      <c r="JIK21" s="161"/>
      <c r="JIL21" s="161"/>
      <c r="JIM21" s="161"/>
      <c r="JIN21" s="161"/>
      <c r="JIO21" s="161"/>
      <c r="JIP21" s="161"/>
      <c r="JIQ21" s="161"/>
      <c r="JIR21" s="161"/>
      <c r="JIS21" s="161"/>
      <c r="JIT21" s="161"/>
      <c r="JIU21" s="161"/>
      <c r="JIV21" s="161"/>
      <c r="JIW21" s="161"/>
      <c r="JIX21" s="161"/>
      <c r="JIY21" s="161"/>
      <c r="JIZ21" s="161"/>
      <c r="JJA21" s="161"/>
      <c r="JJB21" s="161"/>
      <c r="JJC21" s="161"/>
      <c r="JJD21" s="161"/>
      <c r="JJE21" s="161"/>
      <c r="JJF21" s="161"/>
      <c r="JJG21" s="161"/>
      <c r="JJH21" s="161"/>
      <c r="JJI21" s="161"/>
      <c r="JJJ21" s="161"/>
      <c r="JJK21" s="161"/>
      <c r="JJL21" s="161"/>
      <c r="JJM21" s="161"/>
      <c r="JJN21" s="161"/>
      <c r="JJO21" s="161"/>
      <c r="JJP21" s="161"/>
      <c r="JJQ21" s="161"/>
      <c r="JJR21" s="161"/>
      <c r="JJS21" s="161"/>
      <c r="JJT21" s="161"/>
      <c r="JJU21" s="161"/>
      <c r="JJV21" s="161"/>
      <c r="JJW21" s="161"/>
      <c r="JJX21" s="161"/>
      <c r="JJY21" s="161"/>
      <c r="JJZ21" s="161"/>
      <c r="JKA21" s="161"/>
      <c r="JKB21" s="161"/>
      <c r="JKC21" s="161"/>
      <c r="JKD21" s="161"/>
      <c r="JKE21" s="161"/>
      <c r="JKF21" s="161"/>
      <c r="JKG21" s="161"/>
      <c r="JKH21" s="161"/>
      <c r="JKI21" s="161"/>
      <c r="JKJ21" s="161"/>
      <c r="JKK21" s="161"/>
      <c r="JKL21" s="161"/>
      <c r="JKM21" s="161"/>
      <c r="JKN21" s="161"/>
      <c r="JKO21" s="161"/>
      <c r="JKP21" s="161"/>
      <c r="JKQ21" s="161"/>
      <c r="JKR21" s="161"/>
      <c r="JKS21" s="161"/>
      <c r="JKT21" s="161"/>
      <c r="JKU21" s="161"/>
      <c r="JKV21" s="161"/>
      <c r="JKW21" s="161"/>
      <c r="JKX21" s="161"/>
      <c r="JKY21" s="161"/>
      <c r="JKZ21" s="161"/>
      <c r="JLA21" s="161"/>
      <c r="JLB21" s="161"/>
      <c r="JLC21" s="161"/>
      <c r="JLD21" s="161"/>
      <c r="JLE21" s="161"/>
      <c r="JLF21" s="161"/>
      <c r="JLG21" s="161"/>
      <c r="JLH21" s="161"/>
      <c r="JLI21" s="161"/>
      <c r="JLJ21" s="161"/>
      <c r="JLK21" s="161"/>
      <c r="JLL21" s="161"/>
      <c r="JLM21" s="161"/>
      <c r="JLN21" s="161"/>
      <c r="JLO21" s="161"/>
      <c r="JLP21" s="161"/>
      <c r="JLQ21" s="161"/>
      <c r="JLR21" s="161"/>
      <c r="JLS21" s="161"/>
      <c r="JLT21" s="161"/>
      <c r="JLU21" s="161"/>
      <c r="JLV21" s="161"/>
      <c r="JLW21" s="161"/>
      <c r="JLX21" s="161"/>
      <c r="JLY21" s="161"/>
      <c r="JLZ21" s="161"/>
      <c r="JMA21" s="161"/>
      <c r="JMB21" s="161"/>
      <c r="JMC21" s="161"/>
      <c r="JMD21" s="161"/>
      <c r="JME21" s="161"/>
      <c r="JMF21" s="161"/>
      <c r="JMG21" s="161"/>
      <c r="JMH21" s="161"/>
      <c r="JMI21" s="161"/>
      <c r="JMJ21" s="161"/>
      <c r="JMK21" s="161"/>
      <c r="JML21" s="161"/>
      <c r="JMM21" s="161"/>
      <c r="JMN21" s="161"/>
      <c r="JMO21" s="161"/>
      <c r="JMP21" s="161"/>
      <c r="JMQ21" s="161"/>
      <c r="JMR21" s="161"/>
      <c r="JMS21" s="161"/>
      <c r="JMT21" s="161"/>
      <c r="JMU21" s="161"/>
      <c r="JMV21" s="161"/>
      <c r="JMW21" s="161"/>
      <c r="JMX21" s="161"/>
      <c r="JMY21" s="161"/>
      <c r="JMZ21" s="161"/>
      <c r="JNA21" s="161"/>
      <c r="JNB21" s="161"/>
      <c r="JNC21" s="161"/>
      <c r="JND21" s="161"/>
      <c r="JNE21" s="161"/>
      <c r="JNF21" s="161"/>
      <c r="JNG21" s="161"/>
      <c r="JNH21" s="161"/>
      <c r="JNI21" s="161"/>
      <c r="JNJ21" s="161"/>
      <c r="JNK21" s="161"/>
      <c r="JNL21" s="161"/>
      <c r="JNM21" s="161"/>
      <c r="JNN21" s="161"/>
      <c r="JNO21" s="161"/>
      <c r="JNP21" s="161"/>
      <c r="JNQ21" s="161"/>
      <c r="JNR21" s="161"/>
      <c r="JNS21" s="161"/>
      <c r="JNT21" s="161"/>
      <c r="JNU21" s="161"/>
      <c r="JNV21" s="161"/>
      <c r="JNW21" s="161"/>
      <c r="JNX21" s="161"/>
      <c r="JNY21" s="161"/>
      <c r="JNZ21" s="161"/>
      <c r="JOA21" s="161"/>
      <c r="JOB21" s="161"/>
      <c r="JOC21" s="161"/>
      <c r="JOD21" s="161"/>
      <c r="JOE21" s="161"/>
      <c r="JOF21" s="161"/>
      <c r="JOG21" s="161"/>
      <c r="JOH21" s="161"/>
      <c r="JOI21" s="161"/>
      <c r="JOJ21" s="161"/>
      <c r="JOK21" s="161"/>
      <c r="JOL21" s="161"/>
      <c r="JOM21" s="161"/>
      <c r="JON21" s="161"/>
      <c r="JOO21" s="161"/>
      <c r="JOP21" s="161"/>
      <c r="JOQ21" s="161"/>
      <c r="JOR21" s="161"/>
      <c r="JOS21" s="161"/>
      <c r="JOT21" s="161"/>
      <c r="JOU21" s="161"/>
      <c r="JOV21" s="161"/>
      <c r="JOW21" s="161"/>
      <c r="JOX21" s="161"/>
      <c r="JOY21" s="161"/>
      <c r="JOZ21" s="161"/>
      <c r="JPA21" s="161"/>
      <c r="JPB21" s="161"/>
      <c r="JPC21" s="161"/>
      <c r="JPD21" s="161"/>
      <c r="JPE21" s="161"/>
      <c r="JPF21" s="161"/>
      <c r="JPG21" s="161"/>
      <c r="JPH21" s="161"/>
      <c r="JPI21" s="161"/>
      <c r="JPJ21" s="161"/>
      <c r="JPK21" s="161"/>
      <c r="JPL21" s="161"/>
      <c r="JPM21" s="161"/>
      <c r="JPN21" s="161"/>
      <c r="JPO21" s="161"/>
      <c r="JPP21" s="161"/>
      <c r="JPQ21" s="161"/>
      <c r="JPR21" s="161"/>
      <c r="JPS21" s="161"/>
      <c r="JPT21" s="161"/>
      <c r="JPU21" s="161"/>
      <c r="JPV21" s="161"/>
      <c r="JPW21" s="161"/>
      <c r="JPX21" s="161"/>
      <c r="JPY21" s="161"/>
      <c r="JPZ21" s="161"/>
      <c r="JQA21" s="161"/>
      <c r="JQB21" s="161"/>
      <c r="JQC21" s="161"/>
      <c r="JQD21" s="161"/>
      <c r="JQE21" s="161"/>
      <c r="JQF21" s="161"/>
      <c r="JQG21" s="161"/>
      <c r="JQH21" s="161"/>
      <c r="JQI21" s="161"/>
      <c r="JQJ21" s="161"/>
      <c r="JQK21" s="161"/>
      <c r="JQL21" s="161"/>
      <c r="JQM21" s="161"/>
      <c r="JQN21" s="161"/>
      <c r="JQO21" s="161"/>
      <c r="JQP21" s="161"/>
      <c r="JQQ21" s="161"/>
      <c r="JQR21" s="161"/>
      <c r="JQS21" s="161"/>
      <c r="JQT21" s="161"/>
      <c r="JQU21" s="161"/>
      <c r="JQV21" s="161"/>
      <c r="JQW21" s="161"/>
      <c r="JQX21" s="161"/>
      <c r="JQY21" s="161"/>
      <c r="JQZ21" s="161"/>
      <c r="JRA21" s="161"/>
      <c r="JRB21" s="161"/>
      <c r="JRC21" s="161"/>
      <c r="JRD21" s="161"/>
      <c r="JRE21" s="161"/>
      <c r="JRF21" s="161"/>
      <c r="JRG21" s="161"/>
      <c r="JRH21" s="161"/>
      <c r="JRI21" s="161"/>
      <c r="JRJ21" s="161"/>
      <c r="JRK21" s="161"/>
      <c r="JRL21" s="161"/>
      <c r="JRM21" s="161"/>
      <c r="JRN21" s="161"/>
      <c r="JRO21" s="161"/>
      <c r="JRP21" s="161"/>
      <c r="JRQ21" s="161"/>
      <c r="JRR21" s="161"/>
      <c r="JRS21" s="161"/>
      <c r="JRT21" s="161"/>
      <c r="JRU21" s="161"/>
      <c r="JRV21" s="161"/>
      <c r="JRW21" s="161"/>
      <c r="JRX21" s="161"/>
      <c r="JRY21" s="161"/>
      <c r="JRZ21" s="161"/>
      <c r="JSA21" s="161"/>
      <c r="JSB21" s="161"/>
      <c r="JSC21" s="161"/>
      <c r="JSD21" s="161"/>
      <c r="JSE21" s="161"/>
      <c r="JSF21" s="161"/>
      <c r="JSG21" s="161"/>
      <c r="JSH21" s="161"/>
      <c r="JSI21" s="161"/>
      <c r="JSJ21" s="161"/>
      <c r="JSK21" s="161"/>
      <c r="JSL21" s="161"/>
      <c r="JSM21" s="161"/>
      <c r="JSN21" s="161"/>
      <c r="JSO21" s="161"/>
      <c r="JSP21" s="161"/>
      <c r="JSQ21" s="161"/>
      <c r="JSR21" s="161"/>
      <c r="JSS21" s="161"/>
      <c r="JST21" s="161"/>
      <c r="JSU21" s="161"/>
      <c r="JSV21" s="161"/>
      <c r="JSW21" s="161"/>
      <c r="JSX21" s="161"/>
      <c r="JSY21" s="161"/>
      <c r="JSZ21" s="161"/>
      <c r="JTA21" s="161"/>
      <c r="JTB21" s="161"/>
      <c r="JTC21" s="161"/>
      <c r="JTD21" s="161"/>
      <c r="JTE21" s="161"/>
      <c r="JTF21" s="161"/>
      <c r="JTG21" s="161"/>
      <c r="JTH21" s="161"/>
      <c r="JTI21" s="161"/>
      <c r="JTJ21" s="161"/>
      <c r="JTK21" s="161"/>
      <c r="JTL21" s="161"/>
      <c r="JTM21" s="161"/>
      <c r="JTN21" s="161"/>
      <c r="JTO21" s="161"/>
      <c r="JTP21" s="161"/>
      <c r="JTQ21" s="161"/>
      <c r="JTR21" s="161"/>
      <c r="JTS21" s="161"/>
      <c r="JTT21" s="161"/>
      <c r="JTU21" s="161"/>
      <c r="JTV21" s="161"/>
      <c r="JTW21" s="161"/>
      <c r="JTX21" s="161"/>
      <c r="JTY21" s="161"/>
      <c r="JTZ21" s="161"/>
      <c r="JUA21" s="161"/>
      <c r="JUB21" s="161"/>
      <c r="JUC21" s="161"/>
      <c r="JUD21" s="161"/>
      <c r="JUE21" s="161"/>
      <c r="JUF21" s="161"/>
      <c r="JUG21" s="161"/>
      <c r="JUH21" s="161"/>
      <c r="JUI21" s="161"/>
      <c r="JUJ21" s="161"/>
      <c r="JUK21" s="161"/>
      <c r="JUL21" s="161"/>
      <c r="JUM21" s="161"/>
      <c r="JUN21" s="161"/>
      <c r="JUO21" s="161"/>
      <c r="JUP21" s="161"/>
      <c r="JUQ21" s="161"/>
      <c r="JUR21" s="161"/>
      <c r="JUS21" s="161"/>
      <c r="JUT21" s="161"/>
      <c r="JUU21" s="161"/>
      <c r="JUV21" s="161"/>
      <c r="JUW21" s="161"/>
      <c r="JUX21" s="161"/>
      <c r="JUY21" s="161"/>
      <c r="JUZ21" s="161"/>
      <c r="JVA21" s="161"/>
      <c r="JVB21" s="161"/>
      <c r="JVC21" s="161"/>
      <c r="JVD21" s="161"/>
      <c r="JVE21" s="161"/>
      <c r="JVF21" s="161"/>
      <c r="JVG21" s="161"/>
      <c r="JVH21" s="161"/>
      <c r="JVI21" s="161"/>
      <c r="JVJ21" s="161"/>
      <c r="JVK21" s="161"/>
      <c r="JVL21" s="161"/>
      <c r="JVM21" s="161"/>
      <c r="JVN21" s="161"/>
      <c r="JVO21" s="161"/>
      <c r="JVP21" s="161"/>
      <c r="JVQ21" s="161"/>
      <c r="JVR21" s="161"/>
      <c r="JVS21" s="161"/>
      <c r="JVT21" s="161"/>
      <c r="JVU21" s="161"/>
      <c r="JVV21" s="161"/>
      <c r="JVW21" s="161"/>
      <c r="JVX21" s="161"/>
      <c r="JVY21" s="161"/>
      <c r="JVZ21" s="161"/>
      <c r="JWA21" s="161"/>
      <c r="JWB21" s="161"/>
      <c r="JWC21" s="161"/>
      <c r="JWD21" s="161"/>
      <c r="JWE21" s="161"/>
      <c r="JWF21" s="161"/>
      <c r="JWG21" s="161"/>
      <c r="JWH21" s="161"/>
      <c r="JWI21" s="161"/>
      <c r="JWJ21" s="161"/>
      <c r="JWK21" s="161"/>
      <c r="JWL21" s="161"/>
      <c r="JWM21" s="161"/>
      <c r="JWN21" s="161"/>
      <c r="JWO21" s="161"/>
      <c r="JWP21" s="161"/>
      <c r="JWQ21" s="161"/>
      <c r="JWR21" s="161"/>
      <c r="JWS21" s="161"/>
      <c r="JWT21" s="161"/>
      <c r="JWU21" s="161"/>
      <c r="JWV21" s="161"/>
      <c r="JWW21" s="161"/>
      <c r="JWX21" s="161"/>
      <c r="JWY21" s="161"/>
      <c r="JWZ21" s="161"/>
      <c r="JXA21" s="161"/>
      <c r="JXB21" s="161"/>
      <c r="JXC21" s="161"/>
      <c r="JXD21" s="161"/>
      <c r="JXE21" s="161"/>
      <c r="JXF21" s="161"/>
      <c r="JXG21" s="161"/>
      <c r="JXH21" s="161"/>
      <c r="JXI21" s="161"/>
      <c r="JXJ21" s="161"/>
      <c r="JXK21" s="161"/>
      <c r="JXL21" s="161"/>
      <c r="JXM21" s="161"/>
      <c r="JXN21" s="161"/>
      <c r="JXO21" s="161"/>
      <c r="JXP21" s="161"/>
      <c r="JXQ21" s="161"/>
      <c r="JXR21" s="161"/>
      <c r="JXS21" s="161"/>
      <c r="JXT21" s="161"/>
      <c r="JXU21" s="161"/>
      <c r="JXV21" s="161"/>
      <c r="JXW21" s="161"/>
      <c r="JXX21" s="161"/>
      <c r="JXY21" s="161"/>
      <c r="JXZ21" s="161"/>
      <c r="JYA21" s="161"/>
      <c r="JYB21" s="161"/>
      <c r="JYC21" s="161"/>
      <c r="JYD21" s="161"/>
      <c r="JYE21" s="161"/>
      <c r="JYF21" s="161"/>
      <c r="JYG21" s="161"/>
      <c r="JYH21" s="161"/>
      <c r="JYI21" s="161"/>
      <c r="JYJ21" s="161"/>
      <c r="JYK21" s="161"/>
      <c r="JYL21" s="161"/>
      <c r="JYM21" s="161"/>
      <c r="JYN21" s="161"/>
      <c r="JYO21" s="161"/>
      <c r="JYP21" s="161"/>
      <c r="JYQ21" s="161"/>
      <c r="JYR21" s="161"/>
      <c r="JYS21" s="161"/>
      <c r="JYT21" s="161"/>
      <c r="JYU21" s="161"/>
      <c r="JYV21" s="161"/>
      <c r="JYW21" s="161"/>
      <c r="JYX21" s="161"/>
      <c r="JYY21" s="161"/>
      <c r="JYZ21" s="161"/>
      <c r="JZA21" s="161"/>
      <c r="JZB21" s="161"/>
      <c r="JZC21" s="161"/>
      <c r="JZD21" s="161"/>
      <c r="JZE21" s="161"/>
      <c r="JZF21" s="161"/>
      <c r="JZG21" s="161"/>
      <c r="JZH21" s="161"/>
      <c r="JZI21" s="161"/>
      <c r="JZJ21" s="161"/>
      <c r="JZK21" s="161"/>
      <c r="JZL21" s="161"/>
      <c r="JZM21" s="161"/>
      <c r="JZN21" s="161"/>
      <c r="JZO21" s="161"/>
      <c r="JZP21" s="161"/>
      <c r="JZQ21" s="161"/>
      <c r="JZR21" s="161"/>
      <c r="JZS21" s="161"/>
      <c r="JZT21" s="161"/>
      <c r="JZU21" s="161"/>
      <c r="JZV21" s="161"/>
      <c r="JZW21" s="161"/>
      <c r="JZX21" s="161"/>
      <c r="JZY21" s="161"/>
      <c r="JZZ21" s="161"/>
      <c r="KAA21" s="161"/>
      <c r="KAB21" s="161"/>
      <c r="KAC21" s="161"/>
      <c r="KAD21" s="161"/>
      <c r="KAE21" s="161"/>
      <c r="KAF21" s="161"/>
      <c r="KAG21" s="161"/>
      <c r="KAH21" s="161"/>
      <c r="KAI21" s="161"/>
      <c r="KAJ21" s="161"/>
      <c r="KAK21" s="161"/>
      <c r="KAL21" s="161"/>
      <c r="KAM21" s="161"/>
      <c r="KAN21" s="161"/>
      <c r="KAO21" s="161"/>
      <c r="KAP21" s="161"/>
      <c r="KAQ21" s="161"/>
      <c r="KAR21" s="161"/>
      <c r="KAS21" s="161"/>
      <c r="KAT21" s="161"/>
      <c r="KAU21" s="161"/>
      <c r="KAV21" s="161"/>
      <c r="KAW21" s="161"/>
      <c r="KAX21" s="161"/>
      <c r="KAY21" s="161"/>
      <c r="KAZ21" s="161"/>
      <c r="KBA21" s="161"/>
      <c r="KBB21" s="161"/>
      <c r="KBC21" s="161"/>
      <c r="KBD21" s="161"/>
      <c r="KBE21" s="161"/>
      <c r="KBF21" s="161"/>
      <c r="KBG21" s="161"/>
      <c r="KBH21" s="161"/>
      <c r="KBI21" s="161"/>
      <c r="KBJ21" s="161"/>
      <c r="KBK21" s="161"/>
      <c r="KBL21" s="161"/>
      <c r="KBM21" s="161"/>
      <c r="KBN21" s="161"/>
      <c r="KBO21" s="161"/>
      <c r="KBP21" s="161"/>
      <c r="KBQ21" s="161"/>
      <c r="KBR21" s="161"/>
      <c r="KBS21" s="161"/>
      <c r="KBT21" s="161"/>
      <c r="KBU21" s="161"/>
      <c r="KBV21" s="161"/>
      <c r="KBW21" s="161"/>
      <c r="KBX21" s="161"/>
      <c r="KBY21" s="161"/>
      <c r="KBZ21" s="161"/>
      <c r="KCA21" s="161"/>
      <c r="KCB21" s="161"/>
      <c r="KCC21" s="161"/>
      <c r="KCD21" s="161"/>
      <c r="KCE21" s="161"/>
      <c r="KCF21" s="161"/>
      <c r="KCG21" s="161"/>
      <c r="KCH21" s="161"/>
      <c r="KCI21" s="161"/>
      <c r="KCJ21" s="161"/>
      <c r="KCK21" s="161"/>
      <c r="KCL21" s="161"/>
      <c r="KCM21" s="161"/>
      <c r="KCN21" s="161"/>
      <c r="KCO21" s="161"/>
      <c r="KCP21" s="161"/>
      <c r="KCQ21" s="161"/>
      <c r="KCR21" s="161"/>
      <c r="KCS21" s="161"/>
      <c r="KCT21" s="161"/>
      <c r="KCU21" s="161"/>
      <c r="KCV21" s="161"/>
      <c r="KCW21" s="161"/>
      <c r="KCX21" s="161"/>
      <c r="KCY21" s="161"/>
      <c r="KCZ21" s="161"/>
      <c r="KDA21" s="161"/>
      <c r="KDB21" s="161"/>
      <c r="KDC21" s="161"/>
      <c r="KDD21" s="161"/>
      <c r="KDE21" s="161"/>
      <c r="KDF21" s="161"/>
      <c r="KDG21" s="161"/>
      <c r="KDH21" s="161"/>
      <c r="KDI21" s="161"/>
      <c r="KDJ21" s="161"/>
      <c r="KDK21" s="161"/>
      <c r="KDL21" s="161"/>
      <c r="KDM21" s="161"/>
      <c r="KDN21" s="161"/>
      <c r="KDO21" s="161"/>
      <c r="KDP21" s="161"/>
      <c r="KDQ21" s="161"/>
      <c r="KDR21" s="161"/>
      <c r="KDS21" s="161"/>
      <c r="KDT21" s="161"/>
      <c r="KDU21" s="161"/>
      <c r="KDV21" s="161"/>
      <c r="KDW21" s="161"/>
      <c r="KDX21" s="161"/>
      <c r="KDY21" s="161"/>
      <c r="KDZ21" s="161"/>
      <c r="KEA21" s="161"/>
      <c r="KEB21" s="161"/>
      <c r="KEC21" s="161"/>
      <c r="KED21" s="161"/>
      <c r="KEE21" s="161"/>
      <c r="KEF21" s="161"/>
      <c r="KEG21" s="161"/>
      <c r="KEH21" s="161"/>
      <c r="KEI21" s="161"/>
      <c r="KEJ21" s="161"/>
      <c r="KEK21" s="161"/>
      <c r="KEL21" s="161"/>
      <c r="KEM21" s="161"/>
      <c r="KEN21" s="161"/>
      <c r="KEO21" s="161"/>
      <c r="KEP21" s="161"/>
      <c r="KEQ21" s="161"/>
      <c r="KER21" s="161"/>
      <c r="KES21" s="161"/>
      <c r="KET21" s="161"/>
      <c r="KEU21" s="161"/>
      <c r="KEV21" s="161"/>
      <c r="KEW21" s="161"/>
      <c r="KEX21" s="161"/>
      <c r="KEY21" s="161"/>
      <c r="KEZ21" s="161"/>
      <c r="KFA21" s="161"/>
      <c r="KFB21" s="161"/>
      <c r="KFC21" s="161"/>
      <c r="KFD21" s="161"/>
      <c r="KFE21" s="161"/>
      <c r="KFF21" s="161"/>
      <c r="KFG21" s="161"/>
      <c r="KFH21" s="161"/>
      <c r="KFI21" s="161"/>
      <c r="KFJ21" s="161"/>
      <c r="KFK21" s="161"/>
      <c r="KFL21" s="161"/>
      <c r="KFM21" s="161"/>
      <c r="KFN21" s="161"/>
      <c r="KFO21" s="161"/>
      <c r="KFP21" s="161"/>
      <c r="KFQ21" s="161"/>
      <c r="KFR21" s="161"/>
      <c r="KFS21" s="161"/>
      <c r="KFT21" s="161"/>
      <c r="KFU21" s="161"/>
      <c r="KFV21" s="161"/>
      <c r="KFW21" s="161"/>
      <c r="KFX21" s="161"/>
      <c r="KFY21" s="161"/>
      <c r="KFZ21" s="161"/>
      <c r="KGA21" s="161"/>
      <c r="KGB21" s="161"/>
      <c r="KGC21" s="161"/>
      <c r="KGD21" s="161"/>
      <c r="KGE21" s="161"/>
      <c r="KGF21" s="161"/>
      <c r="KGG21" s="161"/>
      <c r="KGH21" s="161"/>
      <c r="KGI21" s="161"/>
      <c r="KGJ21" s="161"/>
      <c r="KGK21" s="161"/>
      <c r="KGL21" s="161"/>
      <c r="KGM21" s="161"/>
      <c r="KGN21" s="161"/>
      <c r="KGO21" s="161"/>
      <c r="KGP21" s="161"/>
      <c r="KGQ21" s="161"/>
      <c r="KGR21" s="161"/>
      <c r="KGS21" s="161"/>
      <c r="KGT21" s="161"/>
      <c r="KGU21" s="161"/>
      <c r="KGV21" s="161"/>
      <c r="KGW21" s="161"/>
      <c r="KGX21" s="161"/>
      <c r="KGY21" s="161"/>
      <c r="KGZ21" s="161"/>
      <c r="KHA21" s="161"/>
      <c r="KHB21" s="161"/>
      <c r="KHC21" s="161"/>
      <c r="KHD21" s="161"/>
      <c r="KHE21" s="161"/>
      <c r="KHF21" s="161"/>
      <c r="KHG21" s="161"/>
      <c r="KHH21" s="161"/>
      <c r="KHI21" s="161"/>
      <c r="KHJ21" s="161"/>
      <c r="KHK21" s="161"/>
      <c r="KHL21" s="161"/>
      <c r="KHM21" s="161"/>
      <c r="KHN21" s="161"/>
      <c r="KHO21" s="161"/>
      <c r="KHP21" s="161"/>
      <c r="KHQ21" s="161"/>
      <c r="KHR21" s="161"/>
      <c r="KHS21" s="161"/>
      <c r="KHT21" s="161"/>
      <c r="KHU21" s="161"/>
      <c r="KHV21" s="161"/>
      <c r="KHW21" s="161"/>
      <c r="KHX21" s="161"/>
      <c r="KHY21" s="161"/>
      <c r="KHZ21" s="161"/>
      <c r="KIA21" s="161"/>
      <c r="KIB21" s="161"/>
      <c r="KIC21" s="161"/>
      <c r="KID21" s="161"/>
      <c r="KIE21" s="161"/>
      <c r="KIF21" s="161"/>
      <c r="KIG21" s="161"/>
      <c r="KIH21" s="161"/>
      <c r="KII21" s="161"/>
      <c r="KIJ21" s="161"/>
      <c r="KIK21" s="161"/>
      <c r="KIL21" s="161"/>
      <c r="KIM21" s="161"/>
      <c r="KIN21" s="161"/>
      <c r="KIO21" s="161"/>
      <c r="KIP21" s="161"/>
      <c r="KIQ21" s="161"/>
      <c r="KIR21" s="161"/>
      <c r="KIS21" s="161"/>
      <c r="KIT21" s="161"/>
      <c r="KIU21" s="161"/>
      <c r="KIV21" s="161"/>
      <c r="KIW21" s="161"/>
      <c r="KIX21" s="161"/>
      <c r="KIY21" s="161"/>
      <c r="KIZ21" s="161"/>
      <c r="KJA21" s="161"/>
      <c r="KJB21" s="161"/>
      <c r="KJC21" s="161"/>
      <c r="KJD21" s="161"/>
      <c r="KJE21" s="161"/>
      <c r="KJF21" s="161"/>
      <c r="KJG21" s="161"/>
      <c r="KJH21" s="161"/>
      <c r="KJI21" s="161"/>
      <c r="KJJ21" s="161"/>
      <c r="KJK21" s="161"/>
      <c r="KJL21" s="161"/>
      <c r="KJM21" s="161"/>
      <c r="KJN21" s="161"/>
      <c r="KJO21" s="161"/>
      <c r="KJP21" s="161"/>
      <c r="KJQ21" s="161"/>
      <c r="KJR21" s="161"/>
      <c r="KJS21" s="161"/>
      <c r="KJT21" s="161"/>
      <c r="KJU21" s="161"/>
      <c r="KJV21" s="161"/>
      <c r="KJW21" s="161"/>
      <c r="KJX21" s="161"/>
      <c r="KJY21" s="161"/>
      <c r="KJZ21" s="161"/>
      <c r="KKA21" s="161"/>
      <c r="KKB21" s="161"/>
      <c r="KKC21" s="161"/>
      <c r="KKD21" s="161"/>
      <c r="KKE21" s="161"/>
      <c r="KKF21" s="161"/>
      <c r="KKG21" s="161"/>
      <c r="KKH21" s="161"/>
      <c r="KKI21" s="161"/>
      <c r="KKJ21" s="161"/>
      <c r="KKK21" s="161"/>
      <c r="KKL21" s="161"/>
      <c r="KKM21" s="161"/>
      <c r="KKN21" s="161"/>
      <c r="KKO21" s="161"/>
      <c r="KKP21" s="161"/>
      <c r="KKQ21" s="161"/>
      <c r="KKR21" s="161"/>
      <c r="KKS21" s="161"/>
      <c r="KKT21" s="161"/>
      <c r="KKU21" s="161"/>
      <c r="KKV21" s="161"/>
      <c r="KKW21" s="161"/>
      <c r="KKX21" s="161"/>
      <c r="KKY21" s="161"/>
      <c r="KKZ21" s="161"/>
      <c r="KLA21" s="161"/>
      <c r="KLB21" s="161"/>
      <c r="KLC21" s="161"/>
      <c r="KLD21" s="161"/>
      <c r="KLE21" s="161"/>
      <c r="KLF21" s="161"/>
      <c r="KLG21" s="161"/>
      <c r="KLH21" s="161"/>
      <c r="KLI21" s="161"/>
      <c r="KLJ21" s="161"/>
      <c r="KLK21" s="161"/>
      <c r="KLL21" s="161"/>
      <c r="KLM21" s="161"/>
      <c r="KLN21" s="161"/>
      <c r="KLO21" s="161"/>
      <c r="KLP21" s="161"/>
      <c r="KLQ21" s="161"/>
      <c r="KLR21" s="161"/>
      <c r="KLS21" s="161"/>
      <c r="KLT21" s="161"/>
      <c r="KLU21" s="161"/>
      <c r="KLV21" s="161"/>
      <c r="KLW21" s="161"/>
      <c r="KLX21" s="161"/>
      <c r="KLY21" s="161"/>
      <c r="KLZ21" s="161"/>
      <c r="KMA21" s="161"/>
      <c r="KMB21" s="161"/>
      <c r="KMC21" s="161"/>
      <c r="KMD21" s="161"/>
      <c r="KME21" s="161"/>
      <c r="KMF21" s="161"/>
      <c r="KMG21" s="161"/>
      <c r="KMH21" s="161"/>
      <c r="KMI21" s="161"/>
      <c r="KMJ21" s="161"/>
      <c r="KMK21" s="161"/>
      <c r="KML21" s="161"/>
      <c r="KMM21" s="161"/>
      <c r="KMN21" s="161"/>
      <c r="KMO21" s="161"/>
      <c r="KMP21" s="161"/>
      <c r="KMQ21" s="161"/>
      <c r="KMR21" s="161"/>
      <c r="KMS21" s="161"/>
      <c r="KMT21" s="161"/>
      <c r="KMU21" s="161"/>
      <c r="KMV21" s="161"/>
      <c r="KMW21" s="161"/>
      <c r="KMX21" s="161"/>
      <c r="KMY21" s="161"/>
      <c r="KMZ21" s="161"/>
      <c r="KNA21" s="161"/>
      <c r="KNB21" s="161"/>
      <c r="KNC21" s="161"/>
      <c r="KND21" s="161"/>
      <c r="KNE21" s="161"/>
      <c r="KNF21" s="161"/>
      <c r="KNG21" s="161"/>
      <c r="KNH21" s="161"/>
      <c r="KNI21" s="161"/>
      <c r="KNJ21" s="161"/>
      <c r="KNK21" s="161"/>
      <c r="KNL21" s="161"/>
      <c r="KNM21" s="161"/>
      <c r="KNN21" s="161"/>
      <c r="KNO21" s="161"/>
      <c r="KNP21" s="161"/>
      <c r="KNQ21" s="161"/>
      <c r="KNR21" s="161"/>
      <c r="KNS21" s="161"/>
      <c r="KNT21" s="161"/>
      <c r="KNU21" s="161"/>
      <c r="KNV21" s="161"/>
      <c r="KNW21" s="161"/>
      <c r="KNX21" s="161"/>
      <c r="KNY21" s="161"/>
      <c r="KNZ21" s="161"/>
      <c r="KOA21" s="161"/>
      <c r="KOB21" s="161"/>
      <c r="KOC21" s="161"/>
      <c r="KOD21" s="161"/>
      <c r="KOE21" s="161"/>
      <c r="KOF21" s="161"/>
      <c r="KOG21" s="161"/>
      <c r="KOH21" s="161"/>
      <c r="KOI21" s="161"/>
      <c r="KOJ21" s="161"/>
      <c r="KOK21" s="161"/>
      <c r="KOL21" s="161"/>
      <c r="KOM21" s="161"/>
      <c r="KON21" s="161"/>
      <c r="KOO21" s="161"/>
      <c r="KOP21" s="161"/>
      <c r="KOQ21" s="161"/>
      <c r="KOR21" s="161"/>
      <c r="KOS21" s="161"/>
      <c r="KOT21" s="161"/>
      <c r="KOU21" s="161"/>
      <c r="KOV21" s="161"/>
      <c r="KOW21" s="161"/>
      <c r="KOX21" s="161"/>
      <c r="KOY21" s="161"/>
      <c r="KOZ21" s="161"/>
      <c r="KPA21" s="161"/>
      <c r="KPB21" s="161"/>
      <c r="KPC21" s="161"/>
      <c r="KPD21" s="161"/>
      <c r="KPE21" s="161"/>
      <c r="KPF21" s="161"/>
      <c r="KPG21" s="161"/>
      <c r="KPH21" s="161"/>
      <c r="KPI21" s="161"/>
      <c r="KPJ21" s="161"/>
      <c r="KPK21" s="161"/>
      <c r="KPL21" s="161"/>
      <c r="KPM21" s="161"/>
      <c r="KPN21" s="161"/>
      <c r="KPO21" s="161"/>
      <c r="KPP21" s="161"/>
      <c r="KPQ21" s="161"/>
      <c r="KPR21" s="161"/>
      <c r="KPS21" s="161"/>
      <c r="KPT21" s="161"/>
      <c r="KPU21" s="161"/>
      <c r="KPV21" s="161"/>
      <c r="KPW21" s="161"/>
      <c r="KPX21" s="161"/>
      <c r="KPY21" s="161"/>
      <c r="KPZ21" s="161"/>
      <c r="KQA21" s="161"/>
      <c r="KQB21" s="161"/>
      <c r="KQC21" s="161"/>
      <c r="KQD21" s="161"/>
      <c r="KQE21" s="161"/>
      <c r="KQF21" s="161"/>
      <c r="KQG21" s="161"/>
      <c r="KQH21" s="161"/>
      <c r="KQI21" s="161"/>
      <c r="KQJ21" s="161"/>
      <c r="KQK21" s="161"/>
      <c r="KQL21" s="161"/>
      <c r="KQM21" s="161"/>
      <c r="KQN21" s="161"/>
      <c r="KQO21" s="161"/>
      <c r="KQP21" s="161"/>
      <c r="KQQ21" s="161"/>
      <c r="KQR21" s="161"/>
      <c r="KQS21" s="161"/>
      <c r="KQT21" s="161"/>
      <c r="KQU21" s="161"/>
      <c r="KQV21" s="161"/>
      <c r="KQW21" s="161"/>
      <c r="KQX21" s="161"/>
      <c r="KQY21" s="161"/>
      <c r="KQZ21" s="161"/>
      <c r="KRA21" s="161"/>
      <c r="KRB21" s="161"/>
      <c r="KRC21" s="161"/>
      <c r="KRD21" s="161"/>
      <c r="KRE21" s="161"/>
      <c r="KRF21" s="161"/>
      <c r="KRG21" s="161"/>
      <c r="KRH21" s="161"/>
      <c r="KRI21" s="161"/>
      <c r="KRJ21" s="161"/>
      <c r="KRK21" s="161"/>
      <c r="KRL21" s="161"/>
      <c r="KRM21" s="161"/>
      <c r="KRN21" s="161"/>
      <c r="KRO21" s="161"/>
      <c r="KRP21" s="161"/>
      <c r="KRQ21" s="161"/>
      <c r="KRR21" s="161"/>
      <c r="KRS21" s="161"/>
      <c r="KRT21" s="161"/>
      <c r="KRU21" s="161"/>
      <c r="KRV21" s="161"/>
      <c r="KRW21" s="161"/>
      <c r="KRX21" s="161"/>
      <c r="KRY21" s="161"/>
      <c r="KRZ21" s="161"/>
      <c r="KSA21" s="161"/>
      <c r="KSB21" s="161"/>
      <c r="KSC21" s="161"/>
      <c r="KSD21" s="161"/>
      <c r="KSE21" s="161"/>
      <c r="KSF21" s="161"/>
      <c r="KSG21" s="161"/>
      <c r="KSH21" s="161"/>
      <c r="KSI21" s="161"/>
      <c r="KSJ21" s="161"/>
      <c r="KSK21" s="161"/>
      <c r="KSL21" s="161"/>
      <c r="KSM21" s="161"/>
      <c r="KSN21" s="161"/>
      <c r="KSO21" s="161"/>
      <c r="KSP21" s="161"/>
      <c r="KSQ21" s="161"/>
      <c r="KSR21" s="161"/>
      <c r="KSS21" s="161"/>
      <c r="KST21" s="161"/>
      <c r="KSU21" s="161"/>
      <c r="KSV21" s="161"/>
      <c r="KSW21" s="161"/>
      <c r="KSX21" s="161"/>
      <c r="KSY21" s="161"/>
      <c r="KSZ21" s="161"/>
      <c r="KTA21" s="161"/>
      <c r="KTB21" s="161"/>
      <c r="KTC21" s="161"/>
      <c r="KTD21" s="161"/>
      <c r="KTE21" s="161"/>
      <c r="KTF21" s="161"/>
      <c r="KTG21" s="161"/>
      <c r="KTH21" s="161"/>
      <c r="KTI21" s="161"/>
      <c r="KTJ21" s="161"/>
      <c r="KTK21" s="161"/>
      <c r="KTL21" s="161"/>
      <c r="KTM21" s="161"/>
      <c r="KTN21" s="161"/>
      <c r="KTO21" s="161"/>
      <c r="KTP21" s="161"/>
      <c r="KTQ21" s="161"/>
      <c r="KTR21" s="161"/>
      <c r="KTS21" s="161"/>
      <c r="KTT21" s="161"/>
      <c r="KTU21" s="161"/>
      <c r="KTV21" s="161"/>
      <c r="KTW21" s="161"/>
      <c r="KTX21" s="161"/>
      <c r="KTY21" s="161"/>
      <c r="KTZ21" s="161"/>
      <c r="KUA21" s="161"/>
      <c r="KUB21" s="161"/>
      <c r="KUC21" s="161"/>
      <c r="KUD21" s="161"/>
      <c r="KUE21" s="161"/>
      <c r="KUF21" s="161"/>
      <c r="KUG21" s="161"/>
      <c r="KUH21" s="161"/>
      <c r="KUI21" s="161"/>
      <c r="KUJ21" s="161"/>
      <c r="KUK21" s="161"/>
      <c r="KUL21" s="161"/>
      <c r="KUM21" s="161"/>
      <c r="KUN21" s="161"/>
      <c r="KUO21" s="161"/>
      <c r="KUP21" s="161"/>
      <c r="KUQ21" s="161"/>
      <c r="KUR21" s="161"/>
      <c r="KUS21" s="161"/>
      <c r="KUT21" s="161"/>
      <c r="KUU21" s="161"/>
      <c r="KUV21" s="161"/>
      <c r="KUW21" s="161"/>
      <c r="KUX21" s="161"/>
      <c r="KUY21" s="161"/>
      <c r="KUZ21" s="161"/>
      <c r="KVA21" s="161"/>
      <c r="KVB21" s="161"/>
      <c r="KVC21" s="161"/>
      <c r="KVD21" s="161"/>
      <c r="KVE21" s="161"/>
      <c r="KVF21" s="161"/>
      <c r="KVG21" s="161"/>
      <c r="KVH21" s="161"/>
      <c r="KVI21" s="161"/>
      <c r="KVJ21" s="161"/>
      <c r="KVK21" s="161"/>
      <c r="KVL21" s="161"/>
      <c r="KVM21" s="161"/>
      <c r="KVN21" s="161"/>
      <c r="KVO21" s="161"/>
      <c r="KVP21" s="161"/>
      <c r="KVQ21" s="161"/>
      <c r="KVR21" s="161"/>
      <c r="KVS21" s="161"/>
      <c r="KVT21" s="161"/>
      <c r="KVU21" s="161"/>
      <c r="KVV21" s="161"/>
      <c r="KVW21" s="161"/>
      <c r="KVX21" s="161"/>
      <c r="KVY21" s="161"/>
      <c r="KVZ21" s="161"/>
      <c r="KWA21" s="161"/>
      <c r="KWB21" s="161"/>
      <c r="KWC21" s="161"/>
      <c r="KWD21" s="161"/>
      <c r="KWE21" s="161"/>
      <c r="KWF21" s="161"/>
      <c r="KWG21" s="161"/>
      <c r="KWH21" s="161"/>
      <c r="KWI21" s="161"/>
      <c r="KWJ21" s="161"/>
      <c r="KWK21" s="161"/>
      <c r="KWL21" s="161"/>
      <c r="KWM21" s="161"/>
      <c r="KWN21" s="161"/>
      <c r="KWO21" s="161"/>
      <c r="KWP21" s="161"/>
      <c r="KWQ21" s="161"/>
      <c r="KWR21" s="161"/>
      <c r="KWS21" s="161"/>
      <c r="KWT21" s="161"/>
      <c r="KWU21" s="161"/>
      <c r="KWV21" s="161"/>
      <c r="KWW21" s="161"/>
      <c r="KWX21" s="161"/>
      <c r="KWY21" s="161"/>
      <c r="KWZ21" s="161"/>
      <c r="KXA21" s="161"/>
      <c r="KXB21" s="161"/>
      <c r="KXC21" s="161"/>
      <c r="KXD21" s="161"/>
      <c r="KXE21" s="161"/>
      <c r="KXF21" s="161"/>
      <c r="KXG21" s="161"/>
      <c r="KXH21" s="161"/>
      <c r="KXI21" s="161"/>
      <c r="KXJ21" s="161"/>
      <c r="KXK21" s="161"/>
      <c r="KXL21" s="161"/>
      <c r="KXM21" s="161"/>
      <c r="KXN21" s="161"/>
      <c r="KXO21" s="161"/>
      <c r="KXP21" s="161"/>
      <c r="KXQ21" s="161"/>
      <c r="KXR21" s="161"/>
      <c r="KXS21" s="161"/>
      <c r="KXT21" s="161"/>
      <c r="KXU21" s="161"/>
      <c r="KXV21" s="161"/>
      <c r="KXW21" s="161"/>
      <c r="KXX21" s="161"/>
      <c r="KXY21" s="161"/>
      <c r="KXZ21" s="161"/>
      <c r="KYA21" s="161"/>
      <c r="KYB21" s="161"/>
      <c r="KYC21" s="161"/>
      <c r="KYD21" s="161"/>
      <c r="KYE21" s="161"/>
      <c r="KYF21" s="161"/>
      <c r="KYG21" s="161"/>
      <c r="KYH21" s="161"/>
      <c r="KYI21" s="161"/>
      <c r="KYJ21" s="161"/>
      <c r="KYK21" s="161"/>
      <c r="KYL21" s="161"/>
      <c r="KYM21" s="161"/>
      <c r="KYN21" s="161"/>
      <c r="KYO21" s="161"/>
      <c r="KYP21" s="161"/>
      <c r="KYQ21" s="161"/>
      <c r="KYR21" s="161"/>
      <c r="KYS21" s="161"/>
      <c r="KYT21" s="161"/>
      <c r="KYU21" s="161"/>
      <c r="KYV21" s="161"/>
      <c r="KYW21" s="161"/>
      <c r="KYX21" s="161"/>
      <c r="KYY21" s="161"/>
      <c r="KYZ21" s="161"/>
      <c r="KZA21" s="161"/>
      <c r="KZB21" s="161"/>
      <c r="KZC21" s="161"/>
      <c r="KZD21" s="161"/>
      <c r="KZE21" s="161"/>
      <c r="KZF21" s="161"/>
      <c r="KZG21" s="161"/>
      <c r="KZH21" s="161"/>
      <c r="KZI21" s="161"/>
      <c r="KZJ21" s="161"/>
      <c r="KZK21" s="161"/>
      <c r="KZL21" s="161"/>
      <c r="KZM21" s="161"/>
      <c r="KZN21" s="161"/>
      <c r="KZO21" s="161"/>
      <c r="KZP21" s="161"/>
      <c r="KZQ21" s="161"/>
      <c r="KZR21" s="161"/>
      <c r="KZS21" s="161"/>
      <c r="KZT21" s="161"/>
      <c r="KZU21" s="161"/>
      <c r="KZV21" s="161"/>
      <c r="KZW21" s="161"/>
      <c r="KZX21" s="161"/>
      <c r="KZY21" s="161"/>
      <c r="KZZ21" s="161"/>
      <c r="LAA21" s="161"/>
      <c r="LAB21" s="161"/>
      <c r="LAC21" s="161"/>
      <c r="LAD21" s="161"/>
      <c r="LAE21" s="161"/>
      <c r="LAF21" s="161"/>
      <c r="LAG21" s="161"/>
      <c r="LAH21" s="161"/>
      <c r="LAI21" s="161"/>
      <c r="LAJ21" s="161"/>
      <c r="LAK21" s="161"/>
      <c r="LAL21" s="161"/>
      <c r="LAM21" s="161"/>
      <c r="LAN21" s="161"/>
      <c r="LAO21" s="161"/>
      <c r="LAP21" s="161"/>
      <c r="LAQ21" s="161"/>
      <c r="LAR21" s="161"/>
      <c r="LAS21" s="161"/>
      <c r="LAT21" s="161"/>
      <c r="LAU21" s="161"/>
      <c r="LAV21" s="161"/>
      <c r="LAW21" s="161"/>
      <c r="LAX21" s="161"/>
      <c r="LAY21" s="161"/>
      <c r="LAZ21" s="161"/>
      <c r="LBA21" s="161"/>
      <c r="LBB21" s="161"/>
      <c r="LBC21" s="161"/>
      <c r="LBD21" s="161"/>
      <c r="LBE21" s="161"/>
      <c r="LBF21" s="161"/>
      <c r="LBG21" s="161"/>
      <c r="LBH21" s="161"/>
      <c r="LBI21" s="161"/>
      <c r="LBJ21" s="161"/>
      <c r="LBK21" s="161"/>
      <c r="LBL21" s="161"/>
      <c r="LBM21" s="161"/>
      <c r="LBN21" s="161"/>
      <c r="LBO21" s="161"/>
      <c r="LBP21" s="161"/>
      <c r="LBQ21" s="161"/>
      <c r="LBR21" s="161"/>
      <c r="LBS21" s="161"/>
      <c r="LBT21" s="161"/>
      <c r="LBU21" s="161"/>
      <c r="LBV21" s="161"/>
      <c r="LBW21" s="161"/>
      <c r="LBX21" s="161"/>
      <c r="LBY21" s="161"/>
      <c r="LBZ21" s="161"/>
      <c r="LCA21" s="161"/>
      <c r="LCB21" s="161"/>
      <c r="LCC21" s="161"/>
      <c r="LCD21" s="161"/>
      <c r="LCE21" s="161"/>
      <c r="LCF21" s="161"/>
      <c r="LCG21" s="161"/>
      <c r="LCH21" s="161"/>
      <c r="LCI21" s="161"/>
      <c r="LCJ21" s="161"/>
      <c r="LCK21" s="161"/>
      <c r="LCL21" s="161"/>
      <c r="LCM21" s="161"/>
      <c r="LCN21" s="161"/>
      <c r="LCO21" s="161"/>
      <c r="LCP21" s="161"/>
      <c r="LCQ21" s="161"/>
      <c r="LCR21" s="161"/>
      <c r="LCS21" s="161"/>
      <c r="LCT21" s="161"/>
      <c r="LCU21" s="161"/>
      <c r="LCV21" s="161"/>
      <c r="LCW21" s="161"/>
      <c r="LCX21" s="161"/>
      <c r="LCY21" s="161"/>
      <c r="LCZ21" s="161"/>
      <c r="LDA21" s="161"/>
      <c r="LDB21" s="161"/>
      <c r="LDC21" s="161"/>
      <c r="LDD21" s="161"/>
      <c r="LDE21" s="161"/>
      <c r="LDF21" s="161"/>
      <c r="LDG21" s="161"/>
      <c r="LDH21" s="161"/>
      <c r="LDI21" s="161"/>
      <c r="LDJ21" s="161"/>
      <c r="LDK21" s="161"/>
      <c r="LDL21" s="161"/>
      <c r="LDM21" s="161"/>
      <c r="LDN21" s="161"/>
      <c r="LDO21" s="161"/>
      <c r="LDP21" s="161"/>
      <c r="LDQ21" s="161"/>
      <c r="LDR21" s="161"/>
      <c r="LDS21" s="161"/>
      <c r="LDT21" s="161"/>
      <c r="LDU21" s="161"/>
      <c r="LDV21" s="161"/>
      <c r="LDW21" s="161"/>
      <c r="LDX21" s="161"/>
      <c r="LDY21" s="161"/>
      <c r="LDZ21" s="161"/>
      <c r="LEA21" s="161"/>
      <c r="LEB21" s="161"/>
      <c r="LEC21" s="161"/>
      <c r="LED21" s="161"/>
      <c r="LEE21" s="161"/>
      <c r="LEF21" s="161"/>
      <c r="LEG21" s="161"/>
      <c r="LEH21" s="161"/>
      <c r="LEI21" s="161"/>
      <c r="LEJ21" s="161"/>
      <c r="LEK21" s="161"/>
      <c r="LEL21" s="161"/>
      <c r="LEM21" s="161"/>
      <c r="LEN21" s="161"/>
      <c r="LEO21" s="161"/>
      <c r="LEP21" s="161"/>
      <c r="LEQ21" s="161"/>
      <c r="LER21" s="161"/>
      <c r="LES21" s="161"/>
      <c r="LET21" s="161"/>
      <c r="LEU21" s="161"/>
      <c r="LEV21" s="161"/>
      <c r="LEW21" s="161"/>
      <c r="LEX21" s="161"/>
      <c r="LEY21" s="161"/>
      <c r="LEZ21" s="161"/>
      <c r="LFA21" s="161"/>
      <c r="LFB21" s="161"/>
      <c r="LFC21" s="161"/>
      <c r="LFD21" s="161"/>
      <c r="LFE21" s="161"/>
      <c r="LFF21" s="161"/>
      <c r="LFG21" s="161"/>
      <c r="LFH21" s="161"/>
      <c r="LFI21" s="161"/>
      <c r="LFJ21" s="161"/>
      <c r="LFK21" s="161"/>
      <c r="LFL21" s="161"/>
      <c r="LFM21" s="161"/>
      <c r="LFN21" s="161"/>
      <c r="LFO21" s="161"/>
      <c r="LFP21" s="161"/>
      <c r="LFQ21" s="161"/>
      <c r="LFR21" s="161"/>
      <c r="LFS21" s="161"/>
      <c r="LFT21" s="161"/>
      <c r="LFU21" s="161"/>
      <c r="LFV21" s="161"/>
      <c r="LFW21" s="161"/>
      <c r="LFX21" s="161"/>
      <c r="LFY21" s="161"/>
      <c r="LFZ21" s="161"/>
      <c r="LGA21" s="161"/>
      <c r="LGB21" s="161"/>
      <c r="LGC21" s="161"/>
      <c r="LGD21" s="161"/>
      <c r="LGE21" s="161"/>
      <c r="LGF21" s="161"/>
      <c r="LGG21" s="161"/>
      <c r="LGH21" s="161"/>
      <c r="LGI21" s="161"/>
      <c r="LGJ21" s="161"/>
      <c r="LGK21" s="161"/>
      <c r="LGL21" s="161"/>
      <c r="LGM21" s="161"/>
      <c r="LGN21" s="161"/>
      <c r="LGO21" s="161"/>
      <c r="LGP21" s="161"/>
      <c r="LGQ21" s="161"/>
      <c r="LGR21" s="161"/>
      <c r="LGS21" s="161"/>
      <c r="LGT21" s="161"/>
      <c r="LGU21" s="161"/>
      <c r="LGV21" s="161"/>
      <c r="LGW21" s="161"/>
      <c r="LGX21" s="161"/>
      <c r="LGY21" s="161"/>
      <c r="LGZ21" s="161"/>
      <c r="LHA21" s="161"/>
      <c r="LHB21" s="161"/>
      <c r="LHC21" s="161"/>
      <c r="LHD21" s="161"/>
      <c r="LHE21" s="161"/>
      <c r="LHF21" s="161"/>
      <c r="LHG21" s="161"/>
      <c r="LHH21" s="161"/>
      <c r="LHI21" s="161"/>
      <c r="LHJ21" s="161"/>
      <c r="LHK21" s="161"/>
      <c r="LHL21" s="161"/>
      <c r="LHM21" s="161"/>
      <c r="LHN21" s="161"/>
      <c r="LHO21" s="161"/>
      <c r="LHP21" s="161"/>
      <c r="LHQ21" s="161"/>
      <c r="LHR21" s="161"/>
      <c r="LHS21" s="161"/>
      <c r="LHT21" s="161"/>
      <c r="LHU21" s="161"/>
      <c r="LHV21" s="161"/>
      <c r="LHW21" s="161"/>
      <c r="LHX21" s="161"/>
      <c r="LHY21" s="161"/>
      <c r="LHZ21" s="161"/>
      <c r="LIA21" s="161"/>
      <c r="LIB21" s="161"/>
      <c r="LIC21" s="161"/>
      <c r="LID21" s="161"/>
      <c r="LIE21" s="161"/>
      <c r="LIF21" s="161"/>
      <c r="LIG21" s="161"/>
      <c r="LIH21" s="161"/>
      <c r="LII21" s="161"/>
      <c r="LIJ21" s="161"/>
      <c r="LIK21" s="161"/>
      <c r="LIL21" s="161"/>
      <c r="LIM21" s="161"/>
      <c r="LIN21" s="161"/>
      <c r="LIO21" s="161"/>
      <c r="LIP21" s="161"/>
      <c r="LIQ21" s="161"/>
      <c r="LIR21" s="161"/>
      <c r="LIS21" s="161"/>
      <c r="LIT21" s="161"/>
      <c r="LIU21" s="161"/>
      <c r="LIV21" s="161"/>
      <c r="LIW21" s="161"/>
      <c r="LIX21" s="161"/>
      <c r="LIY21" s="161"/>
      <c r="LIZ21" s="161"/>
      <c r="LJA21" s="161"/>
      <c r="LJB21" s="161"/>
      <c r="LJC21" s="161"/>
      <c r="LJD21" s="161"/>
      <c r="LJE21" s="161"/>
      <c r="LJF21" s="161"/>
      <c r="LJG21" s="161"/>
      <c r="LJH21" s="161"/>
      <c r="LJI21" s="161"/>
      <c r="LJJ21" s="161"/>
      <c r="LJK21" s="161"/>
      <c r="LJL21" s="161"/>
      <c r="LJM21" s="161"/>
      <c r="LJN21" s="161"/>
      <c r="LJO21" s="161"/>
      <c r="LJP21" s="161"/>
      <c r="LJQ21" s="161"/>
      <c r="LJR21" s="161"/>
      <c r="LJS21" s="161"/>
      <c r="LJT21" s="161"/>
      <c r="LJU21" s="161"/>
      <c r="LJV21" s="161"/>
      <c r="LJW21" s="161"/>
      <c r="LJX21" s="161"/>
      <c r="LJY21" s="161"/>
      <c r="LJZ21" s="161"/>
      <c r="LKA21" s="161"/>
      <c r="LKB21" s="161"/>
      <c r="LKC21" s="161"/>
      <c r="LKD21" s="161"/>
      <c r="LKE21" s="161"/>
      <c r="LKF21" s="161"/>
      <c r="LKG21" s="161"/>
      <c r="LKH21" s="161"/>
      <c r="LKI21" s="161"/>
      <c r="LKJ21" s="161"/>
      <c r="LKK21" s="161"/>
      <c r="LKL21" s="161"/>
      <c r="LKM21" s="161"/>
      <c r="LKN21" s="161"/>
      <c r="LKO21" s="161"/>
      <c r="LKP21" s="161"/>
      <c r="LKQ21" s="161"/>
      <c r="LKR21" s="161"/>
      <c r="LKS21" s="161"/>
      <c r="LKT21" s="161"/>
      <c r="LKU21" s="161"/>
      <c r="LKV21" s="161"/>
      <c r="LKW21" s="161"/>
      <c r="LKX21" s="161"/>
      <c r="LKY21" s="161"/>
      <c r="LKZ21" s="161"/>
      <c r="LLA21" s="161"/>
      <c r="LLB21" s="161"/>
      <c r="LLC21" s="161"/>
      <c r="LLD21" s="161"/>
      <c r="LLE21" s="161"/>
      <c r="LLF21" s="161"/>
      <c r="LLG21" s="161"/>
      <c r="LLH21" s="161"/>
      <c r="LLI21" s="161"/>
      <c r="LLJ21" s="161"/>
      <c r="LLK21" s="161"/>
      <c r="LLL21" s="161"/>
      <c r="LLM21" s="161"/>
      <c r="LLN21" s="161"/>
      <c r="LLO21" s="161"/>
      <c r="LLP21" s="161"/>
      <c r="LLQ21" s="161"/>
      <c r="LLR21" s="161"/>
      <c r="LLS21" s="161"/>
      <c r="LLT21" s="161"/>
      <c r="LLU21" s="161"/>
      <c r="LLV21" s="161"/>
      <c r="LLW21" s="161"/>
      <c r="LLX21" s="161"/>
      <c r="LLY21" s="161"/>
      <c r="LLZ21" s="161"/>
      <c r="LMA21" s="161"/>
      <c r="LMB21" s="161"/>
      <c r="LMC21" s="161"/>
      <c r="LMD21" s="161"/>
      <c r="LME21" s="161"/>
      <c r="LMF21" s="161"/>
      <c r="LMG21" s="161"/>
      <c r="LMH21" s="161"/>
      <c r="LMI21" s="161"/>
      <c r="LMJ21" s="161"/>
      <c r="LMK21" s="161"/>
      <c r="LML21" s="161"/>
      <c r="LMM21" s="161"/>
      <c r="LMN21" s="161"/>
      <c r="LMO21" s="161"/>
      <c r="LMP21" s="161"/>
      <c r="LMQ21" s="161"/>
      <c r="LMR21" s="161"/>
      <c r="LMS21" s="161"/>
      <c r="LMT21" s="161"/>
      <c r="LMU21" s="161"/>
      <c r="LMV21" s="161"/>
      <c r="LMW21" s="161"/>
      <c r="LMX21" s="161"/>
      <c r="LMY21" s="161"/>
      <c r="LMZ21" s="161"/>
      <c r="LNA21" s="161"/>
      <c r="LNB21" s="161"/>
      <c r="LNC21" s="161"/>
      <c r="LND21" s="161"/>
      <c r="LNE21" s="161"/>
      <c r="LNF21" s="161"/>
      <c r="LNG21" s="161"/>
      <c r="LNH21" s="161"/>
      <c r="LNI21" s="161"/>
      <c r="LNJ21" s="161"/>
      <c r="LNK21" s="161"/>
      <c r="LNL21" s="161"/>
      <c r="LNM21" s="161"/>
      <c r="LNN21" s="161"/>
      <c r="LNO21" s="161"/>
      <c r="LNP21" s="161"/>
      <c r="LNQ21" s="161"/>
      <c r="LNR21" s="161"/>
      <c r="LNS21" s="161"/>
      <c r="LNT21" s="161"/>
      <c r="LNU21" s="161"/>
      <c r="LNV21" s="161"/>
      <c r="LNW21" s="161"/>
      <c r="LNX21" s="161"/>
      <c r="LNY21" s="161"/>
      <c r="LNZ21" s="161"/>
      <c r="LOA21" s="161"/>
      <c r="LOB21" s="161"/>
      <c r="LOC21" s="161"/>
      <c r="LOD21" s="161"/>
      <c r="LOE21" s="161"/>
      <c r="LOF21" s="161"/>
      <c r="LOG21" s="161"/>
      <c r="LOH21" s="161"/>
      <c r="LOI21" s="161"/>
      <c r="LOJ21" s="161"/>
      <c r="LOK21" s="161"/>
      <c r="LOL21" s="161"/>
      <c r="LOM21" s="161"/>
      <c r="LON21" s="161"/>
      <c r="LOO21" s="161"/>
      <c r="LOP21" s="161"/>
      <c r="LOQ21" s="161"/>
      <c r="LOR21" s="161"/>
      <c r="LOS21" s="161"/>
      <c r="LOT21" s="161"/>
      <c r="LOU21" s="161"/>
      <c r="LOV21" s="161"/>
      <c r="LOW21" s="161"/>
      <c r="LOX21" s="161"/>
      <c r="LOY21" s="161"/>
      <c r="LOZ21" s="161"/>
      <c r="LPA21" s="161"/>
      <c r="LPB21" s="161"/>
      <c r="LPC21" s="161"/>
      <c r="LPD21" s="161"/>
      <c r="LPE21" s="161"/>
      <c r="LPF21" s="161"/>
      <c r="LPG21" s="161"/>
      <c r="LPH21" s="161"/>
      <c r="LPI21" s="161"/>
      <c r="LPJ21" s="161"/>
      <c r="LPK21" s="161"/>
      <c r="LPL21" s="161"/>
      <c r="LPM21" s="161"/>
      <c r="LPN21" s="161"/>
      <c r="LPO21" s="161"/>
      <c r="LPP21" s="161"/>
      <c r="LPQ21" s="161"/>
      <c r="LPR21" s="161"/>
      <c r="LPS21" s="161"/>
      <c r="LPT21" s="161"/>
      <c r="LPU21" s="161"/>
      <c r="LPV21" s="161"/>
      <c r="LPW21" s="161"/>
      <c r="LPX21" s="161"/>
      <c r="LPY21" s="161"/>
      <c r="LPZ21" s="161"/>
      <c r="LQA21" s="161"/>
      <c r="LQB21" s="161"/>
      <c r="LQC21" s="161"/>
      <c r="LQD21" s="161"/>
      <c r="LQE21" s="161"/>
      <c r="LQF21" s="161"/>
      <c r="LQG21" s="161"/>
      <c r="LQH21" s="161"/>
      <c r="LQI21" s="161"/>
      <c r="LQJ21" s="161"/>
      <c r="LQK21" s="161"/>
      <c r="LQL21" s="161"/>
      <c r="LQM21" s="161"/>
      <c r="LQN21" s="161"/>
      <c r="LQO21" s="161"/>
      <c r="LQP21" s="161"/>
      <c r="LQQ21" s="161"/>
      <c r="LQR21" s="161"/>
      <c r="LQS21" s="161"/>
      <c r="LQT21" s="161"/>
      <c r="LQU21" s="161"/>
      <c r="LQV21" s="161"/>
      <c r="LQW21" s="161"/>
      <c r="LQX21" s="161"/>
      <c r="LQY21" s="161"/>
      <c r="LQZ21" s="161"/>
      <c r="LRA21" s="161"/>
      <c r="LRB21" s="161"/>
      <c r="LRC21" s="161"/>
      <c r="LRD21" s="161"/>
      <c r="LRE21" s="161"/>
      <c r="LRF21" s="161"/>
      <c r="LRG21" s="161"/>
      <c r="LRH21" s="161"/>
      <c r="LRI21" s="161"/>
      <c r="LRJ21" s="161"/>
      <c r="LRK21" s="161"/>
      <c r="LRL21" s="161"/>
      <c r="LRM21" s="161"/>
      <c r="LRN21" s="161"/>
      <c r="LRO21" s="161"/>
      <c r="LRP21" s="161"/>
      <c r="LRQ21" s="161"/>
      <c r="LRR21" s="161"/>
      <c r="LRS21" s="161"/>
      <c r="LRT21" s="161"/>
      <c r="LRU21" s="161"/>
      <c r="LRV21" s="161"/>
      <c r="LRW21" s="161"/>
      <c r="LRX21" s="161"/>
      <c r="LRY21" s="161"/>
      <c r="LRZ21" s="161"/>
      <c r="LSA21" s="161"/>
      <c r="LSB21" s="161"/>
      <c r="LSC21" s="161"/>
      <c r="LSD21" s="161"/>
      <c r="LSE21" s="161"/>
      <c r="LSF21" s="161"/>
      <c r="LSG21" s="161"/>
      <c r="LSH21" s="161"/>
      <c r="LSI21" s="161"/>
      <c r="LSJ21" s="161"/>
      <c r="LSK21" s="161"/>
      <c r="LSL21" s="161"/>
      <c r="LSM21" s="161"/>
      <c r="LSN21" s="161"/>
      <c r="LSO21" s="161"/>
      <c r="LSP21" s="161"/>
      <c r="LSQ21" s="161"/>
      <c r="LSR21" s="161"/>
      <c r="LSS21" s="161"/>
      <c r="LST21" s="161"/>
      <c r="LSU21" s="161"/>
      <c r="LSV21" s="161"/>
      <c r="LSW21" s="161"/>
      <c r="LSX21" s="161"/>
      <c r="LSY21" s="161"/>
      <c r="LSZ21" s="161"/>
      <c r="LTA21" s="161"/>
      <c r="LTB21" s="161"/>
      <c r="LTC21" s="161"/>
      <c r="LTD21" s="161"/>
      <c r="LTE21" s="161"/>
      <c r="LTF21" s="161"/>
      <c r="LTG21" s="161"/>
      <c r="LTH21" s="161"/>
      <c r="LTI21" s="161"/>
      <c r="LTJ21" s="161"/>
      <c r="LTK21" s="161"/>
      <c r="LTL21" s="161"/>
      <c r="LTM21" s="161"/>
      <c r="LTN21" s="161"/>
      <c r="LTO21" s="161"/>
      <c r="LTP21" s="161"/>
      <c r="LTQ21" s="161"/>
      <c r="LTR21" s="161"/>
      <c r="LTS21" s="161"/>
      <c r="LTT21" s="161"/>
      <c r="LTU21" s="161"/>
      <c r="LTV21" s="161"/>
      <c r="LTW21" s="161"/>
      <c r="LTX21" s="161"/>
      <c r="LTY21" s="161"/>
      <c r="LTZ21" s="161"/>
      <c r="LUA21" s="161"/>
      <c r="LUB21" s="161"/>
      <c r="LUC21" s="161"/>
      <c r="LUD21" s="161"/>
      <c r="LUE21" s="161"/>
      <c r="LUF21" s="161"/>
      <c r="LUG21" s="161"/>
      <c r="LUH21" s="161"/>
      <c r="LUI21" s="161"/>
      <c r="LUJ21" s="161"/>
      <c r="LUK21" s="161"/>
      <c r="LUL21" s="161"/>
      <c r="LUM21" s="161"/>
      <c r="LUN21" s="161"/>
      <c r="LUO21" s="161"/>
      <c r="LUP21" s="161"/>
      <c r="LUQ21" s="161"/>
      <c r="LUR21" s="161"/>
      <c r="LUS21" s="161"/>
      <c r="LUT21" s="161"/>
      <c r="LUU21" s="161"/>
      <c r="LUV21" s="161"/>
      <c r="LUW21" s="161"/>
      <c r="LUX21" s="161"/>
      <c r="LUY21" s="161"/>
      <c r="LUZ21" s="161"/>
      <c r="LVA21" s="161"/>
      <c r="LVB21" s="161"/>
      <c r="LVC21" s="161"/>
      <c r="LVD21" s="161"/>
      <c r="LVE21" s="161"/>
      <c r="LVF21" s="161"/>
      <c r="LVG21" s="161"/>
      <c r="LVH21" s="161"/>
      <c r="LVI21" s="161"/>
      <c r="LVJ21" s="161"/>
      <c r="LVK21" s="161"/>
      <c r="LVL21" s="161"/>
      <c r="LVM21" s="161"/>
      <c r="LVN21" s="161"/>
      <c r="LVO21" s="161"/>
      <c r="LVP21" s="161"/>
      <c r="LVQ21" s="161"/>
      <c r="LVR21" s="161"/>
      <c r="LVS21" s="161"/>
      <c r="LVT21" s="161"/>
      <c r="LVU21" s="161"/>
      <c r="LVV21" s="161"/>
      <c r="LVW21" s="161"/>
      <c r="LVX21" s="161"/>
      <c r="LVY21" s="161"/>
      <c r="LVZ21" s="161"/>
      <c r="LWA21" s="161"/>
      <c r="LWB21" s="161"/>
      <c r="LWC21" s="161"/>
      <c r="LWD21" s="161"/>
      <c r="LWE21" s="161"/>
      <c r="LWF21" s="161"/>
      <c r="LWG21" s="161"/>
      <c r="LWH21" s="161"/>
      <c r="LWI21" s="161"/>
      <c r="LWJ21" s="161"/>
      <c r="LWK21" s="161"/>
      <c r="LWL21" s="161"/>
      <c r="LWM21" s="161"/>
      <c r="LWN21" s="161"/>
      <c r="LWO21" s="161"/>
      <c r="LWP21" s="161"/>
      <c r="LWQ21" s="161"/>
      <c r="LWR21" s="161"/>
      <c r="LWS21" s="161"/>
      <c r="LWT21" s="161"/>
      <c r="LWU21" s="161"/>
      <c r="LWV21" s="161"/>
      <c r="LWW21" s="161"/>
      <c r="LWX21" s="161"/>
      <c r="LWY21" s="161"/>
      <c r="LWZ21" s="161"/>
      <c r="LXA21" s="161"/>
      <c r="LXB21" s="161"/>
      <c r="LXC21" s="161"/>
      <c r="LXD21" s="161"/>
      <c r="LXE21" s="161"/>
      <c r="LXF21" s="161"/>
      <c r="LXG21" s="161"/>
      <c r="LXH21" s="161"/>
      <c r="LXI21" s="161"/>
      <c r="LXJ21" s="161"/>
      <c r="LXK21" s="161"/>
      <c r="LXL21" s="161"/>
      <c r="LXM21" s="161"/>
      <c r="LXN21" s="161"/>
      <c r="LXO21" s="161"/>
      <c r="LXP21" s="161"/>
      <c r="LXQ21" s="161"/>
      <c r="LXR21" s="161"/>
      <c r="LXS21" s="161"/>
      <c r="LXT21" s="161"/>
      <c r="LXU21" s="161"/>
      <c r="LXV21" s="161"/>
      <c r="LXW21" s="161"/>
      <c r="LXX21" s="161"/>
      <c r="LXY21" s="161"/>
      <c r="LXZ21" s="161"/>
      <c r="LYA21" s="161"/>
      <c r="LYB21" s="161"/>
      <c r="LYC21" s="161"/>
      <c r="LYD21" s="161"/>
      <c r="LYE21" s="161"/>
      <c r="LYF21" s="161"/>
      <c r="LYG21" s="161"/>
      <c r="LYH21" s="161"/>
      <c r="LYI21" s="161"/>
      <c r="LYJ21" s="161"/>
      <c r="LYK21" s="161"/>
      <c r="LYL21" s="161"/>
      <c r="LYM21" s="161"/>
      <c r="LYN21" s="161"/>
      <c r="LYO21" s="161"/>
      <c r="LYP21" s="161"/>
      <c r="LYQ21" s="161"/>
      <c r="LYR21" s="161"/>
      <c r="LYS21" s="161"/>
      <c r="LYT21" s="161"/>
      <c r="LYU21" s="161"/>
      <c r="LYV21" s="161"/>
      <c r="LYW21" s="161"/>
      <c r="LYX21" s="161"/>
      <c r="LYY21" s="161"/>
      <c r="LYZ21" s="161"/>
      <c r="LZA21" s="161"/>
      <c r="LZB21" s="161"/>
      <c r="LZC21" s="161"/>
      <c r="LZD21" s="161"/>
      <c r="LZE21" s="161"/>
      <c r="LZF21" s="161"/>
      <c r="LZG21" s="161"/>
      <c r="LZH21" s="161"/>
      <c r="LZI21" s="161"/>
      <c r="LZJ21" s="161"/>
      <c r="LZK21" s="161"/>
      <c r="LZL21" s="161"/>
      <c r="LZM21" s="161"/>
      <c r="LZN21" s="161"/>
      <c r="LZO21" s="161"/>
      <c r="LZP21" s="161"/>
      <c r="LZQ21" s="161"/>
      <c r="LZR21" s="161"/>
      <c r="LZS21" s="161"/>
      <c r="LZT21" s="161"/>
      <c r="LZU21" s="161"/>
      <c r="LZV21" s="161"/>
      <c r="LZW21" s="161"/>
      <c r="LZX21" s="161"/>
      <c r="LZY21" s="161"/>
      <c r="LZZ21" s="161"/>
      <c r="MAA21" s="161"/>
      <c r="MAB21" s="161"/>
      <c r="MAC21" s="161"/>
      <c r="MAD21" s="161"/>
      <c r="MAE21" s="161"/>
      <c r="MAF21" s="161"/>
      <c r="MAG21" s="161"/>
      <c r="MAH21" s="161"/>
      <c r="MAI21" s="161"/>
      <c r="MAJ21" s="161"/>
      <c r="MAK21" s="161"/>
      <c r="MAL21" s="161"/>
      <c r="MAM21" s="161"/>
      <c r="MAN21" s="161"/>
      <c r="MAO21" s="161"/>
      <c r="MAP21" s="161"/>
      <c r="MAQ21" s="161"/>
      <c r="MAR21" s="161"/>
      <c r="MAS21" s="161"/>
      <c r="MAT21" s="161"/>
      <c r="MAU21" s="161"/>
      <c r="MAV21" s="161"/>
      <c r="MAW21" s="161"/>
      <c r="MAX21" s="161"/>
      <c r="MAY21" s="161"/>
      <c r="MAZ21" s="161"/>
      <c r="MBA21" s="161"/>
      <c r="MBB21" s="161"/>
      <c r="MBC21" s="161"/>
      <c r="MBD21" s="161"/>
      <c r="MBE21" s="161"/>
      <c r="MBF21" s="161"/>
      <c r="MBG21" s="161"/>
      <c r="MBH21" s="161"/>
      <c r="MBI21" s="161"/>
      <c r="MBJ21" s="161"/>
      <c r="MBK21" s="161"/>
      <c r="MBL21" s="161"/>
      <c r="MBM21" s="161"/>
      <c r="MBN21" s="161"/>
      <c r="MBO21" s="161"/>
      <c r="MBP21" s="161"/>
      <c r="MBQ21" s="161"/>
      <c r="MBR21" s="161"/>
      <c r="MBS21" s="161"/>
      <c r="MBT21" s="161"/>
      <c r="MBU21" s="161"/>
      <c r="MBV21" s="161"/>
      <c r="MBW21" s="161"/>
      <c r="MBX21" s="161"/>
      <c r="MBY21" s="161"/>
      <c r="MBZ21" s="161"/>
      <c r="MCA21" s="161"/>
      <c r="MCB21" s="161"/>
      <c r="MCC21" s="161"/>
      <c r="MCD21" s="161"/>
      <c r="MCE21" s="161"/>
      <c r="MCF21" s="161"/>
      <c r="MCG21" s="161"/>
      <c r="MCH21" s="161"/>
      <c r="MCI21" s="161"/>
      <c r="MCJ21" s="161"/>
      <c r="MCK21" s="161"/>
      <c r="MCL21" s="161"/>
      <c r="MCM21" s="161"/>
      <c r="MCN21" s="161"/>
      <c r="MCO21" s="161"/>
      <c r="MCP21" s="161"/>
      <c r="MCQ21" s="161"/>
      <c r="MCR21" s="161"/>
      <c r="MCS21" s="161"/>
      <c r="MCT21" s="161"/>
      <c r="MCU21" s="161"/>
      <c r="MCV21" s="161"/>
      <c r="MCW21" s="161"/>
      <c r="MCX21" s="161"/>
      <c r="MCY21" s="161"/>
      <c r="MCZ21" s="161"/>
      <c r="MDA21" s="161"/>
      <c r="MDB21" s="161"/>
      <c r="MDC21" s="161"/>
      <c r="MDD21" s="161"/>
      <c r="MDE21" s="161"/>
      <c r="MDF21" s="161"/>
      <c r="MDG21" s="161"/>
      <c r="MDH21" s="161"/>
      <c r="MDI21" s="161"/>
      <c r="MDJ21" s="161"/>
      <c r="MDK21" s="161"/>
      <c r="MDL21" s="161"/>
      <c r="MDM21" s="161"/>
      <c r="MDN21" s="161"/>
      <c r="MDO21" s="161"/>
      <c r="MDP21" s="161"/>
      <c r="MDQ21" s="161"/>
      <c r="MDR21" s="161"/>
      <c r="MDS21" s="161"/>
      <c r="MDT21" s="161"/>
      <c r="MDU21" s="161"/>
      <c r="MDV21" s="161"/>
      <c r="MDW21" s="161"/>
      <c r="MDX21" s="161"/>
      <c r="MDY21" s="161"/>
      <c r="MDZ21" s="161"/>
      <c r="MEA21" s="161"/>
      <c r="MEB21" s="161"/>
      <c r="MEC21" s="161"/>
      <c r="MED21" s="161"/>
      <c r="MEE21" s="161"/>
      <c r="MEF21" s="161"/>
      <c r="MEG21" s="161"/>
      <c r="MEH21" s="161"/>
      <c r="MEI21" s="161"/>
      <c r="MEJ21" s="161"/>
      <c r="MEK21" s="161"/>
      <c r="MEL21" s="161"/>
      <c r="MEM21" s="161"/>
      <c r="MEN21" s="161"/>
      <c r="MEO21" s="161"/>
      <c r="MEP21" s="161"/>
      <c r="MEQ21" s="161"/>
      <c r="MER21" s="161"/>
      <c r="MES21" s="161"/>
      <c r="MET21" s="161"/>
      <c r="MEU21" s="161"/>
      <c r="MEV21" s="161"/>
      <c r="MEW21" s="161"/>
      <c r="MEX21" s="161"/>
      <c r="MEY21" s="161"/>
      <c r="MEZ21" s="161"/>
      <c r="MFA21" s="161"/>
      <c r="MFB21" s="161"/>
      <c r="MFC21" s="161"/>
      <c r="MFD21" s="161"/>
      <c r="MFE21" s="161"/>
      <c r="MFF21" s="161"/>
      <c r="MFG21" s="161"/>
      <c r="MFH21" s="161"/>
      <c r="MFI21" s="161"/>
      <c r="MFJ21" s="161"/>
      <c r="MFK21" s="161"/>
      <c r="MFL21" s="161"/>
      <c r="MFM21" s="161"/>
      <c r="MFN21" s="161"/>
      <c r="MFO21" s="161"/>
      <c r="MFP21" s="161"/>
      <c r="MFQ21" s="161"/>
      <c r="MFR21" s="161"/>
      <c r="MFS21" s="161"/>
      <c r="MFT21" s="161"/>
      <c r="MFU21" s="161"/>
      <c r="MFV21" s="161"/>
      <c r="MFW21" s="161"/>
      <c r="MFX21" s="161"/>
      <c r="MFY21" s="161"/>
      <c r="MFZ21" s="161"/>
      <c r="MGA21" s="161"/>
      <c r="MGB21" s="161"/>
      <c r="MGC21" s="161"/>
      <c r="MGD21" s="161"/>
      <c r="MGE21" s="161"/>
      <c r="MGF21" s="161"/>
      <c r="MGG21" s="161"/>
      <c r="MGH21" s="161"/>
      <c r="MGI21" s="161"/>
      <c r="MGJ21" s="161"/>
      <c r="MGK21" s="161"/>
      <c r="MGL21" s="161"/>
      <c r="MGM21" s="161"/>
      <c r="MGN21" s="161"/>
      <c r="MGO21" s="161"/>
      <c r="MGP21" s="161"/>
      <c r="MGQ21" s="161"/>
      <c r="MGR21" s="161"/>
      <c r="MGS21" s="161"/>
      <c r="MGT21" s="161"/>
      <c r="MGU21" s="161"/>
      <c r="MGV21" s="161"/>
      <c r="MGW21" s="161"/>
      <c r="MGX21" s="161"/>
      <c r="MGY21" s="161"/>
      <c r="MGZ21" s="161"/>
      <c r="MHA21" s="161"/>
      <c r="MHB21" s="161"/>
      <c r="MHC21" s="161"/>
      <c r="MHD21" s="161"/>
      <c r="MHE21" s="161"/>
      <c r="MHF21" s="161"/>
      <c r="MHG21" s="161"/>
      <c r="MHH21" s="161"/>
      <c r="MHI21" s="161"/>
      <c r="MHJ21" s="161"/>
      <c r="MHK21" s="161"/>
      <c r="MHL21" s="161"/>
      <c r="MHM21" s="161"/>
      <c r="MHN21" s="161"/>
      <c r="MHO21" s="161"/>
      <c r="MHP21" s="161"/>
      <c r="MHQ21" s="161"/>
      <c r="MHR21" s="161"/>
      <c r="MHS21" s="161"/>
      <c r="MHT21" s="161"/>
      <c r="MHU21" s="161"/>
      <c r="MHV21" s="161"/>
      <c r="MHW21" s="161"/>
      <c r="MHX21" s="161"/>
      <c r="MHY21" s="161"/>
      <c r="MHZ21" s="161"/>
      <c r="MIA21" s="161"/>
      <c r="MIB21" s="161"/>
      <c r="MIC21" s="161"/>
      <c r="MID21" s="161"/>
      <c r="MIE21" s="161"/>
      <c r="MIF21" s="161"/>
      <c r="MIG21" s="161"/>
      <c r="MIH21" s="161"/>
      <c r="MII21" s="161"/>
      <c r="MIJ21" s="161"/>
      <c r="MIK21" s="161"/>
      <c r="MIL21" s="161"/>
      <c r="MIM21" s="161"/>
      <c r="MIN21" s="161"/>
      <c r="MIO21" s="161"/>
      <c r="MIP21" s="161"/>
      <c r="MIQ21" s="161"/>
      <c r="MIR21" s="161"/>
      <c r="MIS21" s="161"/>
      <c r="MIT21" s="161"/>
      <c r="MIU21" s="161"/>
      <c r="MIV21" s="161"/>
      <c r="MIW21" s="161"/>
      <c r="MIX21" s="161"/>
      <c r="MIY21" s="161"/>
      <c r="MIZ21" s="161"/>
      <c r="MJA21" s="161"/>
      <c r="MJB21" s="161"/>
      <c r="MJC21" s="161"/>
      <c r="MJD21" s="161"/>
      <c r="MJE21" s="161"/>
      <c r="MJF21" s="161"/>
      <c r="MJG21" s="161"/>
      <c r="MJH21" s="161"/>
      <c r="MJI21" s="161"/>
      <c r="MJJ21" s="161"/>
      <c r="MJK21" s="161"/>
      <c r="MJL21" s="161"/>
      <c r="MJM21" s="161"/>
      <c r="MJN21" s="161"/>
      <c r="MJO21" s="161"/>
      <c r="MJP21" s="161"/>
      <c r="MJQ21" s="161"/>
      <c r="MJR21" s="161"/>
      <c r="MJS21" s="161"/>
      <c r="MJT21" s="161"/>
      <c r="MJU21" s="161"/>
      <c r="MJV21" s="161"/>
      <c r="MJW21" s="161"/>
      <c r="MJX21" s="161"/>
      <c r="MJY21" s="161"/>
      <c r="MJZ21" s="161"/>
      <c r="MKA21" s="161"/>
      <c r="MKB21" s="161"/>
      <c r="MKC21" s="161"/>
      <c r="MKD21" s="161"/>
      <c r="MKE21" s="161"/>
      <c r="MKF21" s="161"/>
      <c r="MKG21" s="161"/>
      <c r="MKH21" s="161"/>
      <c r="MKI21" s="161"/>
      <c r="MKJ21" s="161"/>
      <c r="MKK21" s="161"/>
      <c r="MKL21" s="161"/>
      <c r="MKM21" s="161"/>
      <c r="MKN21" s="161"/>
      <c r="MKO21" s="161"/>
      <c r="MKP21" s="161"/>
      <c r="MKQ21" s="161"/>
      <c r="MKR21" s="161"/>
      <c r="MKS21" s="161"/>
      <c r="MKT21" s="161"/>
      <c r="MKU21" s="161"/>
      <c r="MKV21" s="161"/>
      <c r="MKW21" s="161"/>
      <c r="MKX21" s="161"/>
      <c r="MKY21" s="161"/>
      <c r="MKZ21" s="161"/>
      <c r="MLA21" s="161"/>
      <c r="MLB21" s="161"/>
      <c r="MLC21" s="161"/>
      <c r="MLD21" s="161"/>
      <c r="MLE21" s="161"/>
      <c r="MLF21" s="161"/>
      <c r="MLG21" s="161"/>
      <c r="MLH21" s="161"/>
      <c r="MLI21" s="161"/>
      <c r="MLJ21" s="161"/>
      <c r="MLK21" s="161"/>
      <c r="MLL21" s="161"/>
      <c r="MLM21" s="161"/>
      <c r="MLN21" s="161"/>
      <c r="MLO21" s="161"/>
      <c r="MLP21" s="161"/>
      <c r="MLQ21" s="161"/>
      <c r="MLR21" s="161"/>
      <c r="MLS21" s="161"/>
      <c r="MLT21" s="161"/>
      <c r="MLU21" s="161"/>
      <c r="MLV21" s="161"/>
      <c r="MLW21" s="161"/>
      <c r="MLX21" s="161"/>
      <c r="MLY21" s="161"/>
      <c r="MLZ21" s="161"/>
      <c r="MMA21" s="161"/>
      <c r="MMB21" s="161"/>
      <c r="MMC21" s="161"/>
      <c r="MMD21" s="161"/>
      <c r="MME21" s="161"/>
      <c r="MMF21" s="161"/>
      <c r="MMG21" s="161"/>
      <c r="MMH21" s="161"/>
      <c r="MMI21" s="161"/>
      <c r="MMJ21" s="161"/>
      <c r="MMK21" s="161"/>
      <c r="MML21" s="161"/>
      <c r="MMM21" s="161"/>
      <c r="MMN21" s="161"/>
      <c r="MMO21" s="161"/>
      <c r="MMP21" s="161"/>
      <c r="MMQ21" s="161"/>
      <c r="MMR21" s="161"/>
      <c r="MMS21" s="161"/>
      <c r="MMT21" s="161"/>
      <c r="MMU21" s="161"/>
      <c r="MMV21" s="161"/>
      <c r="MMW21" s="161"/>
      <c r="MMX21" s="161"/>
      <c r="MMY21" s="161"/>
      <c r="MMZ21" s="161"/>
      <c r="MNA21" s="161"/>
      <c r="MNB21" s="161"/>
      <c r="MNC21" s="161"/>
      <c r="MND21" s="161"/>
      <c r="MNE21" s="161"/>
      <c r="MNF21" s="161"/>
      <c r="MNG21" s="161"/>
      <c r="MNH21" s="161"/>
      <c r="MNI21" s="161"/>
      <c r="MNJ21" s="161"/>
      <c r="MNK21" s="161"/>
      <c r="MNL21" s="161"/>
      <c r="MNM21" s="161"/>
      <c r="MNN21" s="161"/>
      <c r="MNO21" s="161"/>
      <c r="MNP21" s="161"/>
      <c r="MNQ21" s="161"/>
      <c r="MNR21" s="161"/>
      <c r="MNS21" s="161"/>
      <c r="MNT21" s="161"/>
      <c r="MNU21" s="161"/>
      <c r="MNV21" s="161"/>
      <c r="MNW21" s="161"/>
      <c r="MNX21" s="161"/>
      <c r="MNY21" s="161"/>
      <c r="MNZ21" s="161"/>
      <c r="MOA21" s="161"/>
      <c r="MOB21" s="161"/>
      <c r="MOC21" s="161"/>
      <c r="MOD21" s="161"/>
      <c r="MOE21" s="161"/>
      <c r="MOF21" s="161"/>
      <c r="MOG21" s="161"/>
      <c r="MOH21" s="161"/>
      <c r="MOI21" s="161"/>
      <c r="MOJ21" s="161"/>
      <c r="MOK21" s="161"/>
      <c r="MOL21" s="161"/>
      <c r="MOM21" s="161"/>
      <c r="MON21" s="161"/>
      <c r="MOO21" s="161"/>
      <c r="MOP21" s="161"/>
      <c r="MOQ21" s="161"/>
      <c r="MOR21" s="161"/>
      <c r="MOS21" s="161"/>
      <c r="MOT21" s="161"/>
      <c r="MOU21" s="161"/>
      <c r="MOV21" s="161"/>
      <c r="MOW21" s="161"/>
      <c r="MOX21" s="161"/>
      <c r="MOY21" s="161"/>
      <c r="MOZ21" s="161"/>
      <c r="MPA21" s="161"/>
      <c r="MPB21" s="161"/>
      <c r="MPC21" s="161"/>
      <c r="MPD21" s="161"/>
      <c r="MPE21" s="161"/>
      <c r="MPF21" s="161"/>
      <c r="MPG21" s="161"/>
      <c r="MPH21" s="161"/>
      <c r="MPI21" s="161"/>
      <c r="MPJ21" s="161"/>
      <c r="MPK21" s="161"/>
      <c r="MPL21" s="161"/>
      <c r="MPM21" s="161"/>
      <c r="MPN21" s="161"/>
      <c r="MPO21" s="161"/>
      <c r="MPP21" s="161"/>
      <c r="MPQ21" s="161"/>
      <c r="MPR21" s="161"/>
      <c r="MPS21" s="161"/>
      <c r="MPT21" s="161"/>
      <c r="MPU21" s="161"/>
      <c r="MPV21" s="161"/>
      <c r="MPW21" s="161"/>
      <c r="MPX21" s="161"/>
      <c r="MPY21" s="161"/>
      <c r="MPZ21" s="161"/>
      <c r="MQA21" s="161"/>
      <c r="MQB21" s="161"/>
      <c r="MQC21" s="161"/>
      <c r="MQD21" s="161"/>
      <c r="MQE21" s="161"/>
      <c r="MQF21" s="161"/>
      <c r="MQG21" s="161"/>
      <c r="MQH21" s="161"/>
      <c r="MQI21" s="161"/>
      <c r="MQJ21" s="161"/>
      <c r="MQK21" s="161"/>
      <c r="MQL21" s="161"/>
      <c r="MQM21" s="161"/>
      <c r="MQN21" s="161"/>
      <c r="MQO21" s="161"/>
      <c r="MQP21" s="161"/>
      <c r="MQQ21" s="161"/>
      <c r="MQR21" s="161"/>
      <c r="MQS21" s="161"/>
      <c r="MQT21" s="161"/>
      <c r="MQU21" s="161"/>
      <c r="MQV21" s="161"/>
      <c r="MQW21" s="161"/>
      <c r="MQX21" s="161"/>
      <c r="MQY21" s="161"/>
      <c r="MQZ21" s="161"/>
      <c r="MRA21" s="161"/>
      <c r="MRB21" s="161"/>
      <c r="MRC21" s="161"/>
      <c r="MRD21" s="161"/>
      <c r="MRE21" s="161"/>
      <c r="MRF21" s="161"/>
      <c r="MRG21" s="161"/>
      <c r="MRH21" s="161"/>
      <c r="MRI21" s="161"/>
      <c r="MRJ21" s="161"/>
      <c r="MRK21" s="161"/>
      <c r="MRL21" s="161"/>
      <c r="MRM21" s="161"/>
      <c r="MRN21" s="161"/>
      <c r="MRO21" s="161"/>
      <c r="MRP21" s="161"/>
      <c r="MRQ21" s="161"/>
      <c r="MRR21" s="161"/>
      <c r="MRS21" s="161"/>
      <c r="MRT21" s="161"/>
      <c r="MRU21" s="161"/>
      <c r="MRV21" s="161"/>
      <c r="MRW21" s="161"/>
      <c r="MRX21" s="161"/>
      <c r="MRY21" s="161"/>
      <c r="MRZ21" s="161"/>
      <c r="MSA21" s="161"/>
      <c r="MSB21" s="161"/>
      <c r="MSC21" s="161"/>
      <c r="MSD21" s="161"/>
      <c r="MSE21" s="161"/>
      <c r="MSF21" s="161"/>
      <c r="MSG21" s="161"/>
      <c r="MSH21" s="161"/>
      <c r="MSI21" s="161"/>
      <c r="MSJ21" s="161"/>
      <c r="MSK21" s="161"/>
      <c r="MSL21" s="161"/>
      <c r="MSM21" s="161"/>
      <c r="MSN21" s="161"/>
      <c r="MSO21" s="161"/>
      <c r="MSP21" s="161"/>
      <c r="MSQ21" s="161"/>
      <c r="MSR21" s="161"/>
      <c r="MSS21" s="161"/>
      <c r="MST21" s="161"/>
      <c r="MSU21" s="161"/>
      <c r="MSV21" s="161"/>
      <c r="MSW21" s="161"/>
      <c r="MSX21" s="161"/>
      <c r="MSY21" s="161"/>
      <c r="MSZ21" s="161"/>
      <c r="MTA21" s="161"/>
      <c r="MTB21" s="161"/>
      <c r="MTC21" s="161"/>
      <c r="MTD21" s="161"/>
      <c r="MTE21" s="161"/>
      <c r="MTF21" s="161"/>
      <c r="MTG21" s="161"/>
      <c r="MTH21" s="161"/>
      <c r="MTI21" s="161"/>
      <c r="MTJ21" s="161"/>
      <c r="MTK21" s="161"/>
      <c r="MTL21" s="161"/>
      <c r="MTM21" s="161"/>
      <c r="MTN21" s="161"/>
      <c r="MTO21" s="161"/>
      <c r="MTP21" s="161"/>
      <c r="MTQ21" s="161"/>
      <c r="MTR21" s="161"/>
      <c r="MTS21" s="161"/>
      <c r="MTT21" s="161"/>
      <c r="MTU21" s="161"/>
      <c r="MTV21" s="161"/>
      <c r="MTW21" s="161"/>
      <c r="MTX21" s="161"/>
      <c r="MTY21" s="161"/>
      <c r="MTZ21" s="161"/>
      <c r="MUA21" s="161"/>
      <c r="MUB21" s="161"/>
      <c r="MUC21" s="161"/>
      <c r="MUD21" s="161"/>
      <c r="MUE21" s="161"/>
      <c r="MUF21" s="161"/>
      <c r="MUG21" s="161"/>
      <c r="MUH21" s="161"/>
      <c r="MUI21" s="161"/>
      <c r="MUJ21" s="161"/>
      <c r="MUK21" s="161"/>
      <c r="MUL21" s="161"/>
      <c r="MUM21" s="161"/>
      <c r="MUN21" s="161"/>
      <c r="MUO21" s="161"/>
      <c r="MUP21" s="161"/>
      <c r="MUQ21" s="161"/>
      <c r="MUR21" s="161"/>
      <c r="MUS21" s="161"/>
      <c r="MUT21" s="161"/>
      <c r="MUU21" s="161"/>
      <c r="MUV21" s="161"/>
      <c r="MUW21" s="161"/>
      <c r="MUX21" s="161"/>
      <c r="MUY21" s="161"/>
      <c r="MUZ21" s="161"/>
      <c r="MVA21" s="161"/>
      <c r="MVB21" s="161"/>
      <c r="MVC21" s="161"/>
      <c r="MVD21" s="161"/>
      <c r="MVE21" s="161"/>
      <c r="MVF21" s="161"/>
      <c r="MVG21" s="161"/>
      <c r="MVH21" s="161"/>
      <c r="MVI21" s="161"/>
      <c r="MVJ21" s="161"/>
      <c r="MVK21" s="161"/>
      <c r="MVL21" s="161"/>
      <c r="MVM21" s="161"/>
      <c r="MVN21" s="161"/>
      <c r="MVO21" s="161"/>
      <c r="MVP21" s="161"/>
      <c r="MVQ21" s="161"/>
      <c r="MVR21" s="161"/>
      <c r="MVS21" s="161"/>
      <c r="MVT21" s="161"/>
      <c r="MVU21" s="161"/>
      <c r="MVV21" s="161"/>
      <c r="MVW21" s="161"/>
      <c r="MVX21" s="161"/>
      <c r="MVY21" s="161"/>
      <c r="MVZ21" s="161"/>
      <c r="MWA21" s="161"/>
      <c r="MWB21" s="161"/>
      <c r="MWC21" s="161"/>
      <c r="MWD21" s="161"/>
      <c r="MWE21" s="161"/>
      <c r="MWF21" s="161"/>
      <c r="MWG21" s="161"/>
      <c r="MWH21" s="161"/>
      <c r="MWI21" s="161"/>
      <c r="MWJ21" s="161"/>
      <c r="MWK21" s="161"/>
      <c r="MWL21" s="161"/>
      <c r="MWM21" s="161"/>
      <c r="MWN21" s="161"/>
      <c r="MWO21" s="161"/>
      <c r="MWP21" s="161"/>
      <c r="MWQ21" s="161"/>
      <c r="MWR21" s="161"/>
      <c r="MWS21" s="161"/>
      <c r="MWT21" s="161"/>
      <c r="MWU21" s="161"/>
      <c r="MWV21" s="161"/>
      <c r="MWW21" s="161"/>
      <c r="MWX21" s="161"/>
      <c r="MWY21" s="161"/>
      <c r="MWZ21" s="161"/>
      <c r="MXA21" s="161"/>
      <c r="MXB21" s="161"/>
      <c r="MXC21" s="161"/>
      <c r="MXD21" s="161"/>
      <c r="MXE21" s="161"/>
      <c r="MXF21" s="161"/>
      <c r="MXG21" s="161"/>
      <c r="MXH21" s="161"/>
      <c r="MXI21" s="161"/>
      <c r="MXJ21" s="161"/>
      <c r="MXK21" s="161"/>
      <c r="MXL21" s="161"/>
      <c r="MXM21" s="161"/>
      <c r="MXN21" s="161"/>
      <c r="MXO21" s="161"/>
      <c r="MXP21" s="161"/>
      <c r="MXQ21" s="161"/>
      <c r="MXR21" s="161"/>
      <c r="MXS21" s="161"/>
      <c r="MXT21" s="161"/>
      <c r="MXU21" s="161"/>
      <c r="MXV21" s="161"/>
      <c r="MXW21" s="161"/>
      <c r="MXX21" s="161"/>
      <c r="MXY21" s="161"/>
      <c r="MXZ21" s="161"/>
      <c r="MYA21" s="161"/>
      <c r="MYB21" s="161"/>
      <c r="MYC21" s="161"/>
      <c r="MYD21" s="161"/>
      <c r="MYE21" s="161"/>
      <c r="MYF21" s="161"/>
      <c r="MYG21" s="161"/>
      <c r="MYH21" s="161"/>
      <c r="MYI21" s="161"/>
      <c r="MYJ21" s="161"/>
      <c r="MYK21" s="161"/>
      <c r="MYL21" s="161"/>
      <c r="MYM21" s="161"/>
      <c r="MYN21" s="161"/>
      <c r="MYO21" s="161"/>
      <c r="MYP21" s="161"/>
      <c r="MYQ21" s="161"/>
      <c r="MYR21" s="161"/>
      <c r="MYS21" s="161"/>
      <c r="MYT21" s="161"/>
      <c r="MYU21" s="161"/>
      <c r="MYV21" s="161"/>
      <c r="MYW21" s="161"/>
      <c r="MYX21" s="161"/>
      <c r="MYY21" s="161"/>
      <c r="MYZ21" s="161"/>
      <c r="MZA21" s="161"/>
      <c r="MZB21" s="161"/>
      <c r="MZC21" s="161"/>
      <c r="MZD21" s="161"/>
      <c r="MZE21" s="161"/>
      <c r="MZF21" s="161"/>
      <c r="MZG21" s="161"/>
      <c r="MZH21" s="161"/>
      <c r="MZI21" s="161"/>
      <c r="MZJ21" s="161"/>
      <c r="MZK21" s="161"/>
      <c r="MZL21" s="161"/>
      <c r="MZM21" s="161"/>
      <c r="MZN21" s="161"/>
      <c r="MZO21" s="161"/>
      <c r="MZP21" s="161"/>
      <c r="MZQ21" s="161"/>
      <c r="MZR21" s="161"/>
      <c r="MZS21" s="161"/>
      <c r="MZT21" s="161"/>
      <c r="MZU21" s="161"/>
      <c r="MZV21" s="161"/>
      <c r="MZW21" s="161"/>
      <c r="MZX21" s="161"/>
      <c r="MZY21" s="161"/>
      <c r="MZZ21" s="161"/>
      <c r="NAA21" s="161"/>
      <c r="NAB21" s="161"/>
      <c r="NAC21" s="161"/>
      <c r="NAD21" s="161"/>
      <c r="NAE21" s="161"/>
      <c r="NAF21" s="161"/>
      <c r="NAG21" s="161"/>
      <c r="NAH21" s="161"/>
      <c r="NAI21" s="161"/>
      <c r="NAJ21" s="161"/>
      <c r="NAK21" s="161"/>
      <c r="NAL21" s="161"/>
      <c r="NAM21" s="161"/>
      <c r="NAN21" s="161"/>
      <c r="NAO21" s="161"/>
      <c r="NAP21" s="161"/>
      <c r="NAQ21" s="161"/>
      <c r="NAR21" s="161"/>
      <c r="NAS21" s="161"/>
      <c r="NAT21" s="161"/>
      <c r="NAU21" s="161"/>
      <c r="NAV21" s="161"/>
      <c r="NAW21" s="161"/>
      <c r="NAX21" s="161"/>
      <c r="NAY21" s="161"/>
      <c r="NAZ21" s="161"/>
      <c r="NBA21" s="161"/>
      <c r="NBB21" s="161"/>
      <c r="NBC21" s="161"/>
      <c r="NBD21" s="161"/>
      <c r="NBE21" s="161"/>
      <c r="NBF21" s="161"/>
      <c r="NBG21" s="161"/>
      <c r="NBH21" s="161"/>
      <c r="NBI21" s="161"/>
      <c r="NBJ21" s="161"/>
      <c r="NBK21" s="161"/>
      <c r="NBL21" s="161"/>
      <c r="NBM21" s="161"/>
      <c r="NBN21" s="161"/>
      <c r="NBO21" s="161"/>
      <c r="NBP21" s="161"/>
      <c r="NBQ21" s="161"/>
      <c r="NBR21" s="161"/>
      <c r="NBS21" s="161"/>
      <c r="NBT21" s="161"/>
      <c r="NBU21" s="161"/>
      <c r="NBV21" s="161"/>
      <c r="NBW21" s="161"/>
      <c r="NBX21" s="161"/>
      <c r="NBY21" s="161"/>
      <c r="NBZ21" s="161"/>
      <c r="NCA21" s="161"/>
      <c r="NCB21" s="161"/>
      <c r="NCC21" s="161"/>
      <c r="NCD21" s="161"/>
      <c r="NCE21" s="161"/>
      <c r="NCF21" s="161"/>
      <c r="NCG21" s="161"/>
      <c r="NCH21" s="161"/>
      <c r="NCI21" s="161"/>
      <c r="NCJ21" s="161"/>
      <c r="NCK21" s="161"/>
      <c r="NCL21" s="161"/>
      <c r="NCM21" s="161"/>
      <c r="NCN21" s="161"/>
      <c r="NCO21" s="161"/>
      <c r="NCP21" s="161"/>
      <c r="NCQ21" s="161"/>
      <c r="NCR21" s="161"/>
      <c r="NCS21" s="161"/>
      <c r="NCT21" s="161"/>
      <c r="NCU21" s="161"/>
      <c r="NCV21" s="161"/>
      <c r="NCW21" s="161"/>
      <c r="NCX21" s="161"/>
      <c r="NCY21" s="161"/>
      <c r="NCZ21" s="161"/>
      <c r="NDA21" s="161"/>
      <c r="NDB21" s="161"/>
      <c r="NDC21" s="161"/>
      <c r="NDD21" s="161"/>
      <c r="NDE21" s="161"/>
      <c r="NDF21" s="161"/>
      <c r="NDG21" s="161"/>
      <c r="NDH21" s="161"/>
      <c r="NDI21" s="161"/>
      <c r="NDJ21" s="161"/>
      <c r="NDK21" s="161"/>
      <c r="NDL21" s="161"/>
      <c r="NDM21" s="161"/>
      <c r="NDN21" s="161"/>
      <c r="NDO21" s="161"/>
      <c r="NDP21" s="161"/>
      <c r="NDQ21" s="161"/>
      <c r="NDR21" s="161"/>
      <c r="NDS21" s="161"/>
      <c r="NDT21" s="161"/>
      <c r="NDU21" s="161"/>
      <c r="NDV21" s="161"/>
      <c r="NDW21" s="161"/>
      <c r="NDX21" s="161"/>
      <c r="NDY21" s="161"/>
      <c r="NDZ21" s="161"/>
      <c r="NEA21" s="161"/>
      <c r="NEB21" s="161"/>
      <c r="NEC21" s="161"/>
      <c r="NED21" s="161"/>
      <c r="NEE21" s="161"/>
      <c r="NEF21" s="161"/>
      <c r="NEG21" s="161"/>
      <c r="NEH21" s="161"/>
      <c r="NEI21" s="161"/>
      <c r="NEJ21" s="161"/>
      <c r="NEK21" s="161"/>
      <c r="NEL21" s="161"/>
      <c r="NEM21" s="161"/>
      <c r="NEN21" s="161"/>
      <c r="NEO21" s="161"/>
      <c r="NEP21" s="161"/>
      <c r="NEQ21" s="161"/>
      <c r="NER21" s="161"/>
      <c r="NES21" s="161"/>
      <c r="NET21" s="161"/>
      <c r="NEU21" s="161"/>
      <c r="NEV21" s="161"/>
      <c r="NEW21" s="161"/>
      <c r="NEX21" s="161"/>
      <c r="NEY21" s="161"/>
      <c r="NEZ21" s="161"/>
      <c r="NFA21" s="161"/>
      <c r="NFB21" s="161"/>
      <c r="NFC21" s="161"/>
      <c r="NFD21" s="161"/>
      <c r="NFE21" s="161"/>
      <c r="NFF21" s="161"/>
      <c r="NFG21" s="161"/>
      <c r="NFH21" s="161"/>
      <c r="NFI21" s="161"/>
      <c r="NFJ21" s="161"/>
      <c r="NFK21" s="161"/>
      <c r="NFL21" s="161"/>
      <c r="NFM21" s="161"/>
      <c r="NFN21" s="161"/>
      <c r="NFO21" s="161"/>
      <c r="NFP21" s="161"/>
      <c r="NFQ21" s="161"/>
      <c r="NFR21" s="161"/>
      <c r="NFS21" s="161"/>
      <c r="NFT21" s="161"/>
      <c r="NFU21" s="161"/>
      <c r="NFV21" s="161"/>
      <c r="NFW21" s="161"/>
      <c r="NFX21" s="161"/>
      <c r="NFY21" s="161"/>
      <c r="NFZ21" s="161"/>
      <c r="NGA21" s="161"/>
      <c r="NGB21" s="161"/>
      <c r="NGC21" s="161"/>
      <c r="NGD21" s="161"/>
      <c r="NGE21" s="161"/>
      <c r="NGF21" s="161"/>
      <c r="NGG21" s="161"/>
      <c r="NGH21" s="161"/>
      <c r="NGI21" s="161"/>
      <c r="NGJ21" s="161"/>
      <c r="NGK21" s="161"/>
      <c r="NGL21" s="161"/>
      <c r="NGM21" s="161"/>
      <c r="NGN21" s="161"/>
      <c r="NGO21" s="161"/>
      <c r="NGP21" s="161"/>
      <c r="NGQ21" s="161"/>
      <c r="NGR21" s="161"/>
      <c r="NGS21" s="161"/>
      <c r="NGT21" s="161"/>
      <c r="NGU21" s="161"/>
      <c r="NGV21" s="161"/>
      <c r="NGW21" s="161"/>
      <c r="NGX21" s="161"/>
      <c r="NGY21" s="161"/>
      <c r="NGZ21" s="161"/>
      <c r="NHA21" s="161"/>
      <c r="NHB21" s="161"/>
      <c r="NHC21" s="161"/>
      <c r="NHD21" s="161"/>
      <c r="NHE21" s="161"/>
      <c r="NHF21" s="161"/>
      <c r="NHG21" s="161"/>
      <c r="NHH21" s="161"/>
      <c r="NHI21" s="161"/>
      <c r="NHJ21" s="161"/>
      <c r="NHK21" s="161"/>
      <c r="NHL21" s="161"/>
      <c r="NHM21" s="161"/>
      <c r="NHN21" s="161"/>
      <c r="NHO21" s="161"/>
      <c r="NHP21" s="161"/>
      <c r="NHQ21" s="161"/>
      <c r="NHR21" s="161"/>
      <c r="NHS21" s="161"/>
      <c r="NHT21" s="161"/>
      <c r="NHU21" s="161"/>
      <c r="NHV21" s="161"/>
      <c r="NHW21" s="161"/>
      <c r="NHX21" s="161"/>
      <c r="NHY21" s="161"/>
      <c r="NHZ21" s="161"/>
      <c r="NIA21" s="161"/>
      <c r="NIB21" s="161"/>
      <c r="NIC21" s="161"/>
      <c r="NID21" s="161"/>
      <c r="NIE21" s="161"/>
      <c r="NIF21" s="161"/>
      <c r="NIG21" s="161"/>
      <c r="NIH21" s="161"/>
      <c r="NII21" s="161"/>
      <c r="NIJ21" s="161"/>
      <c r="NIK21" s="161"/>
      <c r="NIL21" s="161"/>
      <c r="NIM21" s="161"/>
      <c r="NIN21" s="161"/>
      <c r="NIO21" s="161"/>
      <c r="NIP21" s="161"/>
      <c r="NIQ21" s="161"/>
      <c r="NIR21" s="161"/>
      <c r="NIS21" s="161"/>
      <c r="NIT21" s="161"/>
      <c r="NIU21" s="161"/>
      <c r="NIV21" s="161"/>
      <c r="NIW21" s="161"/>
      <c r="NIX21" s="161"/>
      <c r="NIY21" s="161"/>
      <c r="NIZ21" s="161"/>
      <c r="NJA21" s="161"/>
      <c r="NJB21" s="161"/>
      <c r="NJC21" s="161"/>
      <c r="NJD21" s="161"/>
      <c r="NJE21" s="161"/>
      <c r="NJF21" s="161"/>
      <c r="NJG21" s="161"/>
      <c r="NJH21" s="161"/>
      <c r="NJI21" s="161"/>
      <c r="NJJ21" s="161"/>
      <c r="NJK21" s="161"/>
      <c r="NJL21" s="161"/>
      <c r="NJM21" s="161"/>
      <c r="NJN21" s="161"/>
      <c r="NJO21" s="161"/>
      <c r="NJP21" s="161"/>
      <c r="NJQ21" s="161"/>
      <c r="NJR21" s="161"/>
      <c r="NJS21" s="161"/>
      <c r="NJT21" s="161"/>
      <c r="NJU21" s="161"/>
      <c r="NJV21" s="161"/>
      <c r="NJW21" s="161"/>
      <c r="NJX21" s="161"/>
      <c r="NJY21" s="161"/>
      <c r="NJZ21" s="161"/>
      <c r="NKA21" s="161"/>
      <c r="NKB21" s="161"/>
      <c r="NKC21" s="161"/>
      <c r="NKD21" s="161"/>
      <c r="NKE21" s="161"/>
      <c r="NKF21" s="161"/>
      <c r="NKG21" s="161"/>
      <c r="NKH21" s="161"/>
      <c r="NKI21" s="161"/>
      <c r="NKJ21" s="161"/>
      <c r="NKK21" s="161"/>
      <c r="NKL21" s="161"/>
      <c r="NKM21" s="161"/>
      <c r="NKN21" s="161"/>
      <c r="NKO21" s="161"/>
      <c r="NKP21" s="161"/>
      <c r="NKQ21" s="161"/>
      <c r="NKR21" s="161"/>
      <c r="NKS21" s="161"/>
      <c r="NKT21" s="161"/>
      <c r="NKU21" s="161"/>
      <c r="NKV21" s="161"/>
      <c r="NKW21" s="161"/>
      <c r="NKX21" s="161"/>
      <c r="NKY21" s="161"/>
      <c r="NKZ21" s="161"/>
      <c r="NLA21" s="161"/>
      <c r="NLB21" s="161"/>
      <c r="NLC21" s="161"/>
      <c r="NLD21" s="161"/>
      <c r="NLE21" s="161"/>
      <c r="NLF21" s="161"/>
      <c r="NLG21" s="161"/>
      <c r="NLH21" s="161"/>
      <c r="NLI21" s="161"/>
      <c r="NLJ21" s="161"/>
      <c r="NLK21" s="161"/>
      <c r="NLL21" s="161"/>
      <c r="NLM21" s="161"/>
      <c r="NLN21" s="161"/>
      <c r="NLO21" s="161"/>
      <c r="NLP21" s="161"/>
      <c r="NLQ21" s="161"/>
      <c r="NLR21" s="161"/>
      <c r="NLS21" s="161"/>
      <c r="NLT21" s="161"/>
      <c r="NLU21" s="161"/>
      <c r="NLV21" s="161"/>
      <c r="NLW21" s="161"/>
      <c r="NLX21" s="161"/>
      <c r="NLY21" s="161"/>
      <c r="NLZ21" s="161"/>
      <c r="NMA21" s="161"/>
      <c r="NMB21" s="161"/>
      <c r="NMC21" s="161"/>
      <c r="NMD21" s="161"/>
      <c r="NME21" s="161"/>
      <c r="NMF21" s="161"/>
      <c r="NMG21" s="161"/>
      <c r="NMH21" s="161"/>
      <c r="NMI21" s="161"/>
      <c r="NMJ21" s="161"/>
      <c r="NMK21" s="161"/>
      <c r="NML21" s="161"/>
      <c r="NMM21" s="161"/>
      <c r="NMN21" s="161"/>
      <c r="NMO21" s="161"/>
      <c r="NMP21" s="161"/>
      <c r="NMQ21" s="161"/>
      <c r="NMR21" s="161"/>
      <c r="NMS21" s="161"/>
      <c r="NMT21" s="161"/>
      <c r="NMU21" s="161"/>
      <c r="NMV21" s="161"/>
      <c r="NMW21" s="161"/>
      <c r="NMX21" s="161"/>
      <c r="NMY21" s="161"/>
      <c r="NMZ21" s="161"/>
      <c r="NNA21" s="161"/>
      <c r="NNB21" s="161"/>
      <c r="NNC21" s="161"/>
      <c r="NND21" s="161"/>
      <c r="NNE21" s="161"/>
      <c r="NNF21" s="161"/>
      <c r="NNG21" s="161"/>
      <c r="NNH21" s="161"/>
      <c r="NNI21" s="161"/>
      <c r="NNJ21" s="161"/>
      <c r="NNK21" s="161"/>
      <c r="NNL21" s="161"/>
      <c r="NNM21" s="161"/>
      <c r="NNN21" s="161"/>
      <c r="NNO21" s="161"/>
      <c r="NNP21" s="161"/>
      <c r="NNQ21" s="161"/>
      <c r="NNR21" s="161"/>
      <c r="NNS21" s="161"/>
      <c r="NNT21" s="161"/>
      <c r="NNU21" s="161"/>
      <c r="NNV21" s="161"/>
      <c r="NNW21" s="161"/>
      <c r="NNX21" s="161"/>
      <c r="NNY21" s="161"/>
      <c r="NNZ21" s="161"/>
      <c r="NOA21" s="161"/>
      <c r="NOB21" s="161"/>
      <c r="NOC21" s="161"/>
      <c r="NOD21" s="161"/>
      <c r="NOE21" s="161"/>
      <c r="NOF21" s="161"/>
      <c r="NOG21" s="161"/>
      <c r="NOH21" s="161"/>
      <c r="NOI21" s="161"/>
      <c r="NOJ21" s="161"/>
      <c r="NOK21" s="161"/>
      <c r="NOL21" s="161"/>
      <c r="NOM21" s="161"/>
      <c r="NON21" s="161"/>
      <c r="NOO21" s="161"/>
      <c r="NOP21" s="161"/>
      <c r="NOQ21" s="161"/>
      <c r="NOR21" s="161"/>
      <c r="NOS21" s="161"/>
      <c r="NOT21" s="161"/>
      <c r="NOU21" s="161"/>
      <c r="NOV21" s="161"/>
      <c r="NOW21" s="161"/>
      <c r="NOX21" s="161"/>
      <c r="NOY21" s="161"/>
      <c r="NOZ21" s="161"/>
      <c r="NPA21" s="161"/>
      <c r="NPB21" s="161"/>
      <c r="NPC21" s="161"/>
      <c r="NPD21" s="161"/>
      <c r="NPE21" s="161"/>
      <c r="NPF21" s="161"/>
      <c r="NPG21" s="161"/>
      <c r="NPH21" s="161"/>
      <c r="NPI21" s="161"/>
      <c r="NPJ21" s="161"/>
      <c r="NPK21" s="161"/>
      <c r="NPL21" s="161"/>
      <c r="NPM21" s="161"/>
      <c r="NPN21" s="161"/>
      <c r="NPO21" s="161"/>
      <c r="NPP21" s="161"/>
      <c r="NPQ21" s="161"/>
      <c r="NPR21" s="161"/>
      <c r="NPS21" s="161"/>
      <c r="NPT21" s="161"/>
      <c r="NPU21" s="161"/>
      <c r="NPV21" s="161"/>
      <c r="NPW21" s="161"/>
      <c r="NPX21" s="161"/>
      <c r="NPY21" s="161"/>
      <c r="NPZ21" s="161"/>
      <c r="NQA21" s="161"/>
      <c r="NQB21" s="161"/>
      <c r="NQC21" s="161"/>
      <c r="NQD21" s="161"/>
      <c r="NQE21" s="161"/>
      <c r="NQF21" s="161"/>
      <c r="NQG21" s="161"/>
      <c r="NQH21" s="161"/>
      <c r="NQI21" s="161"/>
      <c r="NQJ21" s="161"/>
      <c r="NQK21" s="161"/>
      <c r="NQL21" s="161"/>
      <c r="NQM21" s="161"/>
      <c r="NQN21" s="161"/>
      <c r="NQO21" s="161"/>
      <c r="NQP21" s="161"/>
      <c r="NQQ21" s="161"/>
      <c r="NQR21" s="161"/>
      <c r="NQS21" s="161"/>
      <c r="NQT21" s="161"/>
      <c r="NQU21" s="161"/>
      <c r="NQV21" s="161"/>
      <c r="NQW21" s="161"/>
      <c r="NQX21" s="161"/>
      <c r="NQY21" s="161"/>
      <c r="NQZ21" s="161"/>
      <c r="NRA21" s="161"/>
      <c r="NRB21" s="161"/>
      <c r="NRC21" s="161"/>
      <c r="NRD21" s="161"/>
      <c r="NRE21" s="161"/>
      <c r="NRF21" s="161"/>
      <c r="NRG21" s="161"/>
      <c r="NRH21" s="161"/>
      <c r="NRI21" s="161"/>
      <c r="NRJ21" s="161"/>
      <c r="NRK21" s="161"/>
      <c r="NRL21" s="161"/>
      <c r="NRM21" s="161"/>
      <c r="NRN21" s="161"/>
      <c r="NRO21" s="161"/>
      <c r="NRP21" s="161"/>
      <c r="NRQ21" s="161"/>
      <c r="NRR21" s="161"/>
      <c r="NRS21" s="161"/>
      <c r="NRT21" s="161"/>
      <c r="NRU21" s="161"/>
      <c r="NRV21" s="161"/>
      <c r="NRW21" s="161"/>
      <c r="NRX21" s="161"/>
      <c r="NRY21" s="161"/>
      <c r="NRZ21" s="161"/>
      <c r="NSA21" s="161"/>
      <c r="NSB21" s="161"/>
      <c r="NSC21" s="161"/>
      <c r="NSD21" s="161"/>
      <c r="NSE21" s="161"/>
      <c r="NSF21" s="161"/>
      <c r="NSG21" s="161"/>
      <c r="NSH21" s="161"/>
      <c r="NSI21" s="161"/>
      <c r="NSJ21" s="161"/>
      <c r="NSK21" s="161"/>
      <c r="NSL21" s="161"/>
      <c r="NSM21" s="161"/>
      <c r="NSN21" s="161"/>
      <c r="NSO21" s="161"/>
      <c r="NSP21" s="161"/>
      <c r="NSQ21" s="161"/>
      <c r="NSR21" s="161"/>
      <c r="NSS21" s="161"/>
      <c r="NST21" s="161"/>
      <c r="NSU21" s="161"/>
      <c r="NSV21" s="161"/>
      <c r="NSW21" s="161"/>
      <c r="NSX21" s="161"/>
      <c r="NSY21" s="161"/>
      <c r="NSZ21" s="161"/>
      <c r="NTA21" s="161"/>
      <c r="NTB21" s="161"/>
      <c r="NTC21" s="161"/>
      <c r="NTD21" s="161"/>
      <c r="NTE21" s="161"/>
      <c r="NTF21" s="161"/>
      <c r="NTG21" s="161"/>
      <c r="NTH21" s="161"/>
      <c r="NTI21" s="161"/>
      <c r="NTJ21" s="161"/>
      <c r="NTK21" s="161"/>
      <c r="NTL21" s="161"/>
      <c r="NTM21" s="161"/>
      <c r="NTN21" s="161"/>
      <c r="NTO21" s="161"/>
      <c r="NTP21" s="161"/>
      <c r="NTQ21" s="161"/>
      <c r="NTR21" s="161"/>
      <c r="NTS21" s="161"/>
      <c r="NTT21" s="161"/>
      <c r="NTU21" s="161"/>
      <c r="NTV21" s="161"/>
      <c r="NTW21" s="161"/>
      <c r="NTX21" s="161"/>
      <c r="NTY21" s="161"/>
      <c r="NTZ21" s="161"/>
      <c r="NUA21" s="161"/>
      <c r="NUB21" s="161"/>
      <c r="NUC21" s="161"/>
      <c r="NUD21" s="161"/>
      <c r="NUE21" s="161"/>
      <c r="NUF21" s="161"/>
      <c r="NUG21" s="161"/>
      <c r="NUH21" s="161"/>
      <c r="NUI21" s="161"/>
      <c r="NUJ21" s="161"/>
      <c r="NUK21" s="161"/>
      <c r="NUL21" s="161"/>
      <c r="NUM21" s="161"/>
      <c r="NUN21" s="161"/>
      <c r="NUO21" s="161"/>
      <c r="NUP21" s="161"/>
      <c r="NUQ21" s="161"/>
      <c r="NUR21" s="161"/>
      <c r="NUS21" s="161"/>
      <c r="NUT21" s="161"/>
      <c r="NUU21" s="161"/>
      <c r="NUV21" s="161"/>
      <c r="NUW21" s="161"/>
      <c r="NUX21" s="161"/>
      <c r="NUY21" s="161"/>
      <c r="NUZ21" s="161"/>
      <c r="NVA21" s="161"/>
      <c r="NVB21" s="161"/>
      <c r="NVC21" s="161"/>
      <c r="NVD21" s="161"/>
      <c r="NVE21" s="161"/>
      <c r="NVF21" s="161"/>
      <c r="NVG21" s="161"/>
      <c r="NVH21" s="161"/>
      <c r="NVI21" s="161"/>
      <c r="NVJ21" s="161"/>
      <c r="NVK21" s="161"/>
      <c r="NVL21" s="161"/>
      <c r="NVM21" s="161"/>
      <c r="NVN21" s="161"/>
      <c r="NVO21" s="161"/>
      <c r="NVP21" s="161"/>
      <c r="NVQ21" s="161"/>
      <c r="NVR21" s="161"/>
      <c r="NVS21" s="161"/>
      <c r="NVT21" s="161"/>
      <c r="NVU21" s="161"/>
      <c r="NVV21" s="161"/>
      <c r="NVW21" s="161"/>
      <c r="NVX21" s="161"/>
      <c r="NVY21" s="161"/>
      <c r="NVZ21" s="161"/>
      <c r="NWA21" s="161"/>
      <c r="NWB21" s="161"/>
      <c r="NWC21" s="161"/>
      <c r="NWD21" s="161"/>
      <c r="NWE21" s="161"/>
      <c r="NWF21" s="161"/>
      <c r="NWG21" s="161"/>
      <c r="NWH21" s="161"/>
      <c r="NWI21" s="161"/>
      <c r="NWJ21" s="161"/>
      <c r="NWK21" s="161"/>
      <c r="NWL21" s="161"/>
      <c r="NWM21" s="161"/>
      <c r="NWN21" s="161"/>
      <c r="NWO21" s="161"/>
      <c r="NWP21" s="161"/>
      <c r="NWQ21" s="161"/>
      <c r="NWR21" s="161"/>
      <c r="NWS21" s="161"/>
      <c r="NWT21" s="161"/>
      <c r="NWU21" s="161"/>
      <c r="NWV21" s="161"/>
      <c r="NWW21" s="161"/>
      <c r="NWX21" s="161"/>
      <c r="NWY21" s="161"/>
      <c r="NWZ21" s="161"/>
      <c r="NXA21" s="161"/>
      <c r="NXB21" s="161"/>
      <c r="NXC21" s="161"/>
      <c r="NXD21" s="161"/>
      <c r="NXE21" s="161"/>
      <c r="NXF21" s="161"/>
      <c r="NXG21" s="161"/>
      <c r="NXH21" s="161"/>
      <c r="NXI21" s="161"/>
      <c r="NXJ21" s="161"/>
      <c r="NXK21" s="161"/>
      <c r="NXL21" s="161"/>
      <c r="NXM21" s="161"/>
      <c r="NXN21" s="161"/>
      <c r="NXO21" s="161"/>
      <c r="NXP21" s="161"/>
      <c r="NXQ21" s="161"/>
      <c r="NXR21" s="161"/>
      <c r="NXS21" s="161"/>
      <c r="NXT21" s="161"/>
      <c r="NXU21" s="161"/>
      <c r="NXV21" s="161"/>
      <c r="NXW21" s="161"/>
      <c r="NXX21" s="161"/>
      <c r="NXY21" s="161"/>
      <c r="NXZ21" s="161"/>
      <c r="NYA21" s="161"/>
      <c r="NYB21" s="161"/>
      <c r="NYC21" s="161"/>
      <c r="NYD21" s="161"/>
      <c r="NYE21" s="161"/>
      <c r="NYF21" s="161"/>
      <c r="NYG21" s="161"/>
      <c r="NYH21" s="161"/>
      <c r="NYI21" s="161"/>
      <c r="NYJ21" s="161"/>
      <c r="NYK21" s="161"/>
      <c r="NYL21" s="161"/>
      <c r="NYM21" s="161"/>
      <c r="NYN21" s="161"/>
      <c r="NYO21" s="161"/>
      <c r="NYP21" s="161"/>
      <c r="NYQ21" s="161"/>
      <c r="NYR21" s="161"/>
      <c r="NYS21" s="161"/>
      <c r="NYT21" s="161"/>
      <c r="NYU21" s="161"/>
      <c r="NYV21" s="161"/>
      <c r="NYW21" s="161"/>
      <c r="NYX21" s="161"/>
      <c r="NYY21" s="161"/>
      <c r="NYZ21" s="161"/>
      <c r="NZA21" s="161"/>
      <c r="NZB21" s="161"/>
      <c r="NZC21" s="161"/>
      <c r="NZD21" s="161"/>
      <c r="NZE21" s="161"/>
      <c r="NZF21" s="161"/>
      <c r="NZG21" s="161"/>
      <c r="NZH21" s="161"/>
      <c r="NZI21" s="161"/>
      <c r="NZJ21" s="161"/>
      <c r="NZK21" s="161"/>
      <c r="NZL21" s="161"/>
      <c r="NZM21" s="161"/>
      <c r="NZN21" s="161"/>
      <c r="NZO21" s="161"/>
      <c r="NZP21" s="161"/>
      <c r="NZQ21" s="161"/>
      <c r="NZR21" s="161"/>
      <c r="NZS21" s="161"/>
      <c r="NZT21" s="161"/>
      <c r="NZU21" s="161"/>
      <c r="NZV21" s="161"/>
      <c r="NZW21" s="161"/>
      <c r="NZX21" s="161"/>
      <c r="NZY21" s="161"/>
      <c r="NZZ21" s="161"/>
      <c r="OAA21" s="161"/>
      <c r="OAB21" s="161"/>
      <c r="OAC21" s="161"/>
      <c r="OAD21" s="161"/>
      <c r="OAE21" s="161"/>
      <c r="OAF21" s="161"/>
      <c r="OAG21" s="161"/>
      <c r="OAH21" s="161"/>
      <c r="OAI21" s="161"/>
      <c r="OAJ21" s="161"/>
      <c r="OAK21" s="161"/>
      <c r="OAL21" s="161"/>
      <c r="OAM21" s="161"/>
      <c r="OAN21" s="161"/>
      <c r="OAO21" s="161"/>
      <c r="OAP21" s="161"/>
      <c r="OAQ21" s="161"/>
      <c r="OAR21" s="161"/>
      <c r="OAS21" s="161"/>
      <c r="OAT21" s="161"/>
      <c r="OAU21" s="161"/>
      <c r="OAV21" s="161"/>
      <c r="OAW21" s="161"/>
      <c r="OAX21" s="161"/>
      <c r="OAY21" s="161"/>
      <c r="OAZ21" s="161"/>
      <c r="OBA21" s="161"/>
      <c r="OBB21" s="161"/>
      <c r="OBC21" s="161"/>
      <c r="OBD21" s="161"/>
      <c r="OBE21" s="161"/>
      <c r="OBF21" s="161"/>
      <c r="OBG21" s="161"/>
      <c r="OBH21" s="161"/>
      <c r="OBI21" s="161"/>
      <c r="OBJ21" s="161"/>
      <c r="OBK21" s="161"/>
      <c r="OBL21" s="161"/>
      <c r="OBM21" s="161"/>
      <c r="OBN21" s="161"/>
      <c r="OBO21" s="161"/>
      <c r="OBP21" s="161"/>
      <c r="OBQ21" s="161"/>
      <c r="OBR21" s="161"/>
      <c r="OBS21" s="161"/>
      <c r="OBT21" s="161"/>
      <c r="OBU21" s="161"/>
      <c r="OBV21" s="161"/>
      <c r="OBW21" s="161"/>
      <c r="OBX21" s="161"/>
      <c r="OBY21" s="161"/>
      <c r="OBZ21" s="161"/>
      <c r="OCA21" s="161"/>
      <c r="OCB21" s="161"/>
      <c r="OCC21" s="161"/>
      <c r="OCD21" s="161"/>
      <c r="OCE21" s="161"/>
      <c r="OCF21" s="161"/>
      <c r="OCG21" s="161"/>
      <c r="OCH21" s="161"/>
      <c r="OCI21" s="161"/>
      <c r="OCJ21" s="161"/>
      <c r="OCK21" s="161"/>
      <c r="OCL21" s="161"/>
      <c r="OCM21" s="161"/>
      <c r="OCN21" s="161"/>
      <c r="OCO21" s="161"/>
      <c r="OCP21" s="161"/>
      <c r="OCQ21" s="161"/>
      <c r="OCR21" s="161"/>
      <c r="OCS21" s="161"/>
      <c r="OCT21" s="161"/>
      <c r="OCU21" s="161"/>
      <c r="OCV21" s="161"/>
      <c r="OCW21" s="161"/>
      <c r="OCX21" s="161"/>
      <c r="OCY21" s="161"/>
      <c r="OCZ21" s="161"/>
      <c r="ODA21" s="161"/>
      <c r="ODB21" s="161"/>
      <c r="ODC21" s="161"/>
      <c r="ODD21" s="161"/>
      <c r="ODE21" s="161"/>
      <c r="ODF21" s="161"/>
      <c r="ODG21" s="161"/>
      <c r="ODH21" s="161"/>
      <c r="ODI21" s="161"/>
      <c r="ODJ21" s="161"/>
      <c r="ODK21" s="161"/>
      <c r="ODL21" s="161"/>
      <c r="ODM21" s="161"/>
      <c r="ODN21" s="161"/>
      <c r="ODO21" s="161"/>
      <c r="ODP21" s="161"/>
      <c r="ODQ21" s="161"/>
      <c r="ODR21" s="161"/>
      <c r="ODS21" s="161"/>
      <c r="ODT21" s="161"/>
      <c r="ODU21" s="161"/>
      <c r="ODV21" s="161"/>
      <c r="ODW21" s="161"/>
      <c r="ODX21" s="161"/>
      <c r="ODY21" s="161"/>
      <c r="ODZ21" s="161"/>
      <c r="OEA21" s="161"/>
      <c r="OEB21" s="161"/>
      <c r="OEC21" s="161"/>
      <c r="OED21" s="161"/>
      <c r="OEE21" s="161"/>
      <c r="OEF21" s="161"/>
      <c r="OEG21" s="161"/>
      <c r="OEH21" s="161"/>
      <c r="OEI21" s="161"/>
      <c r="OEJ21" s="161"/>
      <c r="OEK21" s="161"/>
      <c r="OEL21" s="161"/>
      <c r="OEM21" s="161"/>
      <c r="OEN21" s="161"/>
      <c r="OEO21" s="161"/>
      <c r="OEP21" s="161"/>
      <c r="OEQ21" s="161"/>
      <c r="OER21" s="161"/>
      <c r="OES21" s="161"/>
      <c r="OET21" s="161"/>
      <c r="OEU21" s="161"/>
      <c r="OEV21" s="161"/>
      <c r="OEW21" s="161"/>
      <c r="OEX21" s="161"/>
      <c r="OEY21" s="161"/>
      <c r="OEZ21" s="161"/>
      <c r="OFA21" s="161"/>
      <c r="OFB21" s="161"/>
      <c r="OFC21" s="161"/>
      <c r="OFD21" s="161"/>
      <c r="OFE21" s="161"/>
      <c r="OFF21" s="161"/>
      <c r="OFG21" s="161"/>
      <c r="OFH21" s="161"/>
      <c r="OFI21" s="161"/>
      <c r="OFJ21" s="161"/>
      <c r="OFK21" s="161"/>
      <c r="OFL21" s="161"/>
      <c r="OFM21" s="161"/>
      <c r="OFN21" s="161"/>
      <c r="OFO21" s="161"/>
      <c r="OFP21" s="161"/>
      <c r="OFQ21" s="161"/>
      <c r="OFR21" s="161"/>
      <c r="OFS21" s="161"/>
      <c r="OFT21" s="161"/>
      <c r="OFU21" s="161"/>
      <c r="OFV21" s="161"/>
      <c r="OFW21" s="161"/>
      <c r="OFX21" s="161"/>
      <c r="OFY21" s="161"/>
      <c r="OFZ21" s="161"/>
      <c r="OGA21" s="161"/>
      <c r="OGB21" s="161"/>
      <c r="OGC21" s="161"/>
      <c r="OGD21" s="161"/>
      <c r="OGE21" s="161"/>
      <c r="OGF21" s="161"/>
      <c r="OGG21" s="161"/>
      <c r="OGH21" s="161"/>
      <c r="OGI21" s="161"/>
      <c r="OGJ21" s="161"/>
      <c r="OGK21" s="161"/>
      <c r="OGL21" s="161"/>
      <c r="OGM21" s="161"/>
      <c r="OGN21" s="161"/>
      <c r="OGO21" s="161"/>
      <c r="OGP21" s="161"/>
      <c r="OGQ21" s="161"/>
      <c r="OGR21" s="161"/>
      <c r="OGS21" s="161"/>
      <c r="OGT21" s="161"/>
      <c r="OGU21" s="161"/>
      <c r="OGV21" s="161"/>
      <c r="OGW21" s="161"/>
      <c r="OGX21" s="161"/>
      <c r="OGY21" s="161"/>
      <c r="OGZ21" s="161"/>
      <c r="OHA21" s="161"/>
      <c r="OHB21" s="161"/>
      <c r="OHC21" s="161"/>
      <c r="OHD21" s="161"/>
      <c r="OHE21" s="161"/>
      <c r="OHF21" s="161"/>
      <c r="OHG21" s="161"/>
      <c r="OHH21" s="161"/>
      <c r="OHI21" s="161"/>
      <c r="OHJ21" s="161"/>
      <c r="OHK21" s="161"/>
      <c r="OHL21" s="161"/>
      <c r="OHM21" s="161"/>
      <c r="OHN21" s="161"/>
      <c r="OHO21" s="161"/>
      <c r="OHP21" s="161"/>
      <c r="OHQ21" s="161"/>
      <c r="OHR21" s="161"/>
      <c r="OHS21" s="161"/>
      <c r="OHT21" s="161"/>
      <c r="OHU21" s="161"/>
      <c r="OHV21" s="161"/>
      <c r="OHW21" s="161"/>
      <c r="OHX21" s="161"/>
      <c r="OHY21" s="161"/>
      <c r="OHZ21" s="161"/>
      <c r="OIA21" s="161"/>
      <c r="OIB21" s="161"/>
      <c r="OIC21" s="161"/>
      <c r="OID21" s="161"/>
      <c r="OIE21" s="161"/>
      <c r="OIF21" s="161"/>
      <c r="OIG21" s="161"/>
      <c r="OIH21" s="161"/>
      <c r="OII21" s="161"/>
      <c r="OIJ21" s="161"/>
      <c r="OIK21" s="161"/>
      <c r="OIL21" s="161"/>
      <c r="OIM21" s="161"/>
      <c r="OIN21" s="161"/>
      <c r="OIO21" s="161"/>
      <c r="OIP21" s="161"/>
      <c r="OIQ21" s="161"/>
      <c r="OIR21" s="161"/>
      <c r="OIS21" s="161"/>
      <c r="OIT21" s="161"/>
      <c r="OIU21" s="161"/>
      <c r="OIV21" s="161"/>
      <c r="OIW21" s="161"/>
      <c r="OIX21" s="161"/>
      <c r="OIY21" s="161"/>
      <c r="OIZ21" s="161"/>
      <c r="OJA21" s="161"/>
      <c r="OJB21" s="161"/>
      <c r="OJC21" s="161"/>
      <c r="OJD21" s="161"/>
      <c r="OJE21" s="161"/>
      <c r="OJF21" s="161"/>
      <c r="OJG21" s="161"/>
      <c r="OJH21" s="161"/>
      <c r="OJI21" s="161"/>
      <c r="OJJ21" s="161"/>
      <c r="OJK21" s="161"/>
      <c r="OJL21" s="161"/>
      <c r="OJM21" s="161"/>
      <c r="OJN21" s="161"/>
      <c r="OJO21" s="161"/>
      <c r="OJP21" s="161"/>
      <c r="OJQ21" s="161"/>
      <c r="OJR21" s="161"/>
      <c r="OJS21" s="161"/>
      <c r="OJT21" s="161"/>
      <c r="OJU21" s="161"/>
      <c r="OJV21" s="161"/>
      <c r="OJW21" s="161"/>
      <c r="OJX21" s="161"/>
      <c r="OJY21" s="161"/>
      <c r="OJZ21" s="161"/>
      <c r="OKA21" s="161"/>
      <c r="OKB21" s="161"/>
      <c r="OKC21" s="161"/>
      <c r="OKD21" s="161"/>
      <c r="OKE21" s="161"/>
      <c r="OKF21" s="161"/>
      <c r="OKG21" s="161"/>
      <c r="OKH21" s="161"/>
      <c r="OKI21" s="161"/>
      <c r="OKJ21" s="161"/>
      <c r="OKK21" s="161"/>
      <c r="OKL21" s="161"/>
      <c r="OKM21" s="161"/>
      <c r="OKN21" s="161"/>
      <c r="OKO21" s="161"/>
      <c r="OKP21" s="161"/>
      <c r="OKQ21" s="161"/>
      <c r="OKR21" s="161"/>
      <c r="OKS21" s="161"/>
      <c r="OKT21" s="161"/>
      <c r="OKU21" s="161"/>
      <c r="OKV21" s="161"/>
      <c r="OKW21" s="161"/>
      <c r="OKX21" s="161"/>
      <c r="OKY21" s="161"/>
      <c r="OKZ21" s="161"/>
      <c r="OLA21" s="161"/>
      <c r="OLB21" s="161"/>
      <c r="OLC21" s="161"/>
      <c r="OLD21" s="161"/>
      <c r="OLE21" s="161"/>
      <c r="OLF21" s="161"/>
      <c r="OLG21" s="161"/>
      <c r="OLH21" s="161"/>
      <c r="OLI21" s="161"/>
      <c r="OLJ21" s="161"/>
      <c r="OLK21" s="161"/>
      <c r="OLL21" s="161"/>
      <c r="OLM21" s="161"/>
      <c r="OLN21" s="161"/>
      <c r="OLO21" s="161"/>
      <c r="OLP21" s="161"/>
      <c r="OLQ21" s="161"/>
      <c r="OLR21" s="161"/>
      <c r="OLS21" s="161"/>
      <c r="OLT21" s="161"/>
      <c r="OLU21" s="161"/>
      <c r="OLV21" s="161"/>
      <c r="OLW21" s="161"/>
      <c r="OLX21" s="161"/>
      <c r="OLY21" s="161"/>
      <c r="OLZ21" s="161"/>
      <c r="OMA21" s="161"/>
      <c r="OMB21" s="161"/>
      <c r="OMC21" s="161"/>
      <c r="OMD21" s="161"/>
      <c r="OME21" s="161"/>
      <c r="OMF21" s="161"/>
      <c r="OMG21" s="161"/>
      <c r="OMH21" s="161"/>
      <c r="OMI21" s="161"/>
      <c r="OMJ21" s="161"/>
      <c r="OMK21" s="161"/>
      <c r="OML21" s="161"/>
      <c r="OMM21" s="161"/>
      <c r="OMN21" s="161"/>
      <c r="OMO21" s="161"/>
      <c r="OMP21" s="161"/>
      <c r="OMQ21" s="161"/>
      <c r="OMR21" s="161"/>
      <c r="OMS21" s="161"/>
      <c r="OMT21" s="161"/>
      <c r="OMU21" s="161"/>
      <c r="OMV21" s="161"/>
      <c r="OMW21" s="161"/>
      <c r="OMX21" s="161"/>
      <c r="OMY21" s="161"/>
      <c r="OMZ21" s="161"/>
      <c r="ONA21" s="161"/>
      <c r="ONB21" s="161"/>
      <c r="ONC21" s="161"/>
      <c r="OND21" s="161"/>
      <c r="ONE21" s="161"/>
      <c r="ONF21" s="161"/>
      <c r="ONG21" s="161"/>
      <c r="ONH21" s="161"/>
      <c r="ONI21" s="161"/>
      <c r="ONJ21" s="161"/>
      <c r="ONK21" s="161"/>
      <c r="ONL21" s="161"/>
      <c r="ONM21" s="161"/>
      <c r="ONN21" s="161"/>
      <c r="ONO21" s="161"/>
      <c r="ONP21" s="161"/>
      <c r="ONQ21" s="161"/>
      <c r="ONR21" s="161"/>
      <c r="ONS21" s="161"/>
      <c r="ONT21" s="161"/>
      <c r="ONU21" s="161"/>
      <c r="ONV21" s="161"/>
      <c r="ONW21" s="161"/>
      <c r="ONX21" s="161"/>
      <c r="ONY21" s="161"/>
      <c r="ONZ21" s="161"/>
      <c r="OOA21" s="161"/>
      <c r="OOB21" s="161"/>
      <c r="OOC21" s="161"/>
      <c r="OOD21" s="161"/>
      <c r="OOE21" s="161"/>
      <c r="OOF21" s="161"/>
      <c r="OOG21" s="161"/>
      <c r="OOH21" s="161"/>
      <c r="OOI21" s="161"/>
      <c r="OOJ21" s="161"/>
      <c r="OOK21" s="161"/>
      <c r="OOL21" s="161"/>
      <c r="OOM21" s="161"/>
      <c r="OON21" s="161"/>
      <c r="OOO21" s="161"/>
      <c r="OOP21" s="161"/>
      <c r="OOQ21" s="161"/>
      <c r="OOR21" s="161"/>
      <c r="OOS21" s="161"/>
      <c r="OOT21" s="161"/>
      <c r="OOU21" s="161"/>
      <c r="OOV21" s="161"/>
      <c r="OOW21" s="161"/>
      <c r="OOX21" s="161"/>
      <c r="OOY21" s="161"/>
      <c r="OOZ21" s="161"/>
      <c r="OPA21" s="161"/>
      <c r="OPB21" s="161"/>
      <c r="OPC21" s="161"/>
      <c r="OPD21" s="161"/>
      <c r="OPE21" s="161"/>
      <c r="OPF21" s="161"/>
      <c r="OPG21" s="161"/>
      <c r="OPH21" s="161"/>
      <c r="OPI21" s="161"/>
      <c r="OPJ21" s="161"/>
      <c r="OPK21" s="161"/>
      <c r="OPL21" s="161"/>
      <c r="OPM21" s="161"/>
      <c r="OPN21" s="161"/>
      <c r="OPO21" s="161"/>
      <c r="OPP21" s="161"/>
      <c r="OPQ21" s="161"/>
      <c r="OPR21" s="161"/>
      <c r="OPS21" s="161"/>
      <c r="OPT21" s="161"/>
      <c r="OPU21" s="161"/>
      <c r="OPV21" s="161"/>
      <c r="OPW21" s="161"/>
      <c r="OPX21" s="161"/>
      <c r="OPY21" s="161"/>
      <c r="OPZ21" s="161"/>
      <c r="OQA21" s="161"/>
      <c r="OQB21" s="161"/>
      <c r="OQC21" s="161"/>
      <c r="OQD21" s="161"/>
      <c r="OQE21" s="161"/>
      <c r="OQF21" s="161"/>
      <c r="OQG21" s="161"/>
      <c r="OQH21" s="161"/>
      <c r="OQI21" s="161"/>
      <c r="OQJ21" s="161"/>
      <c r="OQK21" s="161"/>
      <c r="OQL21" s="161"/>
      <c r="OQM21" s="161"/>
      <c r="OQN21" s="161"/>
      <c r="OQO21" s="161"/>
      <c r="OQP21" s="161"/>
      <c r="OQQ21" s="161"/>
      <c r="OQR21" s="161"/>
      <c r="OQS21" s="161"/>
      <c r="OQT21" s="161"/>
      <c r="OQU21" s="161"/>
      <c r="OQV21" s="161"/>
      <c r="OQW21" s="161"/>
      <c r="OQX21" s="161"/>
      <c r="OQY21" s="161"/>
      <c r="OQZ21" s="161"/>
      <c r="ORA21" s="161"/>
      <c r="ORB21" s="161"/>
      <c r="ORC21" s="161"/>
      <c r="ORD21" s="161"/>
      <c r="ORE21" s="161"/>
      <c r="ORF21" s="161"/>
      <c r="ORG21" s="161"/>
      <c r="ORH21" s="161"/>
      <c r="ORI21" s="161"/>
      <c r="ORJ21" s="161"/>
      <c r="ORK21" s="161"/>
      <c r="ORL21" s="161"/>
      <c r="ORM21" s="161"/>
      <c r="ORN21" s="161"/>
      <c r="ORO21" s="161"/>
      <c r="ORP21" s="161"/>
      <c r="ORQ21" s="161"/>
      <c r="ORR21" s="161"/>
      <c r="ORS21" s="161"/>
      <c r="ORT21" s="161"/>
      <c r="ORU21" s="161"/>
      <c r="ORV21" s="161"/>
      <c r="ORW21" s="161"/>
      <c r="ORX21" s="161"/>
      <c r="ORY21" s="161"/>
      <c r="ORZ21" s="161"/>
      <c r="OSA21" s="161"/>
      <c r="OSB21" s="161"/>
      <c r="OSC21" s="161"/>
      <c r="OSD21" s="161"/>
      <c r="OSE21" s="161"/>
      <c r="OSF21" s="161"/>
      <c r="OSG21" s="161"/>
      <c r="OSH21" s="161"/>
      <c r="OSI21" s="161"/>
      <c r="OSJ21" s="161"/>
      <c r="OSK21" s="161"/>
      <c r="OSL21" s="161"/>
      <c r="OSM21" s="161"/>
      <c r="OSN21" s="161"/>
      <c r="OSO21" s="161"/>
      <c r="OSP21" s="161"/>
      <c r="OSQ21" s="161"/>
      <c r="OSR21" s="161"/>
      <c r="OSS21" s="161"/>
      <c r="OST21" s="161"/>
      <c r="OSU21" s="161"/>
      <c r="OSV21" s="161"/>
      <c r="OSW21" s="161"/>
      <c r="OSX21" s="161"/>
      <c r="OSY21" s="161"/>
      <c r="OSZ21" s="161"/>
      <c r="OTA21" s="161"/>
      <c r="OTB21" s="161"/>
      <c r="OTC21" s="161"/>
      <c r="OTD21" s="161"/>
      <c r="OTE21" s="161"/>
      <c r="OTF21" s="161"/>
      <c r="OTG21" s="161"/>
      <c r="OTH21" s="161"/>
      <c r="OTI21" s="161"/>
      <c r="OTJ21" s="161"/>
      <c r="OTK21" s="161"/>
      <c r="OTL21" s="161"/>
      <c r="OTM21" s="161"/>
      <c r="OTN21" s="161"/>
      <c r="OTO21" s="161"/>
      <c r="OTP21" s="161"/>
      <c r="OTQ21" s="161"/>
      <c r="OTR21" s="161"/>
      <c r="OTS21" s="161"/>
      <c r="OTT21" s="161"/>
      <c r="OTU21" s="161"/>
      <c r="OTV21" s="161"/>
      <c r="OTW21" s="161"/>
      <c r="OTX21" s="161"/>
      <c r="OTY21" s="161"/>
      <c r="OTZ21" s="161"/>
      <c r="OUA21" s="161"/>
      <c r="OUB21" s="161"/>
      <c r="OUC21" s="161"/>
      <c r="OUD21" s="161"/>
      <c r="OUE21" s="161"/>
      <c r="OUF21" s="161"/>
      <c r="OUG21" s="161"/>
      <c r="OUH21" s="161"/>
      <c r="OUI21" s="161"/>
      <c r="OUJ21" s="161"/>
      <c r="OUK21" s="161"/>
      <c r="OUL21" s="161"/>
      <c r="OUM21" s="161"/>
      <c r="OUN21" s="161"/>
      <c r="OUO21" s="161"/>
      <c r="OUP21" s="161"/>
      <c r="OUQ21" s="161"/>
      <c r="OUR21" s="161"/>
      <c r="OUS21" s="161"/>
      <c r="OUT21" s="161"/>
      <c r="OUU21" s="161"/>
      <c r="OUV21" s="161"/>
      <c r="OUW21" s="161"/>
      <c r="OUX21" s="161"/>
      <c r="OUY21" s="161"/>
      <c r="OUZ21" s="161"/>
      <c r="OVA21" s="161"/>
      <c r="OVB21" s="161"/>
      <c r="OVC21" s="161"/>
      <c r="OVD21" s="161"/>
      <c r="OVE21" s="161"/>
      <c r="OVF21" s="161"/>
      <c r="OVG21" s="161"/>
      <c r="OVH21" s="161"/>
      <c r="OVI21" s="161"/>
      <c r="OVJ21" s="161"/>
      <c r="OVK21" s="161"/>
      <c r="OVL21" s="161"/>
      <c r="OVM21" s="161"/>
      <c r="OVN21" s="161"/>
      <c r="OVO21" s="161"/>
      <c r="OVP21" s="161"/>
      <c r="OVQ21" s="161"/>
      <c r="OVR21" s="161"/>
      <c r="OVS21" s="161"/>
      <c r="OVT21" s="161"/>
      <c r="OVU21" s="161"/>
      <c r="OVV21" s="161"/>
      <c r="OVW21" s="161"/>
      <c r="OVX21" s="161"/>
      <c r="OVY21" s="161"/>
      <c r="OVZ21" s="161"/>
      <c r="OWA21" s="161"/>
      <c r="OWB21" s="161"/>
      <c r="OWC21" s="161"/>
      <c r="OWD21" s="161"/>
      <c r="OWE21" s="161"/>
      <c r="OWF21" s="161"/>
      <c r="OWG21" s="161"/>
      <c r="OWH21" s="161"/>
      <c r="OWI21" s="161"/>
      <c r="OWJ21" s="161"/>
      <c r="OWK21" s="161"/>
      <c r="OWL21" s="161"/>
      <c r="OWM21" s="161"/>
      <c r="OWN21" s="161"/>
      <c r="OWO21" s="161"/>
      <c r="OWP21" s="161"/>
      <c r="OWQ21" s="161"/>
      <c r="OWR21" s="161"/>
      <c r="OWS21" s="161"/>
      <c r="OWT21" s="161"/>
      <c r="OWU21" s="161"/>
      <c r="OWV21" s="161"/>
      <c r="OWW21" s="161"/>
      <c r="OWX21" s="161"/>
      <c r="OWY21" s="161"/>
      <c r="OWZ21" s="161"/>
      <c r="OXA21" s="161"/>
      <c r="OXB21" s="161"/>
      <c r="OXC21" s="161"/>
      <c r="OXD21" s="161"/>
      <c r="OXE21" s="161"/>
      <c r="OXF21" s="161"/>
      <c r="OXG21" s="161"/>
      <c r="OXH21" s="161"/>
      <c r="OXI21" s="161"/>
      <c r="OXJ21" s="161"/>
      <c r="OXK21" s="161"/>
      <c r="OXL21" s="161"/>
      <c r="OXM21" s="161"/>
      <c r="OXN21" s="161"/>
      <c r="OXO21" s="161"/>
      <c r="OXP21" s="161"/>
      <c r="OXQ21" s="161"/>
      <c r="OXR21" s="161"/>
      <c r="OXS21" s="161"/>
      <c r="OXT21" s="161"/>
      <c r="OXU21" s="161"/>
      <c r="OXV21" s="161"/>
      <c r="OXW21" s="161"/>
      <c r="OXX21" s="161"/>
      <c r="OXY21" s="161"/>
      <c r="OXZ21" s="161"/>
      <c r="OYA21" s="161"/>
      <c r="OYB21" s="161"/>
      <c r="OYC21" s="161"/>
      <c r="OYD21" s="161"/>
      <c r="OYE21" s="161"/>
      <c r="OYF21" s="161"/>
      <c r="OYG21" s="161"/>
      <c r="OYH21" s="161"/>
      <c r="OYI21" s="161"/>
      <c r="OYJ21" s="161"/>
      <c r="OYK21" s="161"/>
      <c r="OYL21" s="161"/>
      <c r="OYM21" s="161"/>
      <c r="OYN21" s="161"/>
      <c r="OYO21" s="161"/>
      <c r="OYP21" s="161"/>
      <c r="OYQ21" s="161"/>
      <c r="OYR21" s="161"/>
      <c r="OYS21" s="161"/>
      <c r="OYT21" s="161"/>
      <c r="OYU21" s="161"/>
      <c r="OYV21" s="161"/>
      <c r="OYW21" s="161"/>
      <c r="OYX21" s="161"/>
      <c r="OYY21" s="161"/>
      <c r="OYZ21" s="161"/>
      <c r="OZA21" s="161"/>
      <c r="OZB21" s="161"/>
      <c r="OZC21" s="161"/>
      <c r="OZD21" s="161"/>
      <c r="OZE21" s="161"/>
      <c r="OZF21" s="161"/>
      <c r="OZG21" s="161"/>
      <c r="OZH21" s="161"/>
      <c r="OZI21" s="161"/>
      <c r="OZJ21" s="161"/>
      <c r="OZK21" s="161"/>
      <c r="OZL21" s="161"/>
      <c r="OZM21" s="161"/>
      <c r="OZN21" s="161"/>
      <c r="OZO21" s="161"/>
      <c r="OZP21" s="161"/>
      <c r="OZQ21" s="161"/>
      <c r="OZR21" s="161"/>
      <c r="OZS21" s="161"/>
      <c r="OZT21" s="161"/>
      <c r="OZU21" s="161"/>
      <c r="OZV21" s="161"/>
      <c r="OZW21" s="161"/>
      <c r="OZX21" s="161"/>
      <c r="OZY21" s="161"/>
      <c r="OZZ21" s="161"/>
      <c r="PAA21" s="161"/>
      <c r="PAB21" s="161"/>
      <c r="PAC21" s="161"/>
      <c r="PAD21" s="161"/>
      <c r="PAE21" s="161"/>
      <c r="PAF21" s="161"/>
      <c r="PAG21" s="161"/>
      <c r="PAH21" s="161"/>
      <c r="PAI21" s="161"/>
      <c r="PAJ21" s="161"/>
      <c r="PAK21" s="161"/>
      <c r="PAL21" s="161"/>
      <c r="PAM21" s="161"/>
      <c r="PAN21" s="161"/>
      <c r="PAO21" s="161"/>
      <c r="PAP21" s="161"/>
      <c r="PAQ21" s="161"/>
      <c r="PAR21" s="161"/>
      <c r="PAS21" s="161"/>
      <c r="PAT21" s="161"/>
      <c r="PAU21" s="161"/>
      <c r="PAV21" s="161"/>
      <c r="PAW21" s="161"/>
      <c r="PAX21" s="161"/>
      <c r="PAY21" s="161"/>
      <c r="PAZ21" s="161"/>
      <c r="PBA21" s="161"/>
      <c r="PBB21" s="161"/>
      <c r="PBC21" s="161"/>
      <c r="PBD21" s="161"/>
      <c r="PBE21" s="161"/>
      <c r="PBF21" s="161"/>
      <c r="PBG21" s="161"/>
      <c r="PBH21" s="161"/>
      <c r="PBI21" s="161"/>
      <c r="PBJ21" s="161"/>
      <c r="PBK21" s="161"/>
      <c r="PBL21" s="161"/>
      <c r="PBM21" s="161"/>
      <c r="PBN21" s="161"/>
      <c r="PBO21" s="161"/>
      <c r="PBP21" s="161"/>
      <c r="PBQ21" s="161"/>
      <c r="PBR21" s="161"/>
      <c r="PBS21" s="161"/>
      <c r="PBT21" s="161"/>
      <c r="PBU21" s="161"/>
      <c r="PBV21" s="161"/>
      <c r="PBW21" s="161"/>
      <c r="PBX21" s="161"/>
      <c r="PBY21" s="161"/>
      <c r="PBZ21" s="161"/>
      <c r="PCA21" s="161"/>
      <c r="PCB21" s="161"/>
      <c r="PCC21" s="161"/>
      <c r="PCD21" s="161"/>
      <c r="PCE21" s="161"/>
      <c r="PCF21" s="161"/>
      <c r="PCG21" s="161"/>
      <c r="PCH21" s="161"/>
      <c r="PCI21" s="161"/>
      <c r="PCJ21" s="161"/>
      <c r="PCK21" s="161"/>
      <c r="PCL21" s="161"/>
      <c r="PCM21" s="161"/>
      <c r="PCN21" s="161"/>
      <c r="PCO21" s="161"/>
      <c r="PCP21" s="161"/>
      <c r="PCQ21" s="161"/>
      <c r="PCR21" s="161"/>
      <c r="PCS21" s="161"/>
      <c r="PCT21" s="161"/>
      <c r="PCU21" s="161"/>
      <c r="PCV21" s="161"/>
      <c r="PCW21" s="161"/>
      <c r="PCX21" s="161"/>
      <c r="PCY21" s="161"/>
      <c r="PCZ21" s="161"/>
      <c r="PDA21" s="161"/>
      <c r="PDB21" s="161"/>
      <c r="PDC21" s="161"/>
      <c r="PDD21" s="161"/>
      <c r="PDE21" s="161"/>
      <c r="PDF21" s="161"/>
      <c r="PDG21" s="161"/>
      <c r="PDH21" s="161"/>
      <c r="PDI21" s="161"/>
      <c r="PDJ21" s="161"/>
      <c r="PDK21" s="161"/>
      <c r="PDL21" s="161"/>
      <c r="PDM21" s="161"/>
      <c r="PDN21" s="161"/>
      <c r="PDO21" s="161"/>
      <c r="PDP21" s="161"/>
      <c r="PDQ21" s="161"/>
      <c r="PDR21" s="161"/>
      <c r="PDS21" s="161"/>
      <c r="PDT21" s="161"/>
      <c r="PDU21" s="161"/>
      <c r="PDV21" s="161"/>
      <c r="PDW21" s="161"/>
      <c r="PDX21" s="161"/>
      <c r="PDY21" s="161"/>
      <c r="PDZ21" s="161"/>
      <c r="PEA21" s="161"/>
      <c r="PEB21" s="161"/>
      <c r="PEC21" s="161"/>
      <c r="PED21" s="161"/>
      <c r="PEE21" s="161"/>
      <c r="PEF21" s="161"/>
      <c r="PEG21" s="161"/>
      <c r="PEH21" s="161"/>
      <c r="PEI21" s="161"/>
      <c r="PEJ21" s="161"/>
      <c r="PEK21" s="161"/>
      <c r="PEL21" s="161"/>
      <c r="PEM21" s="161"/>
      <c r="PEN21" s="161"/>
      <c r="PEO21" s="161"/>
      <c r="PEP21" s="161"/>
      <c r="PEQ21" s="161"/>
      <c r="PER21" s="161"/>
      <c r="PES21" s="161"/>
      <c r="PET21" s="161"/>
      <c r="PEU21" s="161"/>
      <c r="PEV21" s="161"/>
      <c r="PEW21" s="161"/>
      <c r="PEX21" s="161"/>
      <c r="PEY21" s="161"/>
      <c r="PEZ21" s="161"/>
      <c r="PFA21" s="161"/>
      <c r="PFB21" s="161"/>
      <c r="PFC21" s="161"/>
      <c r="PFD21" s="161"/>
      <c r="PFE21" s="161"/>
      <c r="PFF21" s="161"/>
      <c r="PFG21" s="161"/>
      <c r="PFH21" s="161"/>
      <c r="PFI21" s="161"/>
      <c r="PFJ21" s="161"/>
      <c r="PFK21" s="161"/>
      <c r="PFL21" s="161"/>
      <c r="PFM21" s="161"/>
      <c r="PFN21" s="161"/>
      <c r="PFO21" s="161"/>
      <c r="PFP21" s="161"/>
      <c r="PFQ21" s="161"/>
      <c r="PFR21" s="161"/>
      <c r="PFS21" s="161"/>
      <c r="PFT21" s="161"/>
      <c r="PFU21" s="161"/>
      <c r="PFV21" s="161"/>
      <c r="PFW21" s="161"/>
      <c r="PFX21" s="161"/>
      <c r="PFY21" s="161"/>
      <c r="PFZ21" s="161"/>
      <c r="PGA21" s="161"/>
      <c r="PGB21" s="161"/>
      <c r="PGC21" s="161"/>
      <c r="PGD21" s="161"/>
      <c r="PGE21" s="161"/>
      <c r="PGF21" s="161"/>
      <c r="PGG21" s="161"/>
      <c r="PGH21" s="161"/>
      <c r="PGI21" s="161"/>
      <c r="PGJ21" s="161"/>
      <c r="PGK21" s="161"/>
      <c r="PGL21" s="161"/>
      <c r="PGM21" s="161"/>
      <c r="PGN21" s="161"/>
      <c r="PGO21" s="161"/>
      <c r="PGP21" s="161"/>
      <c r="PGQ21" s="161"/>
      <c r="PGR21" s="161"/>
      <c r="PGS21" s="161"/>
      <c r="PGT21" s="161"/>
      <c r="PGU21" s="161"/>
      <c r="PGV21" s="161"/>
      <c r="PGW21" s="161"/>
      <c r="PGX21" s="161"/>
      <c r="PGY21" s="161"/>
      <c r="PGZ21" s="161"/>
      <c r="PHA21" s="161"/>
      <c r="PHB21" s="161"/>
      <c r="PHC21" s="161"/>
      <c r="PHD21" s="161"/>
      <c r="PHE21" s="161"/>
      <c r="PHF21" s="161"/>
      <c r="PHG21" s="161"/>
      <c r="PHH21" s="161"/>
      <c r="PHI21" s="161"/>
      <c r="PHJ21" s="161"/>
      <c r="PHK21" s="161"/>
      <c r="PHL21" s="161"/>
      <c r="PHM21" s="161"/>
      <c r="PHN21" s="161"/>
      <c r="PHO21" s="161"/>
      <c r="PHP21" s="161"/>
      <c r="PHQ21" s="161"/>
      <c r="PHR21" s="161"/>
      <c r="PHS21" s="161"/>
      <c r="PHT21" s="161"/>
      <c r="PHU21" s="161"/>
      <c r="PHV21" s="161"/>
      <c r="PHW21" s="161"/>
      <c r="PHX21" s="161"/>
      <c r="PHY21" s="161"/>
      <c r="PHZ21" s="161"/>
      <c r="PIA21" s="161"/>
      <c r="PIB21" s="161"/>
      <c r="PIC21" s="161"/>
      <c r="PID21" s="161"/>
      <c r="PIE21" s="161"/>
      <c r="PIF21" s="161"/>
      <c r="PIG21" s="161"/>
      <c r="PIH21" s="161"/>
      <c r="PII21" s="161"/>
      <c r="PIJ21" s="161"/>
      <c r="PIK21" s="161"/>
      <c r="PIL21" s="161"/>
      <c r="PIM21" s="161"/>
      <c r="PIN21" s="161"/>
      <c r="PIO21" s="161"/>
      <c r="PIP21" s="161"/>
      <c r="PIQ21" s="161"/>
      <c r="PIR21" s="161"/>
      <c r="PIS21" s="161"/>
      <c r="PIT21" s="161"/>
      <c r="PIU21" s="161"/>
      <c r="PIV21" s="161"/>
      <c r="PIW21" s="161"/>
      <c r="PIX21" s="161"/>
      <c r="PIY21" s="161"/>
      <c r="PIZ21" s="161"/>
      <c r="PJA21" s="161"/>
      <c r="PJB21" s="161"/>
      <c r="PJC21" s="161"/>
      <c r="PJD21" s="161"/>
      <c r="PJE21" s="161"/>
      <c r="PJF21" s="161"/>
      <c r="PJG21" s="161"/>
      <c r="PJH21" s="161"/>
      <c r="PJI21" s="161"/>
      <c r="PJJ21" s="161"/>
      <c r="PJK21" s="161"/>
      <c r="PJL21" s="161"/>
      <c r="PJM21" s="161"/>
      <c r="PJN21" s="161"/>
      <c r="PJO21" s="161"/>
      <c r="PJP21" s="161"/>
      <c r="PJQ21" s="161"/>
      <c r="PJR21" s="161"/>
      <c r="PJS21" s="161"/>
      <c r="PJT21" s="161"/>
      <c r="PJU21" s="161"/>
      <c r="PJV21" s="161"/>
      <c r="PJW21" s="161"/>
      <c r="PJX21" s="161"/>
      <c r="PJY21" s="161"/>
      <c r="PJZ21" s="161"/>
      <c r="PKA21" s="161"/>
      <c r="PKB21" s="161"/>
      <c r="PKC21" s="161"/>
      <c r="PKD21" s="161"/>
      <c r="PKE21" s="161"/>
      <c r="PKF21" s="161"/>
      <c r="PKG21" s="161"/>
      <c r="PKH21" s="161"/>
      <c r="PKI21" s="161"/>
      <c r="PKJ21" s="161"/>
      <c r="PKK21" s="161"/>
      <c r="PKL21" s="161"/>
      <c r="PKM21" s="161"/>
      <c r="PKN21" s="161"/>
      <c r="PKO21" s="161"/>
      <c r="PKP21" s="161"/>
      <c r="PKQ21" s="161"/>
      <c r="PKR21" s="161"/>
      <c r="PKS21" s="161"/>
      <c r="PKT21" s="161"/>
      <c r="PKU21" s="161"/>
      <c r="PKV21" s="161"/>
      <c r="PKW21" s="161"/>
      <c r="PKX21" s="161"/>
      <c r="PKY21" s="161"/>
      <c r="PKZ21" s="161"/>
      <c r="PLA21" s="161"/>
      <c r="PLB21" s="161"/>
      <c r="PLC21" s="161"/>
      <c r="PLD21" s="161"/>
      <c r="PLE21" s="161"/>
      <c r="PLF21" s="161"/>
      <c r="PLG21" s="161"/>
      <c r="PLH21" s="161"/>
      <c r="PLI21" s="161"/>
      <c r="PLJ21" s="161"/>
      <c r="PLK21" s="161"/>
      <c r="PLL21" s="161"/>
      <c r="PLM21" s="161"/>
      <c r="PLN21" s="161"/>
      <c r="PLO21" s="161"/>
      <c r="PLP21" s="161"/>
      <c r="PLQ21" s="161"/>
      <c r="PLR21" s="161"/>
      <c r="PLS21" s="161"/>
      <c r="PLT21" s="161"/>
      <c r="PLU21" s="161"/>
      <c r="PLV21" s="161"/>
      <c r="PLW21" s="161"/>
      <c r="PLX21" s="161"/>
      <c r="PLY21" s="161"/>
      <c r="PLZ21" s="161"/>
      <c r="PMA21" s="161"/>
      <c r="PMB21" s="161"/>
      <c r="PMC21" s="161"/>
      <c r="PMD21" s="161"/>
      <c r="PME21" s="161"/>
      <c r="PMF21" s="161"/>
      <c r="PMG21" s="161"/>
      <c r="PMH21" s="161"/>
      <c r="PMI21" s="161"/>
      <c r="PMJ21" s="161"/>
      <c r="PMK21" s="161"/>
      <c r="PML21" s="161"/>
      <c r="PMM21" s="161"/>
      <c r="PMN21" s="161"/>
      <c r="PMO21" s="161"/>
      <c r="PMP21" s="161"/>
      <c r="PMQ21" s="161"/>
      <c r="PMR21" s="161"/>
      <c r="PMS21" s="161"/>
      <c r="PMT21" s="161"/>
      <c r="PMU21" s="161"/>
      <c r="PMV21" s="161"/>
      <c r="PMW21" s="161"/>
      <c r="PMX21" s="161"/>
      <c r="PMY21" s="161"/>
      <c r="PMZ21" s="161"/>
      <c r="PNA21" s="161"/>
      <c r="PNB21" s="161"/>
      <c r="PNC21" s="161"/>
      <c r="PND21" s="161"/>
      <c r="PNE21" s="161"/>
      <c r="PNF21" s="161"/>
      <c r="PNG21" s="161"/>
      <c r="PNH21" s="161"/>
      <c r="PNI21" s="161"/>
      <c r="PNJ21" s="161"/>
      <c r="PNK21" s="161"/>
      <c r="PNL21" s="161"/>
      <c r="PNM21" s="161"/>
      <c r="PNN21" s="161"/>
      <c r="PNO21" s="161"/>
      <c r="PNP21" s="161"/>
      <c r="PNQ21" s="161"/>
      <c r="PNR21" s="161"/>
      <c r="PNS21" s="161"/>
      <c r="PNT21" s="161"/>
      <c r="PNU21" s="161"/>
      <c r="PNV21" s="161"/>
      <c r="PNW21" s="161"/>
      <c r="PNX21" s="161"/>
      <c r="PNY21" s="161"/>
      <c r="PNZ21" s="161"/>
      <c r="POA21" s="161"/>
      <c r="POB21" s="161"/>
      <c r="POC21" s="161"/>
      <c r="POD21" s="161"/>
      <c r="POE21" s="161"/>
      <c r="POF21" s="161"/>
      <c r="POG21" s="161"/>
      <c r="POH21" s="161"/>
      <c r="POI21" s="161"/>
      <c r="POJ21" s="161"/>
      <c r="POK21" s="161"/>
      <c r="POL21" s="161"/>
      <c r="POM21" s="161"/>
      <c r="PON21" s="161"/>
      <c r="POO21" s="161"/>
      <c r="POP21" s="161"/>
      <c r="POQ21" s="161"/>
      <c r="POR21" s="161"/>
      <c r="POS21" s="161"/>
      <c r="POT21" s="161"/>
      <c r="POU21" s="161"/>
      <c r="POV21" s="161"/>
      <c r="POW21" s="161"/>
      <c r="POX21" s="161"/>
      <c r="POY21" s="161"/>
      <c r="POZ21" s="161"/>
      <c r="PPA21" s="161"/>
      <c r="PPB21" s="161"/>
      <c r="PPC21" s="161"/>
      <c r="PPD21" s="161"/>
      <c r="PPE21" s="161"/>
      <c r="PPF21" s="161"/>
      <c r="PPG21" s="161"/>
      <c r="PPH21" s="161"/>
      <c r="PPI21" s="161"/>
      <c r="PPJ21" s="161"/>
      <c r="PPK21" s="161"/>
      <c r="PPL21" s="161"/>
      <c r="PPM21" s="161"/>
      <c r="PPN21" s="161"/>
      <c r="PPO21" s="161"/>
      <c r="PPP21" s="161"/>
      <c r="PPQ21" s="161"/>
      <c r="PPR21" s="161"/>
      <c r="PPS21" s="161"/>
      <c r="PPT21" s="161"/>
      <c r="PPU21" s="161"/>
      <c r="PPV21" s="161"/>
      <c r="PPW21" s="161"/>
      <c r="PPX21" s="161"/>
      <c r="PPY21" s="161"/>
      <c r="PPZ21" s="161"/>
      <c r="PQA21" s="161"/>
      <c r="PQB21" s="161"/>
      <c r="PQC21" s="161"/>
      <c r="PQD21" s="161"/>
      <c r="PQE21" s="161"/>
      <c r="PQF21" s="161"/>
      <c r="PQG21" s="161"/>
      <c r="PQH21" s="161"/>
      <c r="PQI21" s="161"/>
      <c r="PQJ21" s="161"/>
      <c r="PQK21" s="161"/>
      <c r="PQL21" s="161"/>
      <c r="PQM21" s="161"/>
      <c r="PQN21" s="161"/>
      <c r="PQO21" s="161"/>
      <c r="PQP21" s="161"/>
      <c r="PQQ21" s="161"/>
      <c r="PQR21" s="161"/>
      <c r="PQS21" s="161"/>
      <c r="PQT21" s="161"/>
      <c r="PQU21" s="161"/>
      <c r="PQV21" s="161"/>
      <c r="PQW21" s="161"/>
      <c r="PQX21" s="161"/>
      <c r="PQY21" s="161"/>
      <c r="PQZ21" s="161"/>
      <c r="PRA21" s="161"/>
      <c r="PRB21" s="161"/>
      <c r="PRC21" s="161"/>
      <c r="PRD21" s="161"/>
      <c r="PRE21" s="161"/>
      <c r="PRF21" s="161"/>
      <c r="PRG21" s="161"/>
      <c r="PRH21" s="161"/>
      <c r="PRI21" s="161"/>
      <c r="PRJ21" s="161"/>
      <c r="PRK21" s="161"/>
      <c r="PRL21" s="161"/>
      <c r="PRM21" s="161"/>
      <c r="PRN21" s="161"/>
      <c r="PRO21" s="161"/>
      <c r="PRP21" s="161"/>
      <c r="PRQ21" s="161"/>
      <c r="PRR21" s="161"/>
      <c r="PRS21" s="161"/>
      <c r="PRT21" s="161"/>
      <c r="PRU21" s="161"/>
      <c r="PRV21" s="161"/>
      <c r="PRW21" s="161"/>
      <c r="PRX21" s="161"/>
      <c r="PRY21" s="161"/>
      <c r="PRZ21" s="161"/>
      <c r="PSA21" s="161"/>
      <c r="PSB21" s="161"/>
      <c r="PSC21" s="161"/>
      <c r="PSD21" s="161"/>
      <c r="PSE21" s="161"/>
      <c r="PSF21" s="161"/>
      <c r="PSG21" s="161"/>
      <c r="PSH21" s="161"/>
      <c r="PSI21" s="161"/>
      <c r="PSJ21" s="161"/>
      <c r="PSK21" s="161"/>
      <c r="PSL21" s="161"/>
      <c r="PSM21" s="161"/>
      <c r="PSN21" s="161"/>
      <c r="PSO21" s="161"/>
      <c r="PSP21" s="161"/>
      <c r="PSQ21" s="161"/>
      <c r="PSR21" s="161"/>
      <c r="PSS21" s="161"/>
      <c r="PST21" s="161"/>
      <c r="PSU21" s="161"/>
      <c r="PSV21" s="161"/>
      <c r="PSW21" s="161"/>
      <c r="PSX21" s="161"/>
      <c r="PSY21" s="161"/>
      <c r="PSZ21" s="161"/>
      <c r="PTA21" s="161"/>
      <c r="PTB21" s="161"/>
      <c r="PTC21" s="161"/>
      <c r="PTD21" s="161"/>
      <c r="PTE21" s="161"/>
      <c r="PTF21" s="161"/>
      <c r="PTG21" s="161"/>
      <c r="PTH21" s="161"/>
      <c r="PTI21" s="161"/>
      <c r="PTJ21" s="161"/>
      <c r="PTK21" s="161"/>
      <c r="PTL21" s="161"/>
      <c r="PTM21" s="161"/>
      <c r="PTN21" s="161"/>
      <c r="PTO21" s="161"/>
      <c r="PTP21" s="161"/>
      <c r="PTQ21" s="161"/>
      <c r="PTR21" s="161"/>
      <c r="PTS21" s="161"/>
      <c r="PTT21" s="161"/>
      <c r="PTU21" s="161"/>
      <c r="PTV21" s="161"/>
      <c r="PTW21" s="161"/>
      <c r="PTX21" s="161"/>
      <c r="PTY21" s="161"/>
      <c r="PTZ21" s="161"/>
      <c r="PUA21" s="161"/>
      <c r="PUB21" s="161"/>
      <c r="PUC21" s="161"/>
      <c r="PUD21" s="161"/>
      <c r="PUE21" s="161"/>
      <c r="PUF21" s="161"/>
      <c r="PUG21" s="161"/>
      <c r="PUH21" s="161"/>
      <c r="PUI21" s="161"/>
      <c r="PUJ21" s="161"/>
      <c r="PUK21" s="161"/>
      <c r="PUL21" s="161"/>
      <c r="PUM21" s="161"/>
      <c r="PUN21" s="161"/>
      <c r="PUO21" s="161"/>
      <c r="PUP21" s="161"/>
      <c r="PUQ21" s="161"/>
      <c r="PUR21" s="161"/>
      <c r="PUS21" s="161"/>
      <c r="PUT21" s="161"/>
      <c r="PUU21" s="161"/>
      <c r="PUV21" s="161"/>
      <c r="PUW21" s="161"/>
      <c r="PUX21" s="161"/>
      <c r="PUY21" s="161"/>
      <c r="PUZ21" s="161"/>
      <c r="PVA21" s="161"/>
      <c r="PVB21" s="161"/>
      <c r="PVC21" s="161"/>
      <c r="PVD21" s="161"/>
      <c r="PVE21" s="161"/>
      <c r="PVF21" s="161"/>
      <c r="PVG21" s="161"/>
      <c r="PVH21" s="161"/>
      <c r="PVI21" s="161"/>
      <c r="PVJ21" s="161"/>
      <c r="PVK21" s="161"/>
      <c r="PVL21" s="161"/>
      <c r="PVM21" s="161"/>
      <c r="PVN21" s="161"/>
      <c r="PVO21" s="161"/>
      <c r="PVP21" s="161"/>
      <c r="PVQ21" s="161"/>
      <c r="PVR21" s="161"/>
      <c r="PVS21" s="161"/>
      <c r="PVT21" s="161"/>
      <c r="PVU21" s="161"/>
      <c r="PVV21" s="161"/>
      <c r="PVW21" s="161"/>
      <c r="PVX21" s="161"/>
      <c r="PVY21" s="161"/>
      <c r="PVZ21" s="161"/>
      <c r="PWA21" s="161"/>
      <c r="PWB21" s="161"/>
      <c r="PWC21" s="161"/>
      <c r="PWD21" s="161"/>
      <c r="PWE21" s="161"/>
      <c r="PWF21" s="161"/>
      <c r="PWG21" s="161"/>
      <c r="PWH21" s="161"/>
      <c r="PWI21" s="161"/>
      <c r="PWJ21" s="161"/>
      <c r="PWK21" s="161"/>
      <c r="PWL21" s="161"/>
      <c r="PWM21" s="161"/>
      <c r="PWN21" s="161"/>
      <c r="PWO21" s="161"/>
      <c r="PWP21" s="161"/>
      <c r="PWQ21" s="161"/>
      <c r="PWR21" s="161"/>
      <c r="PWS21" s="161"/>
      <c r="PWT21" s="161"/>
      <c r="PWU21" s="161"/>
      <c r="PWV21" s="161"/>
      <c r="PWW21" s="161"/>
      <c r="PWX21" s="161"/>
      <c r="PWY21" s="161"/>
      <c r="PWZ21" s="161"/>
      <c r="PXA21" s="161"/>
      <c r="PXB21" s="161"/>
      <c r="PXC21" s="161"/>
      <c r="PXD21" s="161"/>
      <c r="PXE21" s="161"/>
      <c r="PXF21" s="161"/>
      <c r="PXG21" s="161"/>
      <c r="PXH21" s="161"/>
      <c r="PXI21" s="161"/>
      <c r="PXJ21" s="161"/>
      <c r="PXK21" s="161"/>
      <c r="PXL21" s="161"/>
      <c r="PXM21" s="161"/>
      <c r="PXN21" s="161"/>
      <c r="PXO21" s="161"/>
      <c r="PXP21" s="161"/>
      <c r="PXQ21" s="161"/>
      <c r="PXR21" s="161"/>
      <c r="PXS21" s="161"/>
      <c r="PXT21" s="161"/>
      <c r="PXU21" s="161"/>
      <c r="PXV21" s="161"/>
      <c r="PXW21" s="161"/>
      <c r="PXX21" s="161"/>
      <c r="PXY21" s="161"/>
      <c r="PXZ21" s="161"/>
      <c r="PYA21" s="161"/>
      <c r="PYB21" s="161"/>
      <c r="PYC21" s="161"/>
      <c r="PYD21" s="161"/>
      <c r="PYE21" s="161"/>
      <c r="PYF21" s="161"/>
      <c r="PYG21" s="161"/>
      <c r="PYH21" s="161"/>
      <c r="PYI21" s="161"/>
      <c r="PYJ21" s="161"/>
      <c r="PYK21" s="161"/>
      <c r="PYL21" s="161"/>
      <c r="PYM21" s="161"/>
      <c r="PYN21" s="161"/>
      <c r="PYO21" s="161"/>
      <c r="PYP21" s="161"/>
      <c r="PYQ21" s="161"/>
      <c r="PYR21" s="161"/>
      <c r="PYS21" s="161"/>
      <c r="PYT21" s="161"/>
      <c r="PYU21" s="161"/>
      <c r="PYV21" s="161"/>
      <c r="PYW21" s="161"/>
      <c r="PYX21" s="161"/>
      <c r="PYY21" s="161"/>
      <c r="PYZ21" s="161"/>
      <c r="PZA21" s="161"/>
      <c r="PZB21" s="161"/>
      <c r="PZC21" s="161"/>
      <c r="PZD21" s="161"/>
      <c r="PZE21" s="161"/>
      <c r="PZF21" s="161"/>
      <c r="PZG21" s="161"/>
      <c r="PZH21" s="161"/>
      <c r="PZI21" s="161"/>
      <c r="PZJ21" s="161"/>
      <c r="PZK21" s="161"/>
      <c r="PZL21" s="161"/>
      <c r="PZM21" s="161"/>
      <c r="PZN21" s="161"/>
      <c r="PZO21" s="161"/>
      <c r="PZP21" s="161"/>
      <c r="PZQ21" s="161"/>
      <c r="PZR21" s="161"/>
      <c r="PZS21" s="161"/>
      <c r="PZT21" s="161"/>
      <c r="PZU21" s="161"/>
      <c r="PZV21" s="161"/>
      <c r="PZW21" s="161"/>
      <c r="PZX21" s="161"/>
      <c r="PZY21" s="161"/>
      <c r="PZZ21" s="161"/>
      <c r="QAA21" s="161"/>
      <c r="QAB21" s="161"/>
      <c r="QAC21" s="161"/>
      <c r="QAD21" s="161"/>
      <c r="QAE21" s="161"/>
      <c r="QAF21" s="161"/>
      <c r="QAG21" s="161"/>
      <c r="QAH21" s="161"/>
      <c r="QAI21" s="161"/>
      <c r="QAJ21" s="161"/>
      <c r="QAK21" s="161"/>
      <c r="QAL21" s="161"/>
      <c r="QAM21" s="161"/>
      <c r="QAN21" s="161"/>
      <c r="QAO21" s="161"/>
      <c r="QAP21" s="161"/>
      <c r="QAQ21" s="161"/>
      <c r="QAR21" s="161"/>
      <c r="QAS21" s="161"/>
      <c r="QAT21" s="161"/>
      <c r="QAU21" s="161"/>
      <c r="QAV21" s="161"/>
      <c r="QAW21" s="161"/>
      <c r="QAX21" s="161"/>
      <c r="QAY21" s="161"/>
      <c r="QAZ21" s="161"/>
      <c r="QBA21" s="161"/>
      <c r="QBB21" s="161"/>
      <c r="QBC21" s="161"/>
      <c r="QBD21" s="161"/>
      <c r="QBE21" s="161"/>
      <c r="QBF21" s="161"/>
      <c r="QBG21" s="161"/>
      <c r="QBH21" s="161"/>
      <c r="QBI21" s="161"/>
      <c r="QBJ21" s="161"/>
      <c r="QBK21" s="161"/>
      <c r="QBL21" s="161"/>
      <c r="QBM21" s="161"/>
      <c r="QBN21" s="161"/>
      <c r="QBO21" s="161"/>
      <c r="QBP21" s="161"/>
      <c r="QBQ21" s="161"/>
      <c r="QBR21" s="161"/>
      <c r="QBS21" s="161"/>
      <c r="QBT21" s="161"/>
      <c r="QBU21" s="161"/>
      <c r="QBV21" s="161"/>
      <c r="QBW21" s="161"/>
      <c r="QBX21" s="161"/>
      <c r="QBY21" s="161"/>
      <c r="QBZ21" s="161"/>
      <c r="QCA21" s="161"/>
      <c r="QCB21" s="161"/>
      <c r="QCC21" s="161"/>
      <c r="QCD21" s="161"/>
      <c r="QCE21" s="161"/>
      <c r="QCF21" s="161"/>
      <c r="QCG21" s="161"/>
      <c r="QCH21" s="161"/>
      <c r="QCI21" s="161"/>
      <c r="QCJ21" s="161"/>
      <c r="QCK21" s="161"/>
      <c r="QCL21" s="161"/>
      <c r="QCM21" s="161"/>
      <c r="QCN21" s="161"/>
      <c r="QCO21" s="161"/>
      <c r="QCP21" s="161"/>
      <c r="QCQ21" s="161"/>
      <c r="QCR21" s="161"/>
      <c r="QCS21" s="161"/>
      <c r="QCT21" s="161"/>
      <c r="QCU21" s="161"/>
      <c r="QCV21" s="161"/>
      <c r="QCW21" s="161"/>
      <c r="QCX21" s="161"/>
      <c r="QCY21" s="161"/>
      <c r="QCZ21" s="161"/>
      <c r="QDA21" s="161"/>
      <c r="QDB21" s="161"/>
      <c r="QDC21" s="161"/>
      <c r="QDD21" s="161"/>
      <c r="QDE21" s="161"/>
      <c r="QDF21" s="161"/>
      <c r="QDG21" s="161"/>
      <c r="QDH21" s="161"/>
      <c r="QDI21" s="161"/>
      <c r="QDJ21" s="161"/>
      <c r="QDK21" s="161"/>
      <c r="QDL21" s="161"/>
      <c r="QDM21" s="161"/>
      <c r="QDN21" s="161"/>
      <c r="QDO21" s="161"/>
      <c r="QDP21" s="161"/>
      <c r="QDQ21" s="161"/>
      <c r="QDR21" s="161"/>
      <c r="QDS21" s="161"/>
      <c r="QDT21" s="161"/>
      <c r="QDU21" s="161"/>
      <c r="QDV21" s="161"/>
      <c r="QDW21" s="161"/>
      <c r="QDX21" s="161"/>
      <c r="QDY21" s="161"/>
      <c r="QDZ21" s="161"/>
      <c r="QEA21" s="161"/>
      <c r="QEB21" s="161"/>
      <c r="QEC21" s="161"/>
      <c r="QED21" s="161"/>
      <c r="QEE21" s="161"/>
      <c r="QEF21" s="161"/>
      <c r="QEG21" s="161"/>
      <c r="QEH21" s="161"/>
      <c r="QEI21" s="161"/>
      <c r="QEJ21" s="161"/>
      <c r="QEK21" s="161"/>
      <c r="QEL21" s="161"/>
      <c r="QEM21" s="161"/>
      <c r="QEN21" s="161"/>
      <c r="QEO21" s="161"/>
      <c r="QEP21" s="161"/>
      <c r="QEQ21" s="161"/>
      <c r="QER21" s="161"/>
      <c r="QES21" s="161"/>
      <c r="QET21" s="161"/>
      <c r="QEU21" s="161"/>
      <c r="QEV21" s="161"/>
      <c r="QEW21" s="161"/>
      <c r="QEX21" s="161"/>
      <c r="QEY21" s="161"/>
      <c r="QEZ21" s="161"/>
      <c r="QFA21" s="161"/>
      <c r="QFB21" s="161"/>
      <c r="QFC21" s="161"/>
      <c r="QFD21" s="161"/>
      <c r="QFE21" s="161"/>
      <c r="QFF21" s="161"/>
      <c r="QFG21" s="161"/>
      <c r="QFH21" s="161"/>
      <c r="QFI21" s="161"/>
      <c r="QFJ21" s="161"/>
      <c r="QFK21" s="161"/>
      <c r="QFL21" s="161"/>
      <c r="QFM21" s="161"/>
      <c r="QFN21" s="161"/>
      <c r="QFO21" s="161"/>
      <c r="QFP21" s="161"/>
      <c r="QFQ21" s="161"/>
      <c r="QFR21" s="161"/>
      <c r="QFS21" s="161"/>
      <c r="QFT21" s="161"/>
      <c r="QFU21" s="161"/>
      <c r="QFV21" s="161"/>
      <c r="QFW21" s="161"/>
      <c r="QFX21" s="161"/>
      <c r="QFY21" s="161"/>
      <c r="QFZ21" s="161"/>
      <c r="QGA21" s="161"/>
      <c r="QGB21" s="161"/>
      <c r="QGC21" s="161"/>
      <c r="QGD21" s="161"/>
      <c r="QGE21" s="161"/>
      <c r="QGF21" s="161"/>
      <c r="QGG21" s="161"/>
      <c r="QGH21" s="161"/>
      <c r="QGI21" s="161"/>
      <c r="QGJ21" s="161"/>
      <c r="QGK21" s="161"/>
      <c r="QGL21" s="161"/>
      <c r="QGM21" s="161"/>
      <c r="QGN21" s="161"/>
      <c r="QGO21" s="161"/>
      <c r="QGP21" s="161"/>
      <c r="QGQ21" s="161"/>
      <c r="QGR21" s="161"/>
      <c r="QGS21" s="161"/>
      <c r="QGT21" s="161"/>
      <c r="QGU21" s="161"/>
      <c r="QGV21" s="161"/>
      <c r="QGW21" s="161"/>
      <c r="QGX21" s="161"/>
      <c r="QGY21" s="161"/>
      <c r="QGZ21" s="161"/>
      <c r="QHA21" s="161"/>
      <c r="QHB21" s="161"/>
      <c r="QHC21" s="161"/>
      <c r="QHD21" s="161"/>
      <c r="QHE21" s="161"/>
      <c r="QHF21" s="161"/>
      <c r="QHG21" s="161"/>
      <c r="QHH21" s="161"/>
      <c r="QHI21" s="161"/>
      <c r="QHJ21" s="161"/>
      <c r="QHK21" s="161"/>
      <c r="QHL21" s="161"/>
      <c r="QHM21" s="161"/>
      <c r="QHN21" s="161"/>
      <c r="QHO21" s="161"/>
      <c r="QHP21" s="161"/>
      <c r="QHQ21" s="161"/>
      <c r="QHR21" s="161"/>
      <c r="QHS21" s="161"/>
      <c r="QHT21" s="161"/>
      <c r="QHU21" s="161"/>
      <c r="QHV21" s="161"/>
      <c r="QHW21" s="161"/>
      <c r="QHX21" s="161"/>
      <c r="QHY21" s="161"/>
      <c r="QHZ21" s="161"/>
      <c r="QIA21" s="161"/>
      <c r="QIB21" s="161"/>
      <c r="QIC21" s="161"/>
      <c r="QID21" s="161"/>
      <c r="QIE21" s="161"/>
      <c r="QIF21" s="161"/>
      <c r="QIG21" s="161"/>
      <c r="QIH21" s="161"/>
      <c r="QII21" s="161"/>
      <c r="QIJ21" s="161"/>
      <c r="QIK21" s="161"/>
      <c r="QIL21" s="161"/>
      <c r="QIM21" s="161"/>
      <c r="QIN21" s="161"/>
      <c r="QIO21" s="161"/>
      <c r="QIP21" s="161"/>
      <c r="QIQ21" s="161"/>
      <c r="QIR21" s="161"/>
      <c r="QIS21" s="161"/>
      <c r="QIT21" s="161"/>
      <c r="QIU21" s="161"/>
      <c r="QIV21" s="161"/>
      <c r="QIW21" s="161"/>
      <c r="QIX21" s="161"/>
      <c r="QIY21" s="161"/>
      <c r="QIZ21" s="161"/>
      <c r="QJA21" s="161"/>
      <c r="QJB21" s="161"/>
      <c r="QJC21" s="161"/>
      <c r="QJD21" s="161"/>
      <c r="QJE21" s="161"/>
      <c r="QJF21" s="161"/>
      <c r="QJG21" s="161"/>
      <c r="QJH21" s="161"/>
      <c r="QJI21" s="161"/>
      <c r="QJJ21" s="161"/>
      <c r="QJK21" s="161"/>
      <c r="QJL21" s="161"/>
      <c r="QJM21" s="161"/>
      <c r="QJN21" s="161"/>
      <c r="QJO21" s="161"/>
      <c r="QJP21" s="161"/>
      <c r="QJQ21" s="161"/>
      <c r="QJR21" s="161"/>
      <c r="QJS21" s="161"/>
      <c r="QJT21" s="161"/>
      <c r="QJU21" s="161"/>
      <c r="QJV21" s="161"/>
      <c r="QJW21" s="161"/>
      <c r="QJX21" s="161"/>
      <c r="QJY21" s="161"/>
      <c r="QJZ21" s="161"/>
      <c r="QKA21" s="161"/>
      <c r="QKB21" s="161"/>
      <c r="QKC21" s="161"/>
      <c r="QKD21" s="161"/>
      <c r="QKE21" s="161"/>
      <c r="QKF21" s="161"/>
      <c r="QKG21" s="161"/>
      <c r="QKH21" s="161"/>
      <c r="QKI21" s="161"/>
      <c r="QKJ21" s="161"/>
      <c r="QKK21" s="161"/>
      <c r="QKL21" s="161"/>
      <c r="QKM21" s="161"/>
      <c r="QKN21" s="161"/>
      <c r="QKO21" s="161"/>
      <c r="QKP21" s="161"/>
      <c r="QKQ21" s="161"/>
      <c r="QKR21" s="161"/>
      <c r="QKS21" s="161"/>
      <c r="QKT21" s="161"/>
      <c r="QKU21" s="161"/>
      <c r="QKV21" s="161"/>
      <c r="QKW21" s="161"/>
      <c r="QKX21" s="161"/>
      <c r="QKY21" s="161"/>
      <c r="QKZ21" s="161"/>
      <c r="QLA21" s="161"/>
      <c r="QLB21" s="161"/>
      <c r="QLC21" s="161"/>
      <c r="QLD21" s="161"/>
      <c r="QLE21" s="161"/>
      <c r="QLF21" s="161"/>
      <c r="QLG21" s="161"/>
      <c r="QLH21" s="161"/>
      <c r="QLI21" s="161"/>
      <c r="QLJ21" s="161"/>
      <c r="QLK21" s="161"/>
      <c r="QLL21" s="161"/>
      <c r="QLM21" s="161"/>
      <c r="QLN21" s="161"/>
      <c r="QLO21" s="161"/>
      <c r="QLP21" s="161"/>
      <c r="QLQ21" s="161"/>
      <c r="QLR21" s="161"/>
      <c r="QLS21" s="161"/>
      <c r="QLT21" s="161"/>
      <c r="QLU21" s="161"/>
      <c r="QLV21" s="161"/>
      <c r="QLW21" s="161"/>
      <c r="QLX21" s="161"/>
      <c r="QLY21" s="161"/>
      <c r="QLZ21" s="161"/>
      <c r="QMA21" s="161"/>
      <c r="QMB21" s="161"/>
      <c r="QMC21" s="161"/>
      <c r="QMD21" s="161"/>
      <c r="QME21" s="161"/>
      <c r="QMF21" s="161"/>
      <c r="QMG21" s="161"/>
      <c r="QMH21" s="161"/>
      <c r="QMI21" s="161"/>
      <c r="QMJ21" s="161"/>
      <c r="QMK21" s="161"/>
      <c r="QML21" s="161"/>
      <c r="QMM21" s="161"/>
      <c r="QMN21" s="161"/>
      <c r="QMO21" s="161"/>
      <c r="QMP21" s="161"/>
      <c r="QMQ21" s="161"/>
      <c r="QMR21" s="161"/>
      <c r="QMS21" s="161"/>
      <c r="QMT21" s="161"/>
      <c r="QMU21" s="161"/>
      <c r="QMV21" s="161"/>
      <c r="QMW21" s="161"/>
      <c r="QMX21" s="161"/>
      <c r="QMY21" s="161"/>
      <c r="QMZ21" s="161"/>
      <c r="QNA21" s="161"/>
      <c r="QNB21" s="161"/>
      <c r="QNC21" s="161"/>
      <c r="QND21" s="161"/>
      <c r="QNE21" s="161"/>
      <c r="QNF21" s="161"/>
      <c r="QNG21" s="161"/>
      <c r="QNH21" s="161"/>
      <c r="QNI21" s="161"/>
      <c r="QNJ21" s="161"/>
      <c r="QNK21" s="161"/>
      <c r="QNL21" s="161"/>
      <c r="QNM21" s="161"/>
      <c r="QNN21" s="161"/>
      <c r="QNO21" s="161"/>
      <c r="QNP21" s="161"/>
      <c r="QNQ21" s="161"/>
      <c r="QNR21" s="161"/>
      <c r="QNS21" s="161"/>
      <c r="QNT21" s="161"/>
      <c r="QNU21" s="161"/>
      <c r="QNV21" s="161"/>
      <c r="QNW21" s="161"/>
      <c r="QNX21" s="161"/>
      <c r="QNY21" s="161"/>
      <c r="QNZ21" s="161"/>
      <c r="QOA21" s="161"/>
      <c r="QOB21" s="161"/>
      <c r="QOC21" s="161"/>
      <c r="QOD21" s="161"/>
      <c r="QOE21" s="161"/>
      <c r="QOF21" s="161"/>
      <c r="QOG21" s="161"/>
      <c r="QOH21" s="161"/>
      <c r="QOI21" s="161"/>
      <c r="QOJ21" s="161"/>
      <c r="QOK21" s="161"/>
      <c r="QOL21" s="161"/>
      <c r="QOM21" s="161"/>
      <c r="QON21" s="161"/>
      <c r="QOO21" s="161"/>
      <c r="QOP21" s="161"/>
      <c r="QOQ21" s="161"/>
      <c r="QOR21" s="161"/>
      <c r="QOS21" s="161"/>
      <c r="QOT21" s="161"/>
      <c r="QOU21" s="161"/>
      <c r="QOV21" s="161"/>
      <c r="QOW21" s="161"/>
      <c r="QOX21" s="161"/>
      <c r="QOY21" s="161"/>
      <c r="QOZ21" s="161"/>
      <c r="QPA21" s="161"/>
      <c r="QPB21" s="161"/>
      <c r="QPC21" s="161"/>
      <c r="QPD21" s="161"/>
      <c r="QPE21" s="161"/>
      <c r="QPF21" s="161"/>
      <c r="QPG21" s="161"/>
      <c r="QPH21" s="161"/>
      <c r="QPI21" s="161"/>
      <c r="QPJ21" s="161"/>
      <c r="QPK21" s="161"/>
      <c r="QPL21" s="161"/>
      <c r="QPM21" s="161"/>
      <c r="QPN21" s="161"/>
      <c r="QPO21" s="161"/>
      <c r="QPP21" s="161"/>
      <c r="QPQ21" s="161"/>
      <c r="QPR21" s="161"/>
      <c r="QPS21" s="161"/>
      <c r="QPT21" s="161"/>
      <c r="QPU21" s="161"/>
      <c r="QPV21" s="161"/>
      <c r="QPW21" s="161"/>
      <c r="QPX21" s="161"/>
      <c r="QPY21" s="161"/>
      <c r="QPZ21" s="161"/>
      <c r="QQA21" s="161"/>
      <c r="QQB21" s="161"/>
      <c r="QQC21" s="161"/>
      <c r="QQD21" s="161"/>
      <c r="QQE21" s="161"/>
      <c r="QQF21" s="161"/>
      <c r="QQG21" s="161"/>
      <c r="QQH21" s="161"/>
      <c r="QQI21" s="161"/>
      <c r="QQJ21" s="161"/>
      <c r="QQK21" s="161"/>
      <c r="QQL21" s="161"/>
      <c r="QQM21" s="161"/>
      <c r="QQN21" s="161"/>
      <c r="QQO21" s="161"/>
      <c r="QQP21" s="161"/>
      <c r="QQQ21" s="161"/>
      <c r="QQR21" s="161"/>
      <c r="QQS21" s="161"/>
      <c r="QQT21" s="161"/>
      <c r="QQU21" s="161"/>
      <c r="QQV21" s="161"/>
      <c r="QQW21" s="161"/>
      <c r="QQX21" s="161"/>
      <c r="QQY21" s="161"/>
      <c r="QQZ21" s="161"/>
      <c r="QRA21" s="161"/>
      <c r="QRB21" s="161"/>
      <c r="QRC21" s="161"/>
      <c r="QRD21" s="161"/>
      <c r="QRE21" s="161"/>
      <c r="QRF21" s="161"/>
      <c r="QRG21" s="161"/>
      <c r="QRH21" s="161"/>
      <c r="QRI21" s="161"/>
      <c r="QRJ21" s="161"/>
      <c r="QRK21" s="161"/>
      <c r="QRL21" s="161"/>
      <c r="QRM21" s="161"/>
      <c r="QRN21" s="161"/>
      <c r="QRO21" s="161"/>
      <c r="QRP21" s="161"/>
      <c r="QRQ21" s="161"/>
      <c r="QRR21" s="161"/>
      <c r="QRS21" s="161"/>
      <c r="QRT21" s="161"/>
      <c r="QRU21" s="161"/>
      <c r="QRV21" s="161"/>
      <c r="QRW21" s="161"/>
      <c r="QRX21" s="161"/>
      <c r="QRY21" s="161"/>
      <c r="QRZ21" s="161"/>
      <c r="QSA21" s="161"/>
      <c r="QSB21" s="161"/>
      <c r="QSC21" s="161"/>
      <c r="QSD21" s="161"/>
      <c r="QSE21" s="161"/>
      <c r="QSF21" s="161"/>
      <c r="QSG21" s="161"/>
      <c r="QSH21" s="161"/>
      <c r="QSI21" s="161"/>
      <c r="QSJ21" s="161"/>
      <c r="QSK21" s="161"/>
      <c r="QSL21" s="161"/>
      <c r="QSM21" s="161"/>
      <c r="QSN21" s="161"/>
      <c r="QSO21" s="161"/>
      <c r="QSP21" s="161"/>
      <c r="QSQ21" s="161"/>
      <c r="QSR21" s="161"/>
      <c r="QSS21" s="161"/>
      <c r="QST21" s="161"/>
      <c r="QSU21" s="161"/>
      <c r="QSV21" s="161"/>
      <c r="QSW21" s="161"/>
      <c r="QSX21" s="161"/>
      <c r="QSY21" s="161"/>
      <c r="QSZ21" s="161"/>
      <c r="QTA21" s="161"/>
      <c r="QTB21" s="161"/>
      <c r="QTC21" s="161"/>
      <c r="QTD21" s="161"/>
      <c r="QTE21" s="161"/>
      <c r="QTF21" s="161"/>
      <c r="QTG21" s="161"/>
      <c r="QTH21" s="161"/>
      <c r="QTI21" s="161"/>
      <c r="QTJ21" s="161"/>
      <c r="QTK21" s="161"/>
      <c r="QTL21" s="161"/>
      <c r="QTM21" s="161"/>
      <c r="QTN21" s="161"/>
      <c r="QTO21" s="161"/>
      <c r="QTP21" s="161"/>
      <c r="QTQ21" s="161"/>
      <c r="QTR21" s="161"/>
      <c r="QTS21" s="161"/>
      <c r="QTT21" s="161"/>
      <c r="QTU21" s="161"/>
      <c r="QTV21" s="161"/>
      <c r="QTW21" s="161"/>
      <c r="QTX21" s="161"/>
      <c r="QTY21" s="161"/>
      <c r="QTZ21" s="161"/>
      <c r="QUA21" s="161"/>
      <c r="QUB21" s="161"/>
      <c r="QUC21" s="161"/>
      <c r="QUD21" s="161"/>
      <c r="QUE21" s="161"/>
      <c r="QUF21" s="161"/>
      <c r="QUG21" s="161"/>
      <c r="QUH21" s="161"/>
      <c r="QUI21" s="161"/>
      <c r="QUJ21" s="161"/>
      <c r="QUK21" s="161"/>
      <c r="QUL21" s="161"/>
      <c r="QUM21" s="161"/>
      <c r="QUN21" s="161"/>
      <c r="QUO21" s="161"/>
      <c r="QUP21" s="161"/>
      <c r="QUQ21" s="161"/>
      <c r="QUR21" s="161"/>
      <c r="QUS21" s="161"/>
      <c r="QUT21" s="161"/>
      <c r="QUU21" s="161"/>
      <c r="QUV21" s="161"/>
      <c r="QUW21" s="161"/>
      <c r="QUX21" s="161"/>
      <c r="QUY21" s="161"/>
      <c r="QUZ21" s="161"/>
      <c r="QVA21" s="161"/>
      <c r="QVB21" s="161"/>
      <c r="QVC21" s="161"/>
      <c r="QVD21" s="161"/>
      <c r="QVE21" s="161"/>
      <c r="QVF21" s="161"/>
      <c r="QVG21" s="161"/>
      <c r="QVH21" s="161"/>
      <c r="QVI21" s="161"/>
      <c r="QVJ21" s="161"/>
      <c r="QVK21" s="161"/>
      <c r="QVL21" s="161"/>
      <c r="QVM21" s="161"/>
      <c r="QVN21" s="161"/>
      <c r="QVO21" s="161"/>
      <c r="QVP21" s="161"/>
      <c r="QVQ21" s="161"/>
      <c r="QVR21" s="161"/>
      <c r="QVS21" s="161"/>
      <c r="QVT21" s="161"/>
      <c r="QVU21" s="161"/>
      <c r="QVV21" s="161"/>
      <c r="QVW21" s="161"/>
      <c r="QVX21" s="161"/>
      <c r="QVY21" s="161"/>
      <c r="QVZ21" s="161"/>
      <c r="QWA21" s="161"/>
      <c r="QWB21" s="161"/>
      <c r="QWC21" s="161"/>
      <c r="QWD21" s="161"/>
      <c r="QWE21" s="161"/>
      <c r="QWF21" s="161"/>
      <c r="QWG21" s="161"/>
      <c r="QWH21" s="161"/>
      <c r="QWI21" s="161"/>
      <c r="QWJ21" s="161"/>
      <c r="QWK21" s="161"/>
      <c r="QWL21" s="161"/>
      <c r="QWM21" s="161"/>
      <c r="QWN21" s="161"/>
      <c r="QWO21" s="161"/>
      <c r="QWP21" s="161"/>
      <c r="QWQ21" s="161"/>
      <c r="QWR21" s="161"/>
      <c r="QWS21" s="161"/>
      <c r="QWT21" s="161"/>
      <c r="QWU21" s="161"/>
      <c r="QWV21" s="161"/>
      <c r="QWW21" s="161"/>
      <c r="QWX21" s="161"/>
      <c r="QWY21" s="161"/>
      <c r="QWZ21" s="161"/>
      <c r="QXA21" s="161"/>
      <c r="QXB21" s="161"/>
      <c r="QXC21" s="161"/>
      <c r="QXD21" s="161"/>
      <c r="QXE21" s="161"/>
      <c r="QXF21" s="161"/>
      <c r="QXG21" s="161"/>
      <c r="QXH21" s="161"/>
      <c r="QXI21" s="161"/>
      <c r="QXJ21" s="161"/>
      <c r="QXK21" s="161"/>
      <c r="QXL21" s="161"/>
      <c r="QXM21" s="161"/>
      <c r="QXN21" s="161"/>
      <c r="QXO21" s="161"/>
      <c r="QXP21" s="161"/>
      <c r="QXQ21" s="161"/>
      <c r="QXR21" s="161"/>
      <c r="QXS21" s="161"/>
      <c r="QXT21" s="161"/>
      <c r="QXU21" s="161"/>
      <c r="QXV21" s="161"/>
      <c r="QXW21" s="161"/>
      <c r="QXX21" s="161"/>
      <c r="QXY21" s="161"/>
      <c r="QXZ21" s="161"/>
      <c r="QYA21" s="161"/>
      <c r="QYB21" s="161"/>
      <c r="QYC21" s="161"/>
      <c r="QYD21" s="161"/>
      <c r="QYE21" s="161"/>
      <c r="QYF21" s="161"/>
      <c r="QYG21" s="161"/>
      <c r="QYH21" s="161"/>
      <c r="QYI21" s="161"/>
      <c r="QYJ21" s="161"/>
      <c r="QYK21" s="161"/>
      <c r="QYL21" s="161"/>
      <c r="QYM21" s="161"/>
      <c r="QYN21" s="161"/>
      <c r="QYO21" s="161"/>
      <c r="QYP21" s="161"/>
      <c r="QYQ21" s="161"/>
      <c r="QYR21" s="161"/>
      <c r="QYS21" s="161"/>
      <c r="QYT21" s="161"/>
      <c r="QYU21" s="161"/>
      <c r="QYV21" s="161"/>
      <c r="QYW21" s="161"/>
      <c r="QYX21" s="161"/>
      <c r="QYY21" s="161"/>
      <c r="QYZ21" s="161"/>
      <c r="QZA21" s="161"/>
      <c r="QZB21" s="161"/>
      <c r="QZC21" s="161"/>
      <c r="QZD21" s="161"/>
      <c r="QZE21" s="161"/>
      <c r="QZF21" s="161"/>
      <c r="QZG21" s="161"/>
      <c r="QZH21" s="161"/>
      <c r="QZI21" s="161"/>
      <c r="QZJ21" s="161"/>
      <c r="QZK21" s="161"/>
      <c r="QZL21" s="161"/>
      <c r="QZM21" s="161"/>
      <c r="QZN21" s="161"/>
      <c r="QZO21" s="161"/>
      <c r="QZP21" s="161"/>
      <c r="QZQ21" s="161"/>
      <c r="QZR21" s="161"/>
      <c r="QZS21" s="161"/>
      <c r="QZT21" s="161"/>
      <c r="QZU21" s="161"/>
      <c r="QZV21" s="161"/>
      <c r="QZW21" s="161"/>
      <c r="QZX21" s="161"/>
      <c r="QZY21" s="161"/>
      <c r="QZZ21" s="161"/>
      <c r="RAA21" s="161"/>
      <c r="RAB21" s="161"/>
      <c r="RAC21" s="161"/>
      <c r="RAD21" s="161"/>
      <c r="RAE21" s="161"/>
      <c r="RAF21" s="161"/>
      <c r="RAG21" s="161"/>
      <c r="RAH21" s="161"/>
      <c r="RAI21" s="161"/>
      <c r="RAJ21" s="161"/>
      <c r="RAK21" s="161"/>
      <c r="RAL21" s="161"/>
      <c r="RAM21" s="161"/>
      <c r="RAN21" s="161"/>
      <c r="RAO21" s="161"/>
      <c r="RAP21" s="161"/>
      <c r="RAQ21" s="161"/>
      <c r="RAR21" s="161"/>
      <c r="RAS21" s="161"/>
      <c r="RAT21" s="161"/>
      <c r="RAU21" s="161"/>
      <c r="RAV21" s="161"/>
      <c r="RAW21" s="161"/>
      <c r="RAX21" s="161"/>
      <c r="RAY21" s="161"/>
      <c r="RAZ21" s="161"/>
      <c r="RBA21" s="161"/>
      <c r="RBB21" s="161"/>
      <c r="RBC21" s="161"/>
      <c r="RBD21" s="161"/>
      <c r="RBE21" s="161"/>
      <c r="RBF21" s="161"/>
      <c r="RBG21" s="161"/>
      <c r="RBH21" s="161"/>
      <c r="RBI21" s="161"/>
      <c r="RBJ21" s="161"/>
      <c r="RBK21" s="161"/>
      <c r="RBL21" s="161"/>
      <c r="RBM21" s="161"/>
      <c r="RBN21" s="161"/>
      <c r="RBO21" s="161"/>
      <c r="RBP21" s="161"/>
      <c r="RBQ21" s="161"/>
      <c r="RBR21" s="161"/>
      <c r="RBS21" s="161"/>
      <c r="RBT21" s="161"/>
      <c r="RBU21" s="161"/>
      <c r="RBV21" s="161"/>
      <c r="RBW21" s="161"/>
      <c r="RBX21" s="161"/>
      <c r="RBY21" s="161"/>
      <c r="RBZ21" s="161"/>
      <c r="RCA21" s="161"/>
      <c r="RCB21" s="161"/>
      <c r="RCC21" s="161"/>
      <c r="RCD21" s="161"/>
      <c r="RCE21" s="161"/>
      <c r="RCF21" s="161"/>
      <c r="RCG21" s="161"/>
      <c r="RCH21" s="161"/>
      <c r="RCI21" s="161"/>
      <c r="RCJ21" s="161"/>
      <c r="RCK21" s="161"/>
      <c r="RCL21" s="161"/>
      <c r="RCM21" s="161"/>
      <c r="RCN21" s="161"/>
      <c r="RCO21" s="161"/>
      <c r="RCP21" s="161"/>
      <c r="RCQ21" s="161"/>
      <c r="RCR21" s="161"/>
      <c r="RCS21" s="161"/>
      <c r="RCT21" s="161"/>
      <c r="RCU21" s="161"/>
      <c r="RCV21" s="161"/>
      <c r="RCW21" s="161"/>
      <c r="RCX21" s="161"/>
      <c r="RCY21" s="161"/>
      <c r="RCZ21" s="161"/>
      <c r="RDA21" s="161"/>
      <c r="RDB21" s="161"/>
      <c r="RDC21" s="161"/>
      <c r="RDD21" s="161"/>
      <c r="RDE21" s="161"/>
      <c r="RDF21" s="161"/>
      <c r="RDG21" s="161"/>
      <c r="RDH21" s="161"/>
      <c r="RDI21" s="161"/>
      <c r="RDJ21" s="161"/>
      <c r="RDK21" s="161"/>
      <c r="RDL21" s="161"/>
      <c r="RDM21" s="161"/>
      <c r="RDN21" s="161"/>
      <c r="RDO21" s="161"/>
      <c r="RDP21" s="161"/>
      <c r="RDQ21" s="161"/>
      <c r="RDR21" s="161"/>
      <c r="RDS21" s="161"/>
      <c r="RDT21" s="161"/>
      <c r="RDU21" s="161"/>
      <c r="RDV21" s="161"/>
      <c r="RDW21" s="161"/>
      <c r="RDX21" s="161"/>
      <c r="RDY21" s="161"/>
      <c r="RDZ21" s="161"/>
      <c r="REA21" s="161"/>
      <c r="REB21" s="161"/>
      <c r="REC21" s="161"/>
      <c r="RED21" s="161"/>
      <c r="REE21" s="161"/>
      <c r="REF21" s="161"/>
      <c r="REG21" s="161"/>
      <c r="REH21" s="161"/>
      <c r="REI21" s="161"/>
      <c r="REJ21" s="161"/>
      <c r="REK21" s="161"/>
      <c r="REL21" s="161"/>
      <c r="REM21" s="161"/>
      <c r="REN21" s="161"/>
      <c r="REO21" s="161"/>
      <c r="REP21" s="161"/>
      <c r="REQ21" s="161"/>
      <c r="RER21" s="161"/>
      <c r="RES21" s="161"/>
      <c r="RET21" s="161"/>
      <c r="REU21" s="161"/>
      <c r="REV21" s="161"/>
      <c r="REW21" s="161"/>
      <c r="REX21" s="161"/>
      <c r="REY21" s="161"/>
      <c r="REZ21" s="161"/>
      <c r="RFA21" s="161"/>
      <c r="RFB21" s="161"/>
      <c r="RFC21" s="161"/>
      <c r="RFD21" s="161"/>
      <c r="RFE21" s="161"/>
      <c r="RFF21" s="161"/>
      <c r="RFG21" s="161"/>
      <c r="RFH21" s="161"/>
      <c r="RFI21" s="161"/>
      <c r="RFJ21" s="161"/>
      <c r="RFK21" s="161"/>
      <c r="RFL21" s="161"/>
      <c r="RFM21" s="161"/>
      <c r="RFN21" s="161"/>
      <c r="RFO21" s="161"/>
      <c r="RFP21" s="161"/>
      <c r="RFQ21" s="161"/>
      <c r="RFR21" s="161"/>
      <c r="RFS21" s="161"/>
      <c r="RFT21" s="161"/>
      <c r="RFU21" s="161"/>
      <c r="RFV21" s="161"/>
      <c r="RFW21" s="161"/>
      <c r="RFX21" s="161"/>
      <c r="RFY21" s="161"/>
      <c r="RFZ21" s="161"/>
      <c r="RGA21" s="161"/>
      <c r="RGB21" s="161"/>
      <c r="RGC21" s="161"/>
      <c r="RGD21" s="161"/>
      <c r="RGE21" s="161"/>
      <c r="RGF21" s="161"/>
      <c r="RGG21" s="161"/>
      <c r="RGH21" s="161"/>
      <c r="RGI21" s="161"/>
      <c r="RGJ21" s="161"/>
      <c r="RGK21" s="161"/>
      <c r="RGL21" s="161"/>
      <c r="RGM21" s="161"/>
      <c r="RGN21" s="161"/>
      <c r="RGO21" s="161"/>
      <c r="RGP21" s="161"/>
      <c r="RGQ21" s="161"/>
      <c r="RGR21" s="161"/>
      <c r="RGS21" s="161"/>
      <c r="RGT21" s="161"/>
      <c r="RGU21" s="161"/>
      <c r="RGV21" s="161"/>
      <c r="RGW21" s="161"/>
      <c r="RGX21" s="161"/>
      <c r="RGY21" s="161"/>
      <c r="RGZ21" s="161"/>
      <c r="RHA21" s="161"/>
      <c r="RHB21" s="161"/>
      <c r="RHC21" s="161"/>
      <c r="RHD21" s="161"/>
      <c r="RHE21" s="161"/>
      <c r="RHF21" s="161"/>
      <c r="RHG21" s="161"/>
      <c r="RHH21" s="161"/>
      <c r="RHI21" s="161"/>
      <c r="RHJ21" s="161"/>
      <c r="RHK21" s="161"/>
      <c r="RHL21" s="161"/>
      <c r="RHM21" s="161"/>
      <c r="RHN21" s="161"/>
      <c r="RHO21" s="161"/>
      <c r="RHP21" s="161"/>
      <c r="RHQ21" s="161"/>
      <c r="RHR21" s="161"/>
      <c r="RHS21" s="161"/>
      <c r="RHT21" s="161"/>
      <c r="RHU21" s="161"/>
      <c r="RHV21" s="161"/>
      <c r="RHW21" s="161"/>
      <c r="RHX21" s="161"/>
      <c r="RHY21" s="161"/>
      <c r="RHZ21" s="161"/>
      <c r="RIA21" s="161"/>
      <c r="RIB21" s="161"/>
      <c r="RIC21" s="161"/>
      <c r="RID21" s="161"/>
      <c r="RIE21" s="161"/>
      <c r="RIF21" s="161"/>
      <c r="RIG21" s="161"/>
      <c r="RIH21" s="161"/>
      <c r="RII21" s="161"/>
      <c r="RIJ21" s="161"/>
      <c r="RIK21" s="161"/>
      <c r="RIL21" s="161"/>
      <c r="RIM21" s="161"/>
      <c r="RIN21" s="161"/>
      <c r="RIO21" s="161"/>
      <c r="RIP21" s="161"/>
      <c r="RIQ21" s="161"/>
      <c r="RIR21" s="161"/>
      <c r="RIS21" s="161"/>
      <c r="RIT21" s="161"/>
      <c r="RIU21" s="161"/>
      <c r="RIV21" s="161"/>
      <c r="RIW21" s="161"/>
      <c r="RIX21" s="161"/>
      <c r="RIY21" s="161"/>
      <c r="RIZ21" s="161"/>
      <c r="RJA21" s="161"/>
      <c r="RJB21" s="161"/>
      <c r="RJC21" s="161"/>
      <c r="RJD21" s="161"/>
      <c r="RJE21" s="161"/>
      <c r="RJF21" s="161"/>
      <c r="RJG21" s="161"/>
      <c r="RJH21" s="161"/>
      <c r="RJI21" s="161"/>
      <c r="RJJ21" s="161"/>
      <c r="RJK21" s="161"/>
      <c r="RJL21" s="161"/>
      <c r="RJM21" s="161"/>
      <c r="RJN21" s="161"/>
      <c r="RJO21" s="161"/>
      <c r="RJP21" s="161"/>
      <c r="RJQ21" s="161"/>
      <c r="RJR21" s="161"/>
      <c r="RJS21" s="161"/>
      <c r="RJT21" s="161"/>
      <c r="RJU21" s="161"/>
      <c r="RJV21" s="161"/>
      <c r="RJW21" s="161"/>
      <c r="RJX21" s="161"/>
      <c r="RJY21" s="161"/>
      <c r="RJZ21" s="161"/>
      <c r="RKA21" s="161"/>
      <c r="RKB21" s="161"/>
      <c r="RKC21" s="161"/>
      <c r="RKD21" s="161"/>
      <c r="RKE21" s="161"/>
      <c r="RKF21" s="161"/>
      <c r="RKG21" s="161"/>
      <c r="RKH21" s="161"/>
      <c r="RKI21" s="161"/>
      <c r="RKJ21" s="161"/>
      <c r="RKK21" s="161"/>
      <c r="RKL21" s="161"/>
      <c r="RKM21" s="161"/>
      <c r="RKN21" s="161"/>
      <c r="RKO21" s="161"/>
      <c r="RKP21" s="161"/>
      <c r="RKQ21" s="161"/>
      <c r="RKR21" s="161"/>
      <c r="RKS21" s="161"/>
      <c r="RKT21" s="161"/>
      <c r="RKU21" s="161"/>
      <c r="RKV21" s="161"/>
      <c r="RKW21" s="161"/>
      <c r="RKX21" s="161"/>
      <c r="RKY21" s="161"/>
      <c r="RKZ21" s="161"/>
      <c r="RLA21" s="161"/>
      <c r="RLB21" s="161"/>
      <c r="RLC21" s="161"/>
      <c r="RLD21" s="161"/>
      <c r="RLE21" s="161"/>
      <c r="RLF21" s="161"/>
      <c r="RLG21" s="161"/>
      <c r="RLH21" s="161"/>
      <c r="RLI21" s="161"/>
      <c r="RLJ21" s="161"/>
      <c r="RLK21" s="161"/>
      <c r="RLL21" s="161"/>
      <c r="RLM21" s="161"/>
      <c r="RLN21" s="161"/>
      <c r="RLO21" s="161"/>
      <c r="RLP21" s="161"/>
      <c r="RLQ21" s="161"/>
      <c r="RLR21" s="161"/>
      <c r="RLS21" s="161"/>
      <c r="RLT21" s="161"/>
      <c r="RLU21" s="161"/>
      <c r="RLV21" s="161"/>
      <c r="RLW21" s="161"/>
      <c r="RLX21" s="161"/>
      <c r="RLY21" s="161"/>
      <c r="RLZ21" s="161"/>
      <c r="RMA21" s="161"/>
      <c r="RMB21" s="161"/>
      <c r="RMC21" s="161"/>
      <c r="RMD21" s="161"/>
      <c r="RME21" s="161"/>
      <c r="RMF21" s="161"/>
      <c r="RMG21" s="161"/>
      <c r="RMH21" s="161"/>
      <c r="RMI21" s="161"/>
      <c r="RMJ21" s="161"/>
      <c r="RMK21" s="161"/>
      <c r="RML21" s="161"/>
      <c r="RMM21" s="161"/>
      <c r="RMN21" s="161"/>
      <c r="RMO21" s="161"/>
      <c r="RMP21" s="161"/>
      <c r="RMQ21" s="161"/>
      <c r="RMR21" s="161"/>
      <c r="RMS21" s="161"/>
      <c r="RMT21" s="161"/>
      <c r="RMU21" s="161"/>
      <c r="RMV21" s="161"/>
      <c r="RMW21" s="161"/>
      <c r="RMX21" s="161"/>
      <c r="RMY21" s="161"/>
      <c r="RMZ21" s="161"/>
      <c r="RNA21" s="161"/>
      <c r="RNB21" s="161"/>
      <c r="RNC21" s="161"/>
      <c r="RND21" s="161"/>
      <c r="RNE21" s="161"/>
      <c r="RNF21" s="161"/>
      <c r="RNG21" s="161"/>
      <c r="RNH21" s="161"/>
      <c r="RNI21" s="161"/>
      <c r="RNJ21" s="161"/>
      <c r="RNK21" s="161"/>
      <c r="RNL21" s="161"/>
      <c r="RNM21" s="161"/>
      <c r="RNN21" s="161"/>
      <c r="RNO21" s="161"/>
      <c r="RNP21" s="161"/>
      <c r="RNQ21" s="161"/>
      <c r="RNR21" s="161"/>
      <c r="RNS21" s="161"/>
      <c r="RNT21" s="161"/>
      <c r="RNU21" s="161"/>
      <c r="RNV21" s="161"/>
      <c r="RNW21" s="161"/>
      <c r="RNX21" s="161"/>
      <c r="RNY21" s="161"/>
      <c r="RNZ21" s="161"/>
      <c r="ROA21" s="161"/>
      <c r="ROB21" s="161"/>
      <c r="ROC21" s="161"/>
      <c r="ROD21" s="161"/>
      <c r="ROE21" s="161"/>
      <c r="ROF21" s="161"/>
      <c r="ROG21" s="161"/>
      <c r="ROH21" s="161"/>
      <c r="ROI21" s="161"/>
      <c r="ROJ21" s="161"/>
      <c r="ROK21" s="161"/>
      <c r="ROL21" s="161"/>
      <c r="ROM21" s="161"/>
      <c r="RON21" s="161"/>
      <c r="ROO21" s="161"/>
      <c r="ROP21" s="161"/>
      <c r="ROQ21" s="161"/>
      <c r="ROR21" s="161"/>
      <c r="ROS21" s="161"/>
      <c r="ROT21" s="161"/>
      <c r="ROU21" s="161"/>
      <c r="ROV21" s="161"/>
      <c r="ROW21" s="161"/>
      <c r="ROX21" s="161"/>
      <c r="ROY21" s="161"/>
      <c r="ROZ21" s="161"/>
      <c r="RPA21" s="161"/>
      <c r="RPB21" s="161"/>
      <c r="RPC21" s="161"/>
      <c r="RPD21" s="161"/>
      <c r="RPE21" s="161"/>
      <c r="RPF21" s="161"/>
      <c r="RPG21" s="161"/>
      <c r="RPH21" s="161"/>
      <c r="RPI21" s="161"/>
      <c r="RPJ21" s="161"/>
      <c r="RPK21" s="161"/>
      <c r="RPL21" s="161"/>
      <c r="RPM21" s="161"/>
      <c r="RPN21" s="161"/>
      <c r="RPO21" s="161"/>
      <c r="RPP21" s="161"/>
      <c r="RPQ21" s="161"/>
      <c r="RPR21" s="161"/>
      <c r="RPS21" s="161"/>
      <c r="RPT21" s="161"/>
      <c r="RPU21" s="161"/>
      <c r="RPV21" s="161"/>
      <c r="RPW21" s="161"/>
      <c r="RPX21" s="161"/>
      <c r="RPY21" s="161"/>
      <c r="RPZ21" s="161"/>
      <c r="RQA21" s="161"/>
      <c r="RQB21" s="161"/>
      <c r="RQC21" s="161"/>
      <c r="RQD21" s="161"/>
      <c r="RQE21" s="161"/>
      <c r="RQF21" s="161"/>
      <c r="RQG21" s="161"/>
      <c r="RQH21" s="161"/>
      <c r="RQI21" s="161"/>
      <c r="RQJ21" s="161"/>
      <c r="RQK21" s="161"/>
      <c r="RQL21" s="161"/>
      <c r="RQM21" s="161"/>
      <c r="RQN21" s="161"/>
      <c r="RQO21" s="161"/>
      <c r="RQP21" s="161"/>
      <c r="RQQ21" s="161"/>
      <c r="RQR21" s="161"/>
      <c r="RQS21" s="161"/>
      <c r="RQT21" s="161"/>
      <c r="RQU21" s="161"/>
      <c r="RQV21" s="161"/>
      <c r="RQW21" s="161"/>
      <c r="RQX21" s="161"/>
      <c r="RQY21" s="161"/>
      <c r="RQZ21" s="161"/>
      <c r="RRA21" s="161"/>
      <c r="RRB21" s="161"/>
      <c r="RRC21" s="161"/>
      <c r="RRD21" s="161"/>
      <c r="RRE21" s="161"/>
      <c r="RRF21" s="161"/>
      <c r="RRG21" s="161"/>
      <c r="RRH21" s="161"/>
      <c r="RRI21" s="161"/>
      <c r="RRJ21" s="161"/>
      <c r="RRK21" s="161"/>
      <c r="RRL21" s="161"/>
      <c r="RRM21" s="161"/>
      <c r="RRN21" s="161"/>
      <c r="RRO21" s="161"/>
      <c r="RRP21" s="161"/>
      <c r="RRQ21" s="161"/>
      <c r="RRR21" s="161"/>
      <c r="RRS21" s="161"/>
      <c r="RRT21" s="161"/>
      <c r="RRU21" s="161"/>
      <c r="RRV21" s="161"/>
      <c r="RRW21" s="161"/>
      <c r="RRX21" s="161"/>
      <c r="RRY21" s="161"/>
      <c r="RRZ21" s="161"/>
      <c r="RSA21" s="161"/>
      <c r="RSB21" s="161"/>
      <c r="RSC21" s="161"/>
      <c r="RSD21" s="161"/>
      <c r="RSE21" s="161"/>
      <c r="RSF21" s="161"/>
      <c r="RSG21" s="161"/>
      <c r="RSH21" s="161"/>
      <c r="RSI21" s="161"/>
      <c r="RSJ21" s="161"/>
      <c r="RSK21" s="161"/>
      <c r="RSL21" s="161"/>
      <c r="RSM21" s="161"/>
      <c r="RSN21" s="161"/>
      <c r="RSO21" s="161"/>
      <c r="RSP21" s="161"/>
      <c r="RSQ21" s="161"/>
      <c r="RSR21" s="161"/>
      <c r="RSS21" s="161"/>
      <c r="RST21" s="161"/>
      <c r="RSU21" s="161"/>
      <c r="RSV21" s="161"/>
      <c r="RSW21" s="161"/>
      <c r="RSX21" s="161"/>
      <c r="RSY21" s="161"/>
      <c r="RSZ21" s="161"/>
      <c r="RTA21" s="161"/>
      <c r="RTB21" s="161"/>
      <c r="RTC21" s="161"/>
      <c r="RTD21" s="161"/>
      <c r="RTE21" s="161"/>
      <c r="RTF21" s="161"/>
      <c r="RTG21" s="161"/>
      <c r="RTH21" s="161"/>
      <c r="RTI21" s="161"/>
      <c r="RTJ21" s="161"/>
      <c r="RTK21" s="161"/>
      <c r="RTL21" s="161"/>
      <c r="RTM21" s="161"/>
      <c r="RTN21" s="161"/>
      <c r="RTO21" s="161"/>
      <c r="RTP21" s="161"/>
      <c r="RTQ21" s="161"/>
      <c r="RTR21" s="161"/>
      <c r="RTS21" s="161"/>
      <c r="RTT21" s="161"/>
      <c r="RTU21" s="161"/>
      <c r="RTV21" s="161"/>
      <c r="RTW21" s="161"/>
      <c r="RTX21" s="161"/>
      <c r="RTY21" s="161"/>
      <c r="RTZ21" s="161"/>
      <c r="RUA21" s="161"/>
      <c r="RUB21" s="161"/>
      <c r="RUC21" s="161"/>
      <c r="RUD21" s="161"/>
      <c r="RUE21" s="161"/>
      <c r="RUF21" s="161"/>
      <c r="RUG21" s="161"/>
      <c r="RUH21" s="161"/>
      <c r="RUI21" s="161"/>
      <c r="RUJ21" s="161"/>
      <c r="RUK21" s="161"/>
      <c r="RUL21" s="161"/>
      <c r="RUM21" s="161"/>
      <c r="RUN21" s="161"/>
      <c r="RUO21" s="161"/>
      <c r="RUP21" s="161"/>
      <c r="RUQ21" s="161"/>
      <c r="RUR21" s="161"/>
      <c r="RUS21" s="161"/>
      <c r="RUT21" s="161"/>
      <c r="RUU21" s="161"/>
      <c r="RUV21" s="161"/>
      <c r="RUW21" s="161"/>
      <c r="RUX21" s="161"/>
      <c r="RUY21" s="161"/>
      <c r="RUZ21" s="161"/>
      <c r="RVA21" s="161"/>
      <c r="RVB21" s="161"/>
      <c r="RVC21" s="161"/>
      <c r="RVD21" s="161"/>
      <c r="RVE21" s="161"/>
      <c r="RVF21" s="161"/>
      <c r="RVG21" s="161"/>
      <c r="RVH21" s="161"/>
      <c r="RVI21" s="161"/>
      <c r="RVJ21" s="161"/>
      <c r="RVK21" s="161"/>
      <c r="RVL21" s="161"/>
      <c r="RVM21" s="161"/>
      <c r="RVN21" s="161"/>
      <c r="RVO21" s="161"/>
      <c r="RVP21" s="161"/>
      <c r="RVQ21" s="161"/>
      <c r="RVR21" s="161"/>
      <c r="RVS21" s="161"/>
      <c r="RVT21" s="161"/>
      <c r="RVU21" s="161"/>
      <c r="RVV21" s="161"/>
      <c r="RVW21" s="161"/>
      <c r="RVX21" s="161"/>
      <c r="RVY21" s="161"/>
      <c r="RVZ21" s="161"/>
      <c r="RWA21" s="161"/>
      <c r="RWB21" s="161"/>
      <c r="RWC21" s="161"/>
      <c r="RWD21" s="161"/>
      <c r="RWE21" s="161"/>
      <c r="RWF21" s="161"/>
      <c r="RWG21" s="161"/>
      <c r="RWH21" s="161"/>
      <c r="RWI21" s="161"/>
      <c r="RWJ21" s="161"/>
      <c r="RWK21" s="161"/>
      <c r="RWL21" s="161"/>
      <c r="RWM21" s="161"/>
      <c r="RWN21" s="161"/>
      <c r="RWO21" s="161"/>
      <c r="RWP21" s="161"/>
      <c r="RWQ21" s="161"/>
      <c r="RWR21" s="161"/>
      <c r="RWS21" s="161"/>
      <c r="RWT21" s="161"/>
      <c r="RWU21" s="161"/>
      <c r="RWV21" s="161"/>
      <c r="RWW21" s="161"/>
      <c r="RWX21" s="161"/>
      <c r="RWY21" s="161"/>
      <c r="RWZ21" s="161"/>
      <c r="RXA21" s="161"/>
      <c r="RXB21" s="161"/>
      <c r="RXC21" s="161"/>
      <c r="RXD21" s="161"/>
      <c r="RXE21" s="161"/>
      <c r="RXF21" s="161"/>
      <c r="RXG21" s="161"/>
      <c r="RXH21" s="161"/>
      <c r="RXI21" s="161"/>
      <c r="RXJ21" s="161"/>
      <c r="RXK21" s="161"/>
      <c r="RXL21" s="161"/>
      <c r="RXM21" s="161"/>
      <c r="RXN21" s="161"/>
      <c r="RXO21" s="161"/>
      <c r="RXP21" s="161"/>
      <c r="RXQ21" s="161"/>
      <c r="RXR21" s="161"/>
      <c r="RXS21" s="161"/>
      <c r="RXT21" s="161"/>
      <c r="RXU21" s="161"/>
      <c r="RXV21" s="161"/>
      <c r="RXW21" s="161"/>
      <c r="RXX21" s="161"/>
      <c r="RXY21" s="161"/>
      <c r="RXZ21" s="161"/>
      <c r="RYA21" s="161"/>
      <c r="RYB21" s="161"/>
      <c r="RYC21" s="161"/>
      <c r="RYD21" s="161"/>
      <c r="RYE21" s="161"/>
      <c r="RYF21" s="161"/>
      <c r="RYG21" s="161"/>
      <c r="RYH21" s="161"/>
      <c r="RYI21" s="161"/>
      <c r="RYJ21" s="161"/>
      <c r="RYK21" s="161"/>
      <c r="RYL21" s="161"/>
      <c r="RYM21" s="161"/>
      <c r="RYN21" s="161"/>
      <c r="RYO21" s="161"/>
      <c r="RYP21" s="161"/>
      <c r="RYQ21" s="161"/>
      <c r="RYR21" s="161"/>
      <c r="RYS21" s="161"/>
      <c r="RYT21" s="161"/>
      <c r="RYU21" s="161"/>
      <c r="RYV21" s="161"/>
      <c r="RYW21" s="161"/>
      <c r="RYX21" s="161"/>
      <c r="RYY21" s="161"/>
      <c r="RYZ21" s="161"/>
      <c r="RZA21" s="161"/>
      <c r="RZB21" s="161"/>
      <c r="RZC21" s="161"/>
      <c r="RZD21" s="161"/>
      <c r="RZE21" s="161"/>
      <c r="RZF21" s="161"/>
      <c r="RZG21" s="161"/>
      <c r="RZH21" s="161"/>
      <c r="RZI21" s="161"/>
      <c r="RZJ21" s="161"/>
      <c r="RZK21" s="161"/>
      <c r="RZL21" s="161"/>
      <c r="RZM21" s="161"/>
      <c r="RZN21" s="161"/>
      <c r="RZO21" s="161"/>
      <c r="RZP21" s="161"/>
      <c r="RZQ21" s="161"/>
      <c r="RZR21" s="161"/>
      <c r="RZS21" s="161"/>
      <c r="RZT21" s="161"/>
      <c r="RZU21" s="161"/>
      <c r="RZV21" s="161"/>
      <c r="RZW21" s="161"/>
      <c r="RZX21" s="161"/>
      <c r="RZY21" s="161"/>
      <c r="RZZ21" s="161"/>
      <c r="SAA21" s="161"/>
      <c r="SAB21" s="161"/>
      <c r="SAC21" s="161"/>
      <c r="SAD21" s="161"/>
      <c r="SAE21" s="161"/>
      <c r="SAF21" s="161"/>
      <c r="SAG21" s="161"/>
      <c r="SAH21" s="161"/>
      <c r="SAI21" s="161"/>
      <c r="SAJ21" s="161"/>
      <c r="SAK21" s="161"/>
      <c r="SAL21" s="161"/>
      <c r="SAM21" s="161"/>
      <c r="SAN21" s="161"/>
      <c r="SAO21" s="161"/>
      <c r="SAP21" s="161"/>
      <c r="SAQ21" s="161"/>
      <c r="SAR21" s="161"/>
      <c r="SAS21" s="161"/>
      <c r="SAT21" s="161"/>
      <c r="SAU21" s="161"/>
      <c r="SAV21" s="161"/>
      <c r="SAW21" s="161"/>
      <c r="SAX21" s="161"/>
      <c r="SAY21" s="161"/>
      <c r="SAZ21" s="161"/>
      <c r="SBA21" s="161"/>
      <c r="SBB21" s="161"/>
      <c r="SBC21" s="161"/>
      <c r="SBD21" s="161"/>
      <c r="SBE21" s="161"/>
      <c r="SBF21" s="161"/>
      <c r="SBG21" s="161"/>
      <c r="SBH21" s="161"/>
      <c r="SBI21" s="161"/>
      <c r="SBJ21" s="161"/>
      <c r="SBK21" s="161"/>
      <c r="SBL21" s="161"/>
      <c r="SBM21" s="161"/>
      <c r="SBN21" s="161"/>
      <c r="SBO21" s="161"/>
      <c r="SBP21" s="161"/>
      <c r="SBQ21" s="161"/>
      <c r="SBR21" s="161"/>
      <c r="SBS21" s="161"/>
      <c r="SBT21" s="161"/>
      <c r="SBU21" s="161"/>
      <c r="SBV21" s="161"/>
      <c r="SBW21" s="161"/>
      <c r="SBX21" s="161"/>
      <c r="SBY21" s="161"/>
      <c r="SBZ21" s="161"/>
      <c r="SCA21" s="161"/>
      <c r="SCB21" s="161"/>
      <c r="SCC21" s="161"/>
      <c r="SCD21" s="161"/>
      <c r="SCE21" s="161"/>
      <c r="SCF21" s="161"/>
      <c r="SCG21" s="161"/>
      <c r="SCH21" s="161"/>
      <c r="SCI21" s="161"/>
      <c r="SCJ21" s="161"/>
      <c r="SCK21" s="161"/>
      <c r="SCL21" s="161"/>
      <c r="SCM21" s="161"/>
      <c r="SCN21" s="161"/>
      <c r="SCO21" s="161"/>
      <c r="SCP21" s="161"/>
      <c r="SCQ21" s="161"/>
      <c r="SCR21" s="161"/>
      <c r="SCS21" s="161"/>
      <c r="SCT21" s="161"/>
      <c r="SCU21" s="161"/>
      <c r="SCV21" s="161"/>
      <c r="SCW21" s="161"/>
      <c r="SCX21" s="161"/>
      <c r="SCY21" s="161"/>
      <c r="SCZ21" s="161"/>
      <c r="SDA21" s="161"/>
      <c r="SDB21" s="161"/>
      <c r="SDC21" s="161"/>
      <c r="SDD21" s="161"/>
      <c r="SDE21" s="161"/>
      <c r="SDF21" s="161"/>
      <c r="SDG21" s="161"/>
      <c r="SDH21" s="161"/>
      <c r="SDI21" s="161"/>
      <c r="SDJ21" s="161"/>
      <c r="SDK21" s="161"/>
      <c r="SDL21" s="161"/>
      <c r="SDM21" s="161"/>
      <c r="SDN21" s="161"/>
      <c r="SDO21" s="161"/>
      <c r="SDP21" s="161"/>
      <c r="SDQ21" s="161"/>
      <c r="SDR21" s="161"/>
      <c r="SDS21" s="161"/>
      <c r="SDT21" s="161"/>
      <c r="SDU21" s="161"/>
      <c r="SDV21" s="161"/>
      <c r="SDW21" s="161"/>
      <c r="SDX21" s="161"/>
      <c r="SDY21" s="161"/>
      <c r="SDZ21" s="161"/>
      <c r="SEA21" s="161"/>
      <c r="SEB21" s="161"/>
      <c r="SEC21" s="161"/>
      <c r="SED21" s="161"/>
      <c r="SEE21" s="161"/>
      <c r="SEF21" s="161"/>
      <c r="SEG21" s="161"/>
      <c r="SEH21" s="161"/>
      <c r="SEI21" s="161"/>
      <c r="SEJ21" s="161"/>
      <c r="SEK21" s="161"/>
      <c r="SEL21" s="161"/>
      <c r="SEM21" s="161"/>
      <c r="SEN21" s="161"/>
      <c r="SEO21" s="161"/>
      <c r="SEP21" s="161"/>
      <c r="SEQ21" s="161"/>
      <c r="SER21" s="161"/>
      <c r="SES21" s="161"/>
      <c r="SET21" s="161"/>
      <c r="SEU21" s="161"/>
      <c r="SEV21" s="161"/>
      <c r="SEW21" s="161"/>
      <c r="SEX21" s="161"/>
      <c r="SEY21" s="161"/>
      <c r="SEZ21" s="161"/>
      <c r="SFA21" s="161"/>
      <c r="SFB21" s="161"/>
      <c r="SFC21" s="161"/>
      <c r="SFD21" s="161"/>
      <c r="SFE21" s="161"/>
      <c r="SFF21" s="161"/>
      <c r="SFG21" s="161"/>
      <c r="SFH21" s="161"/>
      <c r="SFI21" s="161"/>
      <c r="SFJ21" s="161"/>
      <c r="SFK21" s="161"/>
      <c r="SFL21" s="161"/>
      <c r="SFM21" s="161"/>
      <c r="SFN21" s="161"/>
      <c r="SFO21" s="161"/>
      <c r="SFP21" s="161"/>
      <c r="SFQ21" s="161"/>
      <c r="SFR21" s="161"/>
      <c r="SFS21" s="161"/>
      <c r="SFT21" s="161"/>
      <c r="SFU21" s="161"/>
      <c r="SFV21" s="161"/>
      <c r="SFW21" s="161"/>
      <c r="SFX21" s="161"/>
      <c r="SFY21" s="161"/>
      <c r="SFZ21" s="161"/>
      <c r="SGA21" s="161"/>
      <c r="SGB21" s="161"/>
      <c r="SGC21" s="161"/>
      <c r="SGD21" s="161"/>
      <c r="SGE21" s="161"/>
      <c r="SGF21" s="161"/>
      <c r="SGG21" s="161"/>
      <c r="SGH21" s="161"/>
      <c r="SGI21" s="161"/>
      <c r="SGJ21" s="161"/>
      <c r="SGK21" s="161"/>
      <c r="SGL21" s="161"/>
      <c r="SGM21" s="161"/>
      <c r="SGN21" s="161"/>
      <c r="SGO21" s="161"/>
      <c r="SGP21" s="161"/>
      <c r="SGQ21" s="161"/>
      <c r="SGR21" s="161"/>
      <c r="SGS21" s="161"/>
      <c r="SGT21" s="161"/>
      <c r="SGU21" s="161"/>
      <c r="SGV21" s="161"/>
      <c r="SGW21" s="161"/>
      <c r="SGX21" s="161"/>
      <c r="SGY21" s="161"/>
      <c r="SGZ21" s="161"/>
      <c r="SHA21" s="161"/>
      <c r="SHB21" s="161"/>
      <c r="SHC21" s="161"/>
      <c r="SHD21" s="161"/>
      <c r="SHE21" s="161"/>
      <c r="SHF21" s="161"/>
      <c r="SHG21" s="161"/>
      <c r="SHH21" s="161"/>
      <c r="SHI21" s="161"/>
      <c r="SHJ21" s="161"/>
      <c r="SHK21" s="161"/>
      <c r="SHL21" s="161"/>
      <c r="SHM21" s="161"/>
      <c r="SHN21" s="161"/>
      <c r="SHO21" s="161"/>
      <c r="SHP21" s="161"/>
      <c r="SHQ21" s="161"/>
      <c r="SHR21" s="161"/>
      <c r="SHS21" s="161"/>
      <c r="SHT21" s="161"/>
      <c r="SHU21" s="161"/>
      <c r="SHV21" s="161"/>
      <c r="SHW21" s="161"/>
      <c r="SHX21" s="161"/>
      <c r="SHY21" s="161"/>
      <c r="SHZ21" s="161"/>
      <c r="SIA21" s="161"/>
      <c r="SIB21" s="161"/>
      <c r="SIC21" s="161"/>
      <c r="SID21" s="161"/>
      <c r="SIE21" s="161"/>
      <c r="SIF21" s="161"/>
      <c r="SIG21" s="161"/>
      <c r="SIH21" s="161"/>
      <c r="SII21" s="161"/>
      <c r="SIJ21" s="161"/>
      <c r="SIK21" s="161"/>
      <c r="SIL21" s="161"/>
      <c r="SIM21" s="161"/>
      <c r="SIN21" s="161"/>
      <c r="SIO21" s="161"/>
      <c r="SIP21" s="161"/>
      <c r="SIQ21" s="161"/>
      <c r="SIR21" s="161"/>
      <c r="SIS21" s="161"/>
      <c r="SIT21" s="161"/>
      <c r="SIU21" s="161"/>
      <c r="SIV21" s="161"/>
      <c r="SIW21" s="161"/>
      <c r="SIX21" s="161"/>
      <c r="SIY21" s="161"/>
      <c r="SIZ21" s="161"/>
      <c r="SJA21" s="161"/>
      <c r="SJB21" s="161"/>
      <c r="SJC21" s="161"/>
      <c r="SJD21" s="161"/>
      <c r="SJE21" s="161"/>
      <c r="SJF21" s="161"/>
      <c r="SJG21" s="161"/>
      <c r="SJH21" s="161"/>
      <c r="SJI21" s="161"/>
      <c r="SJJ21" s="161"/>
      <c r="SJK21" s="161"/>
      <c r="SJL21" s="161"/>
      <c r="SJM21" s="161"/>
      <c r="SJN21" s="161"/>
      <c r="SJO21" s="161"/>
      <c r="SJP21" s="161"/>
      <c r="SJQ21" s="161"/>
      <c r="SJR21" s="161"/>
      <c r="SJS21" s="161"/>
      <c r="SJT21" s="161"/>
      <c r="SJU21" s="161"/>
      <c r="SJV21" s="161"/>
      <c r="SJW21" s="161"/>
      <c r="SJX21" s="161"/>
      <c r="SJY21" s="161"/>
      <c r="SJZ21" s="161"/>
      <c r="SKA21" s="161"/>
      <c r="SKB21" s="161"/>
      <c r="SKC21" s="161"/>
      <c r="SKD21" s="161"/>
      <c r="SKE21" s="161"/>
      <c r="SKF21" s="161"/>
      <c r="SKG21" s="161"/>
      <c r="SKH21" s="161"/>
      <c r="SKI21" s="161"/>
      <c r="SKJ21" s="161"/>
      <c r="SKK21" s="161"/>
      <c r="SKL21" s="161"/>
      <c r="SKM21" s="161"/>
      <c r="SKN21" s="161"/>
      <c r="SKO21" s="161"/>
      <c r="SKP21" s="161"/>
      <c r="SKQ21" s="161"/>
      <c r="SKR21" s="161"/>
      <c r="SKS21" s="161"/>
      <c r="SKT21" s="161"/>
      <c r="SKU21" s="161"/>
      <c r="SKV21" s="161"/>
      <c r="SKW21" s="161"/>
      <c r="SKX21" s="161"/>
      <c r="SKY21" s="161"/>
      <c r="SKZ21" s="161"/>
      <c r="SLA21" s="161"/>
      <c r="SLB21" s="161"/>
      <c r="SLC21" s="161"/>
      <c r="SLD21" s="161"/>
      <c r="SLE21" s="161"/>
      <c r="SLF21" s="161"/>
      <c r="SLG21" s="161"/>
      <c r="SLH21" s="161"/>
      <c r="SLI21" s="161"/>
      <c r="SLJ21" s="161"/>
      <c r="SLK21" s="161"/>
      <c r="SLL21" s="161"/>
      <c r="SLM21" s="161"/>
      <c r="SLN21" s="161"/>
      <c r="SLO21" s="161"/>
      <c r="SLP21" s="161"/>
      <c r="SLQ21" s="161"/>
      <c r="SLR21" s="161"/>
      <c r="SLS21" s="161"/>
      <c r="SLT21" s="161"/>
      <c r="SLU21" s="161"/>
      <c r="SLV21" s="161"/>
      <c r="SLW21" s="161"/>
      <c r="SLX21" s="161"/>
      <c r="SLY21" s="161"/>
      <c r="SLZ21" s="161"/>
      <c r="SMA21" s="161"/>
      <c r="SMB21" s="161"/>
      <c r="SMC21" s="161"/>
      <c r="SMD21" s="161"/>
      <c r="SME21" s="161"/>
      <c r="SMF21" s="161"/>
      <c r="SMG21" s="161"/>
      <c r="SMH21" s="161"/>
      <c r="SMI21" s="161"/>
      <c r="SMJ21" s="161"/>
      <c r="SMK21" s="161"/>
      <c r="SML21" s="161"/>
      <c r="SMM21" s="161"/>
      <c r="SMN21" s="161"/>
      <c r="SMO21" s="161"/>
      <c r="SMP21" s="161"/>
      <c r="SMQ21" s="161"/>
      <c r="SMR21" s="161"/>
      <c r="SMS21" s="161"/>
      <c r="SMT21" s="161"/>
      <c r="SMU21" s="161"/>
      <c r="SMV21" s="161"/>
      <c r="SMW21" s="161"/>
      <c r="SMX21" s="161"/>
      <c r="SMY21" s="161"/>
      <c r="SMZ21" s="161"/>
      <c r="SNA21" s="161"/>
      <c r="SNB21" s="161"/>
      <c r="SNC21" s="161"/>
      <c r="SND21" s="161"/>
      <c r="SNE21" s="161"/>
      <c r="SNF21" s="161"/>
      <c r="SNG21" s="161"/>
      <c r="SNH21" s="161"/>
      <c r="SNI21" s="161"/>
      <c r="SNJ21" s="161"/>
      <c r="SNK21" s="161"/>
      <c r="SNL21" s="161"/>
      <c r="SNM21" s="161"/>
      <c r="SNN21" s="161"/>
      <c r="SNO21" s="161"/>
      <c r="SNP21" s="161"/>
      <c r="SNQ21" s="161"/>
      <c r="SNR21" s="161"/>
      <c r="SNS21" s="161"/>
      <c r="SNT21" s="161"/>
      <c r="SNU21" s="161"/>
      <c r="SNV21" s="161"/>
      <c r="SNW21" s="161"/>
      <c r="SNX21" s="161"/>
      <c r="SNY21" s="161"/>
      <c r="SNZ21" s="161"/>
      <c r="SOA21" s="161"/>
      <c r="SOB21" s="161"/>
      <c r="SOC21" s="161"/>
      <c r="SOD21" s="161"/>
      <c r="SOE21" s="161"/>
      <c r="SOF21" s="161"/>
      <c r="SOG21" s="161"/>
      <c r="SOH21" s="161"/>
      <c r="SOI21" s="161"/>
      <c r="SOJ21" s="161"/>
      <c r="SOK21" s="161"/>
      <c r="SOL21" s="161"/>
      <c r="SOM21" s="161"/>
      <c r="SON21" s="161"/>
      <c r="SOO21" s="161"/>
      <c r="SOP21" s="161"/>
      <c r="SOQ21" s="161"/>
      <c r="SOR21" s="161"/>
      <c r="SOS21" s="161"/>
      <c r="SOT21" s="161"/>
      <c r="SOU21" s="161"/>
      <c r="SOV21" s="161"/>
      <c r="SOW21" s="161"/>
      <c r="SOX21" s="161"/>
      <c r="SOY21" s="161"/>
      <c r="SOZ21" s="161"/>
      <c r="SPA21" s="161"/>
      <c r="SPB21" s="161"/>
      <c r="SPC21" s="161"/>
      <c r="SPD21" s="161"/>
      <c r="SPE21" s="161"/>
      <c r="SPF21" s="161"/>
      <c r="SPG21" s="161"/>
      <c r="SPH21" s="161"/>
      <c r="SPI21" s="161"/>
      <c r="SPJ21" s="161"/>
      <c r="SPK21" s="161"/>
      <c r="SPL21" s="161"/>
      <c r="SPM21" s="161"/>
      <c r="SPN21" s="161"/>
      <c r="SPO21" s="161"/>
      <c r="SPP21" s="161"/>
      <c r="SPQ21" s="161"/>
      <c r="SPR21" s="161"/>
      <c r="SPS21" s="161"/>
      <c r="SPT21" s="161"/>
      <c r="SPU21" s="161"/>
      <c r="SPV21" s="161"/>
      <c r="SPW21" s="161"/>
      <c r="SPX21" s="161"/>
      <c r="SPY21" s="161"/>
      <c r="SPZ21" s="161"/>
      <c r="SQA21" s="161"/>
      <c r="SQB21" s="161"/>
      <c r="SQC21" s="161"/>
      <c r="SQD21" s="161"/>
      <c r="SQE21" s="161"/>
      <c r="SQF21" s="161"/>
      <c r="SQG21" s="161"/>
      <c r="SQH21" s="161"/>
      <c r="SQI21" s="161"/>
      <c r="SQJ21" s="161"/>
      <c r="SQK21" s="161"/>
      <c r="SQL21" s="161"/>
      <c r="SQM21" s="161"/>
      <c r="SQN21" s="161"/>
      <c r="SQO21" s="161"/>
      <c r="SQP21" s="161"/>
      <c r="SQQ21" s="161"/>
      <c r="SQR21" s="161"/>
      <c r="SQS21" s="161"/>
      <c r="SQT21" s="161"/>
      <c r="SQU21" s="161"/>
      <c r="SQV21" s="161"/>
      <c r="SQW21" s="161"/>
      <c r="SQX21" s="161"/>
      <c r="SQY21" s="161"/>
      <c r="SQZ21" s="161"/>
      <c r="SRA21" s="161"/>
      <c r="SRB21" s="161"/>
      <c r="SRC21" s="161"/>
      <c r="SRD21" s="161"/>
      <c r="SRE21" s="161"/>
      <c r="SRF21" s="161"/>
      <c r="SRG21" s="161"/>
      <c r="SRH21" s="161"/>
      <c r="SRI21" s="161"/>
      <c r="SRJ21" s="161"/>
      <c r="SRK21" s="161"/>
      <c r="SRL21" s="161"/>
      <c r="SRM21" s="161"/>
      <c r="SRN21" s="161"/>
      <c r="SRO21" s="161"/>
      <c r="SRP21" s="161"/>
      <c r="SRQ21" s="161"/>
      <c r="SRR21" s="161"/>
      <c r="SRS21" s="161"/>
      <c r="SRT21" s="161"/>
      <c r="SRU21" s="161"/>
      <c r="SRV21" s="161"/>
      <c r="SRW21" s="161"/>
      <c r="SRX21" s="161"/>
      <c r="SRY21" s="161"/>
      <c r="SRZ21" s="161"/>
      <c r="SSA21" s="161"/>
      <c r="SSB21" s="161"/>
      <c r="SSC21" s="161"/>
      <c r="SSD21" s="161"/>
      <c r="SSE21" s="161"/>
      <c r="SSF21" s="161"/>
      <c r="SSG21" s="161"/>
      <c r="SSH21" s="161"/>
      <c r="SSI21" s="161"/>
      <c r="SSJ21" s="161"/>
      <c r="SSK21" s="161"/>
      <c r="SSL21" s="161"/>
      <c r="SSM21" s="161"/>
      <c r="SSN21" s="161"/>
      <c r="SSO21" s="161"/>
      <c r="SSP21" s="161"/>
      <c r="SSQ21" s="161"/>
      <c r="SSR21" s="161"/>
      <c r="SSS21" s="161"/>
      <c r="SST21" s="161"/>
      <c r="SSU21" s="161"/>
      <c r="SSV21" s="161"/>
      <c r="SSW21" s="161"/>
      <c r="SSX21" s="161"/>
      <c r="SSY21" s="161"/>
      <c r="SSZ21" s="161"/>
      <c r="STA21" s="161"/>
      <c r="STB21" s="161"/>
      <c r="STC21" s="161"/>
      <c r="STD21" s="161"/>
      <c r="STE21" s="161"/>
      <c r="STF21" s="161"/>
      <c r="STG21" s="161"/>
      <c r="STH21" s="161"/>
      <c r="STI21" s="161"/>
      <c r="STJ21" s="161"/>
      <c r="STK21" s="161"/>
      <c r="STL21" s="161"/>
      <c r="STM21" s="161"/>
      <c r="STN21" s="161"/>
      <c r="STO21" s="161"/>
      <c r="STP21" s="161"/>
      <c r="STQ21" s="161"/>
      <c r="STR21" s="161"/>
      <c r="STS21" s="161"/>
      <c r="STT21" s="161"/>
      <c r="STU21" s="161"/>
      <c r="STV21" s="161"/>
      <c r="STW21" s="161"/>
      <c r="STX21" s="161"/>
      <c r="STY21" s="161"/>
      <c r="STZ21" s="161"/>
      <c r="SUA21" s="161"/>
      <c r="SUB21" s="161"/>
      <c r="SUC21" s="161"/>
      <c r="SUD21" s="161"/>
      <c r="SUE21" s="161"/>
      <c r="SUF21" s="161"/>
      <c r="SUG21" s="161"/>
      <c r="SUH21" s="161"/>
      <c r="SUI21" s="161"/>
      <c r="SUJ21" s="161"/>
      <c r="SUK21" s="161"/>
      <c r="SUL21" s="161"/>
      <c r="SUM21" s="161"/>
      <c r="SUN21" s="161"/>
      <c r="SUO21" s="161"/>
      <c r="SUP21" s="161"/>
      <c r="SUQ21" s="161"/>
      <c r="SUR21" s="161"/>
      <c r="SUS21" s="161"/>
      <c r="SUT21" s="161"/>
      <c r="SUU21" s="161"/>
      <c r="SUV21" s="161"/>
      <c r="SUW21" s="161"/>
      <c r="SUX21" s="161"/>
      <c r="SUY21" s="161"/>
      <c r="SUZ21" s="161"/>
      <c r="SVA21" s="161"/>
      <c r="SVB21" s="161"/>
      <c r="SVC21" s="161"/>
      <c r="SVD21" s="161"/>
      <c r="SVE21" s="161"/>
      <c r="SVF21" s="161"/>
      <c r="SVG21" s="161"/>
      <c r="SVH21" s="161"/>
      <c r="SVI21" s="161"/>
      <c r="SVJ21" s="161"/>
      <c r="SVK21" s="161"/>
      <c r="SVL21" s="161"/>
      <c r="SVM21" s="161"/>
      <c r="SVN21" s="161"/>
      <c r="SVO21" s="161"/>
      <c r="SVP21" s="161"/>
      <c r="SVQ21" s="161"/>
      <c r="SVR21" s="161"/>
      <c r="SVS21" s="161"/>
      <c r="SVT21" s="161"/>
      <c r="SVU21" s="161"/>
      <c r="SVV21" s="161"/>
      <c r="SVW21" s="161"/>
      <c r="SVX21" s="161"/>
      <c r="SVY21" s="161"/>
      <c r="SVZ21" s="161"/>
      <c r="SWA21" s="161"/>
      <c r="SWB21" s="161"/>
      <c r="SWC21" s="161"/>
      <c r="SWD21" s="161"/>
      <c r="SWE21" s="161"/>
      <c r="SWF21" s="161"/>
      <c r="SWG21" s="161"/>
      <c r="SWH21" s="161"/>
      <c r="SWI21" s="161"/>
      <c r="SWJ21" s="161"/>
      <c r="SWK21" s="161"/>
      <c r="SWL21" s="161"/>
      <c r="SWM21" s="161"/>
      <c r="SWN21" s="161"/>
      <c r="SWO21" s="161"/>
      <c r="SWP21" s="161"/>
      <c r="SWQ21" s="161"/>
      <c r="SWR21" s="161"/>
      <c r="SWS21" s="161"/>
      <c r="SWT21" s="161"/>
      <c r="SWU21" s="161"/>
      <c r="SWV21" s="161"/>
      <c r="SWW21" s="161"/>
      <c r="SWX21" s="161"/>
      <c r="SWY21" s="161"/>
      <c r="SWZ21" s="161"/>
      <c r="SXA21" s="161"/>
      <c r="SXB21" s="161"/>
      <c r="SXC21" s="161"/>
      <c r="SXD21" s="161"/>
      <c r="SXE21" s="161"/>
      <c r="SXF21" s="161"/>
      <c r="SXG21" s="161"/>
      <c r="SXH21" s="161"/>
      <c r="SXI21" s="161"/>
      <c r="SXJ21" s="161"/>
      <c r="SXK21" s="161"/>
      <c r="SXL21" s="161"/>
      <c r="SXM21" s="161"/>
      <c r="SXN21" s="161"/>
      <c r="SXO21" s="161"/>
      <c r="SXP21" s="161"/>
      <c r="SXQ21" s="161"/>
      <c r="SXR21" s="161"/>
      <c r="SXS21" s="161"/>
      <c r="SXT21" s="161"/>
      <c r="SXU21" s="161"/>
      <c r="SXV21" s="161"/>
      <c r="SXW21" s="161"/>
      <c r="SXX21" s="161"/>
      <c r="SXY21" s="161"/>
      <c r="SXZ21" s="161"/>
      <c r="SYA21" s="161"/>
      <c r="SYB21" s="161"/>
      <c r="SYC21" s="161"/>
      <c r="SYD21" s="161"/>
      <c r="SYE21" s="161"/>
      <c r="SYF21" s="161"/>
      <c r="SYG21" s="161"/>
      <c r="SYH21" s="161"/>
      <c r="SYI21" s="161"/>
      <c r="SYJ21" s="161"/>
      <c r="SYK21" s="161"/>
      <c r="SYL21" s="161"/>
      <c r="SYM21" s="161"/>
      <c r="SYN21" s="161"/>
      <c r="SYO21" s="161"/>
      <c r="SYP21" s="161"/>
      <c r="SYQ21" s="161"/>
      <c r="SYR21" s="161"/>
      <c r="SYS21" s="161"/>
      <c r="SYT21" s="161"/>
      <c r="SYU21" s="161"/>
      <c r="SYV21" s="161"/>
      <c r="SYW21" s="161"/>
      <c r="SYX21" s="161"/>
      <c r="SYY21" s="161"/>
      <c r="SYZ21" s="161"/>
      <c r="SZA21" s="161"/>
      <c r="SZB21" s="161"/>
      <c r="SZC21" s="161"/>
      <c r="SZD21" s="161"/>
      <c r="SZE21" s="161"/>
      <c r="SZF21" s="161"/>
      <c r="SZG21" s="161"/>
      <c r="SZH21" s="161"/>
      <c r="SZI21" s="161"/>
      <c r="SZJ21" s="161"/>
      <c r="SZK21" s="161"/>
      <c r="SZL21" s="161"/>
      <c r="SZM21" s="161"/>
      <c r="SZN21" s="161"/>
      <c r="SZO21" s="161"/>
      <c r="SZP21" s="161"/>
      <c r="SZQ21" s="161"/>
      <c r="SZR21" s="161"/>
      <c r="SZS21" s="161"/>
      <c r="SZT21" s="161"/>
      <c r="SZU21" s="161"/>
      <c r="SZV21" s="161"/>
      <c r="SZW21" s="161"/>
      <c r="SZX21" s="161"/>
      <c r="SZY21" s="161"/>
      <c r="SZZ21" s="161"/>
      <c r="TAA21" s="161"/>
      <c r="TAB21" s="161"/>
      <c r="TAC21" s="161"/>
      <c r="TAD21" s="161"/>
      <c r="TAE21" s="161"/>
      <c r="TAF21" s="161"/>
      <c r="TAG21" s="161"/>
      <c r="TAH21" s="161"/>
      <c r="TAI21" s="161"/>
      <c r="TAJ21" s="161"/>
      <c r="TAK21" s="161"/>
      <c r="TAL21" s="161"/>
      <c r="TAM21" s="161"/>
      <c r="TAN21" s="161"/>
      <c r="TAO21" s="161"/>
      <c r="TAP21" s="161"/>
      <c r="TAQ21" s="161"/>
      <c r="TAR21" s="161"/>
      <c r="TAS21" s="161"/>
      <c r="TAT21" s="161"/>
      <c r="TAU21" s="161"/>
      <c r="TAV21" s="161"/>
      <c r="TAW21" s="161"/>
      <c r="TAX21" s="161"/>
      <c r="TAY21" s="161"/>
      <c r="TAZ21" s="161"/>
      <c r="TBA21" s="161"/>
      <c r="TBB21" s="161"/>
      <c r="TBC21" s="161"/>
      <c r="TBD21" s="161"/>
      <c r="TBE21" s="161"/>
      <c r="TBF21" s="161"/>
      <c r="TBG21" s="161"/>
      <c r="TBH21" s="161"/>
      <c r="TBI21" s="161"/>
      <c r="TBJ21" s="161"/>
      <c r="TBK21" s="161"/>
      <c r="TBL21" s="161"/>
      <c r="TBM21" s="161"/>
      <c r="TBN21" s="161"/>
      <c r="TBO21" s="161"/>
      <c r="TBP21" s="161"/>
      <c r="TBQ21" s="161"/>
      <c r="TBR21" s="161"/>
      <c r="TBS21" s="161"/>
      <c r="TBT21" s="161"/>
      <c r="TBU21" s="161"/>
      <c r="TBV21" s="161"/>
      <c r="TBW21" s="161"/>
      <c r="TBX21" s="161"/>
      <c r="TBY21" s="161"/>
      <c r="TBZ21" s="161"/>
      <c r="TCA21" s="161"/>
      <c r="TCB21" s="161"/>
      <c r="TCC21" s="161"/>
      <c r="TCD21" s="161"/>
      <c r="TCE21" s="161"/>
      <c r="TCF21" s="161"/>
      <c r="TCG21" s="161"/>
      <c r="TCH21" s="161"/>
      <c r="TCI21" s="161"/>
      <c r="TCJ21" s="161"/>
      <c r="TCK21" s="161"/>
      <c r="TCL21" s="161"/>
      <c r="TCM21" s="161"/>
      <c r="TCN21" s="161"/>
      <c r="TCO21" s="161"/>
      <c r="TCP21" s="161"/>
      <c r="TCQ21" s="161"/>
      <c r="TCR21" s="161"/>
      <c r="TCS21" s="161"/>
      <c r="TCT21" s="161"/>
      <c r="TCU21" s="161"/>
      <c r="TCV21" s="161"/>
      <c r="TCW21" s="161"/>
      <c r="TCX21" s="161"/>
      <c r="TCY21" s="161"/>
      <c r="TCZ21" s="161"/>
      <c r="TDA21" s="161"/>
      <c r="TDB21" s="161"/>
      <c r="TDC21" s="161"/>
      <c r="TDD21" s="161"/>
      <c r="TDE21" s="161"/>
      <c r="TDF21" s="161"/>
      <c r="TDG21" s="161"/>
      <c r="TDH21" s="161"/>
      <c r="TDI21" s="161"/>
      <c r="TDJ21" s="161"/>
      <c r="TDK21" s="161"/>
      <c r="TDL21" s="161"/>
      <c r="TDM21" s="161"/>
      <c r="TDN21" s="161"/>
      <c r="TDO21" s="161"/>
      <c r="TDP21" s="161"/>
      <c r="TDQ21" s="161"/>
      <c r="TDR21" s="161"/>
      <c r="TDS21" s="161"/>
      <c r="TDT21" s="161"/>
      <c r="TDU21" s="161"/>
      <c r="TDV21" s="161"/>
      <c r="TDW21" s="161"/>
      <c r="TDX21" s="161"/>
      <c r="TDY21" s="161"/>
      <c r="TDZ21" s="161"/>
      <c r="TEA21" s="161"/>
      <c r="TEB21" s="161"/>
      <c r="TEC21" s="161"/>
      <c r="TED21" s="161"/>
      <c r="TEE21" s="161"/>
      <c r="TEF21" s="161"/>
      <c r="TEG21" s="161"/>
      <c r="TEH21" s="161"/>
      <c r="TEI21" s="161"/>
      <c r="TEJ21" s="161"/>
      <c r="TEK21" s="161"/>
      <c r="TEL21" s="161"/>
      <c r="TEM21" s="161"/>
      <c r="TEN21" s="161"/>
      <c r="TEO21" s="161"/>
      <c r="TEP21" s="161"/>
      <c r="TEQ21" s="161"/>
      <c r="TER21" s="161"/>
      <c r="TES21" s="161"/>
      <c r="TET21" s="161"/>
      <c r="TEU21" s="161"/>
      <c r="TEV21" s="161"/>
      <c r="TEW21" s="161"/>
      <c r="TEX21" s="161"/>
      <c r="TEY21" s="161"/>
      <c r="TEZ21" s="161"/>
      <c r="TFA21" s="161"/>
      <c r="TFB21" s="161"/>
      <c r="TFC21" s="161"/>
      <c r="TFD21" s="161"/>
      <c r="TFE21" s="161"/>
      <c r="TFF21" s="161"/>
      <c r="TFG21" s="161"/>
      <c r="TFH21" s="161"/>
      <c r="TFI21" s="161"/>
      <c r="TFJ21" s="161"/>
      <c r="TFK21" s="161"/>
      <c r="TFL21" s="161"/>
      <c r="TFM21" s="161"/>
      <c r="TFN21" s="161"/>
      <c r="TFO21" s="161"/>
      <c r="TFP21" s="161"/>
      <c r="TFQ21" s="161"/>
      <c r="TFR21" s="161"/>
      <c r="TFS21" s="161"/>
      <c r="TFT21" s="161"/>
      <c r="TFU21" s="161"/>
      <c r="TFV21" s="161"/>
      <c r="TFW21" s="161"/>
      <c r="TFX21" s="161"/>
      <c r="TFY21" s="161"/>
      <c r="TFZ21" s="161"/>
      <c r="TGA21" s="161"/>
      <c r="TGB21" s="161"/>
      <c r="TGC21" s="161"/>
      <c r="TGD21" s="161"/>
      <c r="TGE21" s="161"/>
      <c r="TGF21" s="161"/>
      <c r="TGG21" s="161"/>
      <c r="TGH21" s="161"/>
      <c r="TGI21" s="161"/>
      <c r="TGJ21" s="161"/>
      <c r="TGK21" s="161"/>
      <c r="TGL21" s="161"/>
      <c r="TGM21" s="161"/>
      <c r="TGN21" s="161"/>
      <c r="TGO21" s="161"/>
      <c r="TGP21" s="161"/>
      <c r="TGQ21" s="161"/>
      <c r="TGR21" s="161"/>
      <c r="TGS21" s="161"/>
      <c r="TGT21" s="161"/>
      <c r="TGU21" s="161"/>
      <c r="TGV21" s="161"/>
      <c r="TGW21" s="161"/>
      <c r="TGX21" s="161"/>
      <c r="TGY21" s="161"/>
      <c r="TGZ21" s="161"/>
      <c r="THA21" s="161"/>
      <c r="THB21" s="161"/>
      <c r="THC21" s="161"/>
      <c r="THD21" s="161"/>
      <c r="THE21" s="161"/>
      <c r="THF21" s="161"/>
      <c r="THG21" s="161"/>
      <c r="THH21" s="161"/>
      <c r="THI21" s="161"/>
      <c r="THJ21" s="161"/>
      <c r="THK21" s="161"/>
      <c r="THL21" s="161"/>
      <c r="THM21" s="161"/>
      <c r="THN21" s="161"/>
      <c r="THO21" s="161"/>
      <c r="THP21" s="161"/>
      <c r="THQ21" s="161"/>
      <c r="THR21" s="161"/>
      <c r="THS21" s="161"/>
      <c r="THT21" s="161"/>
      <c r="THU21" s="161"/>
      <c r="THV21" s="161"/>
      <c r="THW21" s="161"/>
      <c r="THX21" s="161"/>
      <c r="THY21" s="161"/>
      <c r="THZ21" s="161"/>
      <c r="TIA21" s="161"/>
      <c r="TIB21" s="161"/>
      <c r="TIC21" s="161"/>
      <c r="TID21" s="161"/>
      <c r="TIE21" s="161"/>
      <c r="TIF21" s="161"/>
      <c r="TIG21" s="161"/>
      <c r="TIH21" s="161"/>
      <c r="TII21" s="161"/>
      <c r="TIJ21" s="161"/>
      <c r="TIK21" s="161"/>
      <c r="TIL21" s="161"/>
      <c r="TIM21" s="161"/>
      <c r="TIN21" s="161"/>
      <c r="TIO21" s="161"/>
      <c r="TIP21" s="161"/>
      <c r="TIQ21" s="161"/>
      <c r="TIR21" s="161"/>
      <c r="TIS21" s="161"/>
      <c r="TIT21" s="161"/>
      <c r="TIU21" s="161"/>
      <c r="TIV21" s="161"/>
      <c r="TIW21" s="161"/>
      <c r="TIX21" s="161"/>
      <c r="TIY21" s="161"/>
      <c r="TIZ21" s="161"/>
      <c r="TJA21" s="161"/>
      <c r="TJB21" s="161"/>
      <c r="TJC21" s="161"/>
      <c r="TJD21" s="161"/>
      <c r="TJE21" s="161"/>
      <c r="TJF21" s="161"/>
      <c r="TJG21" s="161"/>
      <c r="TJH21" s="161"/>
      <c r="TJI21" s="161"/>
      <c r="TJJ21" s="161"/>
      <c r="TJK21" s="161"/>
      <c r="TJL21" s="161"/>
      <c r="TJM21" s="161"/>
      <c r="TJN21" s="161"/>
      <c r="TJO21" s="161"/>
      <c r="TJP21" s="161"/>
      <c r="TJQ21" s="161"/>
      <c r="TJR21" s="161"/>
      <c r="TJS21" s="161"/>
      <c r="TJT21" s="161"/>
      <c r="TJU21" s="161"/>
      <c r="TJV21" s="161"/>
      <c r="TJW21" s="161"/>
      <c r="TJX21" s="161"/>
      <c r="TJY21" s="161"/>
      <c r="TJZ21" s="161"/>
      <c r="TKA21" s="161"/>
      <c r="TKB21" s="161"/>
      <c r="TKC21" s="161"/>
      <c r="TKD21" s="161"/>
      <c r="TKE21" s="161"/>
      <c r="TKF21" s="161"/>
      <c r="TKG21" s="161"/>
      <c r="TKH21" s="161"/>
      <c r="TKI21" s="161"/>
      <c r="TKJ21" s="161"/>
      <c r="TKK21" s="161"/>
      <c r="TKL21" s="161"/>
      <c r="TKM21" s="161"/>
      <c r="TKN21" s="161"/>
      <c r="TKO21" s="161"/>
      <c r="TKP21" s="161"/>
      <c r="TKQ21" s="161"/>
      <c r="TKR21" s="161"/>
      <c r="TKS21" s="161"/>
      <c r="TKT21" s="161"/>
      <c r="TKU21" s="161"/>
      <c r="TKV21" s="161"/>
      <c r="TKW21" s="161"/>
      <c r="TKX21" s="161"/>
      <c r="TKY21" s="161"/>
      <c r="TKZ21" s="161"/>
      <c r="TLA21" s="161"/>
      <c r="TLB21" s="161"/>
      <c r="TLC21" s="161"/>
      <c r="TLD21" s="161"/>
      <c r="TLE21" s="161"/>
      <c r="TLF21" s="161"/>
      <c r="TLG21" s="161"/>
      <c r="TLH21" s="161"/>
      <c r="TLI21" s="161"/>
      <c r="TLJ21" s="161"/>
      <c r="TLK21" s="161"/>
      <c r="TLL21" s="161"/>
      <c r="TLM21" s="161"/>
      <c r="TLN21" s="161"/>
      <c r="TLO21" s="161"/>
      <c r="TLP21" s="161"/>
      <c r="TLQ21" s="161"/>
      <c r="TLR21" s="161"/>
      <c r="TLS21" s="161"/>
      <c r="TLT21" s="161"/>
      <c r="TLU21" s="161"/>
      <c r="TLV21" s="161"/>
      <c r="TLW21" s="161"/>
      <c r="TLX21" s="161"/>
      <c r="TLY21" s="161"/>
      <c r="TLZ21" s="161"/>
      <c r="TMA21" s="161"/>
      <c r="TMB21" s="161"/>
      <c r="TMC21" s="161"/>
      <c r="TMD21" s="161"/>
      <c r="TME21" s="161"/>
      <c r="TMF21" s="161"/>
      <c r="TMG21" s="161"/>
      <c r="TMH21" s="161"/>
      <c r="TMI21" s="161"/>
      <c r="TMJ21" s="161"/>
      <c r="TMK21" s="161"/>
      <c r="TML21" s="161"/>
      <c r="TMM21" s="161"/>
      <c r="TMN21" s="161"/>
      <c r="TMO21" s="161"/>
      <c r="TMP21" s="161"/>
      <c r="TMQ21" s="161"/>
      <c r="TMR21" s="161"/>
      <c r="TMS21" s="161"/>
      <c r="TMT21" s="161"/>
      <c r="TMU21" s="161"/>
      <c r="TMV21" s="161"/>
      <c r="TMW21" s="161"/>
      <c r="TMX21" s="161"/>
      <c r="TMY21" s="161"/>
      <c r="TMZ21" s="161"/>
      <c r="TNA21" s="161"/>
      <c r="TNB21" s="161"/>
      <c r="TNC21" s="161"/>
      <c r="TND21" s="161"/>
      <c r="TNE21" s="161"/>
      <c r="TNF21" s="161"/>
      <c r="TNG21" s="161"/>
      <c r="TNH21" s="161"/>
      <c r="TNI21" s="161"/>
      <c r="TNJ21" s="161"/>
      <c r="TNK21" s="161"/>
      <c r="TNL21" s="161"/>
      <c r="TNM21" s="161"/>
      <c r="TNN21" s="161"/>
      <c r="TNO21" s="161"/>
      <c r="TNP21" s="161"/>
      <c r="TNQ21" s="161"/>
      <c r="TNR21" s="161"/>
      <c r="TNS21" s="161"/>
      <c r="TNT21" s="161"/>
      <c r="TNU21" s="161"/>
      <c r="TNV21" s="161"/>
      <c r="TNW21" s="161"/>
      <c r="TNX21" s="161"/>
      <c r="TNY21" s="161"/>
      <c r="TNZ21" s="161"/>
      <c r="TOA21" s="161"/>
      <c r="TOB21" s="161"/>
      <c r="TOC21" s="161"/>
      <c r="TOD21" s="161"/>
      <c r="TOE21" s="161"/>
      <c r="TOF21" s="161"/>
      <c r="TOG21" s="161"/>
      <c r="TOH21" s="161"/>
      <c r="TOI21" s="161"/>
      <c r="TOJ21" s="161"/>
      <c r="TOK21" s="161"/>
      <c r="TOL21" s="161"/>
      <c r="TOM21" s="161"/>
      <c r="TON21" s="161"/>
      <c r="TOO21" s="161"/>
      <c r="TOP21" s="161"/>
      <c r="TOQ21" s="161"/>
      <c r="TOR21" s="161"/>
      <c r="TOS21" s="161"/>
      <c r="TOT21" s="161"/>
      <c r="TOU21" s="161"/>
      <c r="TOV21" s="161"/>
      <c r="TOW21" s="161"/>
      <c r="TOX21" s="161"/>
      <c r="TOY21" s="161"/>
      <c r="TOZ21" s="161"/>
      <c r="TPA21" s="161"/>
      <c r="TPB21" s="161"/>
      <c r="TPC21" s="161"/>
      <c r="TPD21" s="161"/>
      <c r="TPE21" s="161"/>
      <c r="TPF21" s="161"/>
      <c r="TPG21" s="161"/>
      <c r="TPH21" s="161"/>
      <c r="TPI21" s="161"/>
      <c r="TPJ21" s="161"/>
      <c r="TPK21" s="161"/>
      <c r="TPL21" s="161"/>
      <c r="TPM21" s="161"/>
      <c r="TPN21" s="161"/>
      <c r="TPO21" s="161"/>
      <c r="TPP21" s="161"/>
      <c r="TPQ21" s="161"/>
      <c r="TPR21" s="161"/>
      <c r="TPS21" s="161"/>
      <c r="TPT21" s="161"/>
      <c r="TPU21" s="161"/>
      <c r="TPV21" s="161"/>
      <c r="TPW21" s="161"/>
      <c r="TPX21" s="161"/>
      <c r="TPY21" s="161"/>
      <c r="TPZ21" s="161"/>
      <c r="TQA21" s="161"/>
      <c r="TQB21" s="161"/>
      <c r="TQC21" s="161"/>
      <c r="TQD21" s="161"/>
      <c r="TQE21" s="161"/>
      <c r="TQF21" s="161"/>
      <c r="TQG21" s="161"/>
      <c r="TQH21" s="161"/>
      <c r="TQI21" s="161"/>
      <c r="TQJ21" s="161"/>
      <c r="TQK21" s="161"/>
      <c r="TQL21" s="161"/>
      <c r="TQM21" s="161"/>
      <c r="TQN21" s="161"/>
      <c r="TQO21" s="161"/>
      <c r="TQP21" s="161"/>
      <c r="TQQ21" s="161"/>
      <c r="TQR21" s="161"/>
      <c r="TQS21" s="161"/>
      <c r="TQT21" s="161"/>
      <c r="TQU21" s="161"/>
      <c r="TQV21" s="161"/>
      <c r="TQW21" s="161"/>
      <c r="TQX21" s="161"/>
      <c r="TQY21" s="161"/>
      <c r="TQZ21" s="161"/>
      <c r="TRA21" s="161"/>
      <c r="TRB21" s="161"/>
      <c r="TRC21" s="161"/>
      <c r="TRD21" s="161"/>
      <c r="TRE21" s="161"/>
      <c r="TRF21" s="161"/>
      <c r="TRG21" s="161"/>
      <c r="TRH21" s="161"/>
      <c r="TRI21" s="161"/>
      <c r="TRJ21" s="161"/>
      <c r="TRK21" s="161"/>
      <c r="TRL21" s="161"/>
      <c r="TRM21" s="161"/>
      <c r="TRN21" s="161"/>
      <c r="TRO21" s="161"/>
      <c r="TRP21" s="161"/>
      <c r="TRQ21" s="161"/>
      <c r="TRR21" s="161"/>
      <c r="TRS21" s="161"/>
      <c r="TRT21" s="161"/>
      <c r="TRU21" s="161"/>
      <c r="TRV21" s="161"/>
      <c r="TRW21" s="161"/>
      <c r="TRX21" s="161"/>
      <c r="TRY21" s="161"/>
      <c r="TRZ21" s="161"/>
      <c r="TSA21" s="161"/>
      <c r="TSB21" s="161"/>
      <c r="TSC21" s="161"/>
      <c r="TSD21" s="161"/>
      <c r="TSE21" s="161"/>
      <c r="TSF21" s="161"/>
      <c r="TSG21" s="161"/>
      <c r="TSH21" s="161"/>
      <c r="TSI21" s="161"/>
      <c r="TSJ21" s="161"/>
      <c r="TSK21" s="161"/>
      <c r="TSL21" s="161"/>
      <c r="TSM21" s="161"/>
      <c r="TSN21" s="161"/>
      <c r="TSO21" s="161"/>
      <c r="TSP21" s="161"/>
      <c r="TSQ21" s="161"/>
      <c r="TSR21" s="161"/>
      <c r="TSS21" s="161"/>
      <c r="TST21" s="161"/>
      <c r="TSU21" s="161"/>
      <c r="TSV21" s="161"/>
      <c r="TSW21" s="161"/>
      <c r="TSX21" s="161"/>
      <c r="TSY21" s="161"/>
      <c r="TSZ21" s="161"/>
      <c r="TTA21" s="161"/>
      <c r="TTB21" s="161"/>
      <c r="TTC21" s="161"/>
      <c r="TTD21" s="161"/>
      <c r="TTE21" s="161"/>
      <c r="TTF21" s="161"/>
      <c r="TTG21" s="161"/>
      <c r="TTH21" s="161"/>
      <c r="TTI21" s="161"/>
      <c r="TTJ21" s="161"/>
      <c r="TTK21" s="161"/>
      <c r="TTL21" s="161"/>
      <c r="TTM21" s="161"/>
      <c r="TTN21" s="161"/>
      <c r="TTO21" s="161"/>
      <c r="TTP21" s="161"/>
      <c r="TTQ21" s="161"/>
      <c r="TTR21" s="161"/>
      <c r="TTS21" s="161"/>
      <c r="TTT21" s="161"/>
      <c r="TTU21" s="161"/>
      <c r="TTV21" s="161"/>
      <c r="TTW21" s="161"/>
      <c r="TTX21" s="161"/>
      <c r="TTY21" s="161"/>
      <c r="TTZ21" s="161"/>
      <c r="TUA21" s="161"/>
      <c r="TUB21" s="161"/>
      <c r="TUC21" s="161"/>
      <c r="TUD21" s="161"/>
      <c r="TUE21" s="161"/>
      <c r="TUF21" s="161"/>
      <c r="TUG21" s="161"/>
      <c r="TUH21" s="161"/>
      <c r="TUI21" s="161"/>
      <c r="TUJ21" s="161"/>
      <c r="TUK21" s="161"/>
      <c r="TUL21" s="161"/>
      <c r="TUM21" s="161"/>
      <c r="TUN21" s="161"/>
      <c r="TUO21" s="161"/>
      <c r="TUP21" s="161"/>
      <c r="TUQ21" s="161"/>
      <c r="TUR21" s="161"/>
      <c r="TUS21" s="161"/>
      <c r="TUT21" s="161"/>
      <c r="TUU21" s="161"/>
      <c r="TUV21" s="161"/>
      <c r="TUW21" s="161"/>
      <c r="TUX21" s="161"/>
      <c r="TUY21" s="161"/>
      <c r="TUZ21" s="161"/>
      <c r="TVA21" s="161"/>
      <c r="TVB21" s="161"/>
      <c r="TVC21" s="161"/>
      <c r="TVD21" s="161"/>
      <c r="TVE21" s="161"/>
      <c r="TVF21" s="161"/>
      <c r="TVG21" s="161"/>
      <c r="TVH21" s="161"/>
      <c r="TVI21" s="161"/>
      <c r="TVJ21" s="161"/>
      <c r="TVK21" s="161"/>
      <c r="TVL21" s="161"/>
      <c r="TVM21" s="161"/>
      <c r="TVN21" s="161"/>
      <c r="TVO21" s="161"/>
      <c r="TVP21" s="161"/>
      <c r="TVQ21" s="161"/>
      <c r="TVR21" s="161"/>
      <c r="TVS21" s="161"/>
      <c r="TVT21" s="161"/>
      <c r="TVU21" s="161"/>
      <c r="TVV21" s="161"/>
      <c r="TVW21" s="161"/>
      <c r="TVX21" s="161"/>
      <c r="TVY21" s="161"/>
      <c r="TVZ21" s="161"/>
      <c r="TWA21" s="161"/>
      <c r="TWB21" s="161"/>
      <c r="TWC21" s="161"/>
      <c r="TWD21" s="161"/>
      <c r="TWE21" s="161"/>
      <c r="TWF21" s="161"/>
      <c r="TWG21" s="161"/>
      <c r="TWH21" s="161"/>
      <c r="TWI21" s="161"/>
      <c r="TWJ21" s="161"/>
      <c r="TWK21" s="161"/>
      <c r="TWL21" s="161"/>
      <c r="TWM21" s="161"/>
      <c r="TWN21" s="161"/>
      <c r="TWO21" s="161"/>
      <c r="TWP21" s="161"/>
      <c r="TWQ21" s="161"/>
      <c r="TWR21" s="161"/>
      <c r="TWS21" s="161"/>
      <c r="TWT21" s="161"/>
      <c r="TWU21" s="161"/>
      <c r="TWV21" s="161"/>
      <c r="TWW21" s="161"/>
      <c r="TWX21" s="161"/>
      <c r="TWY21" s="161"/>
      <c r="TWZ21" s="161"/>
      <c r="TXA21" s="161"/>
      <c r="TXB21" s="161"/>
      <c r="TXC21" s="161"/>
      <c r="TXD21" s="161"/>
      <c r="TXE21" s="161"/>
      <c r="TXF21" s="161"/>
      <c r="TXG21" s="161"/>
      <c r="TXH21" s="161"/>
      <c r="TXI21" s="161"/>
      <c r="TXJ21" s="161"/>
      <c r="TXK21" s="161"/>
      <c r="TXL21" s="161"/>
      <c r="TXM21" s="161"/>
      <c r="TXN21" s="161"/>
      <c r="TXO21" s="161"/>
      <c r="TXP21" s="161"/>
      <c r="TXQ21" s="161"/>
      <c r="TXR21" s="161"/>
      <c r="TXS21" s="161"/>
      <c r="TXT21" s="161"/>
      <c r="TXU21" s="161"/>
      <c r="TXV21" s="161"/>
      <c r="TXW21" s="161"/>
      <c r="TXX21" s="161"/>
      <c r="TXY21" s="161"/>
      <c r="TXZ21" s="161"/>
      <c r="TYA21" s="161"/>
      <c r="TYB21" s="161"/>
      <c r="TYC21" s="161"/>
      <c r="TYD21" s="161"/>
      <c r="TYE21" s="161"/>
      <c r="TYF21" s="161"/>
      <c r="TYG21" s="161"/>
      <c r="TYH21" s="161"/>
      <c r="TYI21" s="161"/>
      <c r="TYJ21" s="161"/>
      <c r="TYK21" s="161"/>
      <c r="TYL21" s="161"/>
      <c r="TYM21" s="161"/>
      <c r="TYN21" s="161"/>
      <c r="TYO21" s="161"/>
      <c r="TYP21" s="161"/>
      <c r="TYQ21" s="161"/>
      <c r="TYR21" s="161"/>
      <c r="TYS21" s="161"/>
      <c r="TYT21" s="161"/>
      <c r="TYU21" s="161"/>
      <c r="TYV21" s="161"/>
      <c r="TYW21" s="161"/>
      <c r="TYX21" s="161"/>
      <c r="TYY21" s="161"/>
      <c r="TYZ21" s="161"/>
      <c r="TZA21" s="161"/>
      <c r="TZB21" s="161"/>
      <c r="TZC21" s="161"/>
      <c r="TZD21" s="161"/>
      <c r="TZE21" s="161"/>
      <c r="TZF21" s="161"/>
      <c r="TZG21" s="161"/>
      <c r="TZH21" s="161"/>
      <c r="TZI21" s="161"/>
      <c r="TZJ21" s="161"/>
      <c r="TZK21" s="161"/>
      <c r="TZL21" s="161"/>
      <c r="TZM21" s="161"/>
      <c r="TZN21" s="161"/>
      <c r="TZO21" s="161"/>
      <c r="TZP21" s="161"/>
      <c r="TZQ21" s="161"/>
      <c r="TZR21" s="161"/>
      <c r="TZS21" s="161"/>
      <c r="TZT21" s="161"/>
      <c r="TZU21" s="161"/>
      <c r="TZV21" s="161"/>
      <c r="TZW21" s="161"/>
      <c r="TZX21" s="161"/>
      <c r="TZY21" s="161"/>
      <c r="TZZ21" s="161"/>
      <c r="UAA21" s="161"/>
      <c r="UAB21" s="161"/>
      <c r="UAC21" s="161"/>
      <c r="UAD21" s="161"/>
      <c r="UAE21" s="161"/>
      <c r="UAF21" s="161"/>
      <c r="UAG21" s="161"/>
      <c r="UAH21" s="161"/>
      <c r="UAI21" s="161"/>
      <c r="UAJ21" s="161"/>
      <c r="UAK21" s="161"/>
      <c r="UAL21" s="161"/>
      <c r="UAM21" s="161"/>
      <c r="UAN21" s="161"/>
      <c r="UAO21" s="161"/>
      <c r="UAP21" s="161"/>
      <c r="UAQ21" s="161"/>
      <c r="UAR21" s="161"/>
      <c r="UAS21" s="161"/>
      <c r="UAT21" s="161"/>
      <c r="UAU21" s="161"/>
      <c r="UAV21" s="161"/>
      <c r="UAW21" s="161"/>
      <c r="UAX21" s="161"/>
      <c r="UAY21" s="161"/>
      <c r="UAZ21" s="161"/>
      <c r="UBA21" s="161"/>
      <c r="UBB21" s="161"/>
      <c r="UBC21" s="161"/>
      <c r="UBD21" s="161"/>
      <c r="UBE21" s="161"/>
      <c r="UBF21" s="161"/>
      <c r="UBG21" s="161"/>
      <c r="UBH21" s="161"/>
      <c r="UBI21" s="161"/>
      <c r="UBJ21" s="161"/>
      <c r="UBK21" s="161"/>
      <c r="UBL21" s="161"/>
      <c r="UBM21" s="161"/>
      <c r="UBN21" s="161"/>
      <c r="UBO21" s="161"/>
      <c r="UBP21" s="161"/>
      <c r="UBQ21" s="161"/>
      <c r="UBR21" s="161"/>
      <c r="UBS21" s="161"/>
      <c r="UBT21" s="161"/>
      <c r="UBU21" s="161"/>
      <c r="UBV21" s="161"/>
      <c r="UBW21" s="161"/>
      <c r="UBX21" s="161"/>
      <c r="UBY21" s="161"/>
      <c r="UBZ21" s="161"/>
      <c r="UCA21" s="161"/>
      <c r="UCB21" s="161"/>
      <c r="UCC21" s="161"/>
      <c r="UCD21" s="161"/>
      <c r="UCE21" s="161"/>
      <c r="UCF21" s="161"/>
      <c r="UCG21" s="161"/>
      <c r="UCH21" s="161"/>
      <c r="UCI21" s="161"/>
      <c r="UCJ21" s="161"/>
      <c r="UCK21" s="161"/>
      <c r="UCL21" s="161"/>
      <c r="UCM21" s="161"/>
      <c r="UCN21" s="161"/>
      <c r="UCO21" s="161"/>
      <c r="UCP21" s="161"/>
      <c r="UCQ21" s="161"/>
      <c r="UCR21" s="161"/>
      <c r="UCS21" s="161"/>
      <c r="UCT21" s="161"/>
      <c r="UCU21" s="161"/>
      <c r="UCV21" s="161"/>
      <c r="UCW21" s="161"/>
      <c r="UCX21" s="161"/>
      <c r="UCY21" s="161"/>
      <c r="UCZ21" s="161"/>
      <c r="UDA21" s="161"/>
      <c r="UDB21" s="161"/>
      <c r="UDC21" s="161"/>
      <c r="UDD21" s="161"/>
      <c r="UDE21" s="161"/>
      <c r="UDF21" s="161"/>
      <c r="UDG21" s="161"/>
      <c r="UDH21" s="161"/>
      <c r="UDI21" s="161"/>
      <c r="UDJ21" s="161"/>
      <c r="UDK21" s="161"/>
      <c r="UDL21" s="161"/>
      <c r="UDM21" s="161"/>
      <c r="UDN21" s="161"/>
      <c r="UDO21" s="161"/>
      <c r="UDP21" s="161"/>
      <c r="UDQ21" s="161"/>
      <c r="UDR21" s="161"/>
      <c r="UDS21" s="161"/>
      <c r="UDT21" s="161"/>
      <c r="UDU21" s="161"/>
      <c r="UDV21" s="161"/>
      <c r="UDW21" s="161"/>
      <c r="UDX21" s="161"/>
      <c r="UDY21" s="161"/>
      <c r="UDZ21" s="161"/>
      <c r="UEA21" s="161"/>
      <c r="UEB21" s="161"/>
      <c r="UEC21" s="161"/>
      <c r="UED21" s="161"/>
      <c r="UEE21" s="161"/>
      <c r="UEF21" s="161"/>
      <c r="UEG21" s="161"/>
      <c r="UEH21" s="161"/>
      <c r="UEI21" s="161"/>
      <c r="UEJ21" s="161"/>
      <c r="UEK21" s="161"/>
      <c r="UEL21" s="161"/>
      <c r="UEM21" s="161"/>
      <c r="UEN21" s="161"/>
      <c r="UEO21" s="161"/>
      <c r="UEP21" s="161"/>
      <c r="UEQ21" s="161"/>
      <c r="UER21" s="161"/>
      <c r="UES21" s="161"/>
      <c r="UET21" s="161"/>
      <c r="UEU21" s="161"/>
      <c r="UEV21" s="161"/>
      <c r="UEW21" s="161"/>
      <c r="UEX21" s="161"/>
      <c r="UEY21" s="161"/>
      <c r="UEZ21" s="161"/>
      <c r="UFA21" s="161"/>
      <c r="UFB21" s="161"/>
      <c r="UFC21" s="161"/>
      <c r="UFD21" s="161"/>
      <c r="UFE21" s="161"/>
      <c r="UFF21" s="161"/>
      <c r="UFG21" s="161"/>
      <c r="UFH21" s="161"/>
      <c r="UFI21" s="161"/>
      <c r="UFJ21" s="161"/>
      <c r="UFK21" s="161"/>
      <c r="UFL21" s="161"/>
      <c r="UFM21" s="161"/>
      <c r="UFN21" s="161"/>
      <c r="UFO21" s="161"/>
      <c r="UFP21" s="161"/>
      <c r="UFQ21" s="161"/>
      <c r="UFR21" s="161"/>
      <c r="UFS21" s="161"/>
      <c r="UFT21" s="161"/>
      <c r="UFU21" s="161"/>
      <c r="UFV21" s="161"/>
      <c r="UFW21" s="161"/>
      <c r="UFX21" s="161"/>
      <c r="UFY21" s="161"/>
      <c r="UFZ21" s="161"/>
      <c r="UGA21" s="161"/>
      <c r="UGB21" s="161"/>
      <c r="UGC21" s="161"/>
      <c r="UGD21" s="161"/>
      <c r="UGE21" s="161"/>
      <c r="UGF21" s="161"/>
      <c r="UGG21" s="161"/>
      <c r="UGH21" s="161"/>
      <c r="UGI21" s="161"/>
      <c r="UGJ21" s="161"/>
      <c r="UGK21" s="161"/>
      <c r="UGL21" s="161"/>
      <c r="UGM21" s="161"/>
      <c r="UGN21" s="161"/>
      <c r="UGO21" s="161"/>
      <c r="UGP21" s="161"/>
      <c r="UGQ21" s="161"/>
      <c r="UGR21" s="161"/>
      <c r="UGS21" s="161"/>
      <c r="UGT21" s="161"/>
      <c r="UGU21" s="161"/>
      <c r="UGV21" s="161"/>
      <c r="UGW21" s="161"/>
      <c r="UGX21" s="161"/>
      <c r="UGY21" s="161"/>
      <c r="UGZ21" s="161"/>
      <c r="UHA21" s="161"/>
      <c r="UHB21" s="161"/>
      <c r="UHC21" s="161"/>
      <c r="UHD21" s="161"/>
      <c r="UHE21" s="161"/>
      <c r="UHF21" s="161"/>
      <c r="UHG21" s="161"/>
      <c r="UHH21" s="161"/>
      <c r="UHI21" s="161"/>
      <c r="UHJ21" s="161"/>
      <c r="UHK21" s="161"/>
      <c r="UHL21" s="161"/>
      <c r="UHM21" s="161"/>
      <c r="UHN21" s="161"/>
      <c r="UHO21" s="161"/>
      <c r="UHP21" s="161"/>
      <c r="UHQ21" s="161"/>
      <c r="UHR21" s="161"/>
      <c r="UHS21" s="161"/>
      <c r="UHT21" s="161"/>
      <c r="UHU21" s="161"/>
      <c r="UHV21" s="161"/>
      <c r="UHW21" s="161"/>
      <c r="UHX21" s="161"/>
      <c r="UHY21" s="161"/>
      <c r="UHZ21" s="161"/>
      <c r="UIA21" s="161"/>
      <c r="UIB21" s="161"/>
      <c r="UIC21" s="161"/>
      <c r="UID21" s="161"/>
      <c r="UIE21" s="161"/>
      <c r="UIF21" s="161"/>
      <c r="UIG21" s="161"/>
      <c r="UIH21" s="161"/>
      <c r="UII21" s="161"/>
      <c r="UIJ21" s="161"/>
      <c r="UIK21" s="161"/>
      <c r="UIL21" s="161"/>
      <c r="UIM21" s="161"/>
      <c r="UIN21" s="161"/>
      <c r="UIO21" s="161"/>
      <c r="UIP21" s="161"/>
      <c r="UIQ21" s="161"/>
      <c r="UIR21" s="161"/>
      <c r="UIS21" s="161"/>
      <c r="UIT21" s="161"/>
      <c r="UIU21" s="161"/>
      <c r="UIV21" s="161"/>
      <c r="UIW21" s="161"/>
      <c r="UIX21" s="161"/>
      <c r="UIY21" s="161"/>
      <c r="UIZ21" s="161"/>
      <c r="UJA21" s="161"/>
      <c r="UJB21" s="161"/>
      <c r="UJC21" s="161"/>
      <c r="UJD21" s="161"/>
      <c r="UJE21" s="161"/>
      <c r="UJF21" s="161"/>
      <c r="UJG21" s="161"/>
      <c r="UJH21" s="161"/>
      <c r="UJI21" s="161"/>
      <c r="UJJ21" s="161"/>
      <c r="UJK21" s="161"/>
      <c r="UJL21" s="161"/>
      <c r="UJM21" s="161"/>
      <c r="UJN21" s="161"/>
      <c r="UJO21" s="161"/>
      <c r="UJP21" s="161"/>
      <c r="UJQ21" s="161"/>
      <c r="UJR21" s="161"/>
      <c r="UJS21" s="161"/>
      <c r="UJT21" s="161"/>
      <c r="UJU21" s="161"/>
      <c r="UJV21" s="161"/>
      <c r="UJW21" s="161"/>
      <c r="UJX21" s="161"/>
      <c r="UJY21" s="161"/>
      <c r="UJZ21" s="161"/>
      <c r="UKA21" s="161"/>
      <c r="UKB21" s="161"/>
      <c r="UKC21" s="161"/>
      <c r="UKD21" s="161"/>
      <c r="UKE21" s="161"/>
      <c r="UKF21" s="161"/>
      <c r="UKG21" s="161"/>
      <c r="UKH21" s="161"/>
      <c r="UKI21" s="161"/>
      <c r="UKJ21" s="161"/>
      <c r="UKK21" s="161"/>
      <c r="UKL21" s="161"/>
      <c r="UKM21" s="161"/>
      <c r="UKN21" s="161"/>
      <c r="UKO21" s="161"/>
      <c r="UKP21" s="161"/>
      <c r="UKQ21" s="161"/>
      <c r="UKR21" s="161"/>
      <c r="UKS21" s="161"/>
      <c r="UKT21" s="161"/>
      <c r="UKU21" s="161"/>
      <c r="UKV21" s="161"/>
      <c r="UKW21" s="161"/>
      <c r="UKX21" s="161"/>
      <c r="UKY21" s="161"/>
      <c r="UKZ21" s="161"/>
      <c r="ULA21" s="161"/>
      <c r="ULB21" s="161"/>
      <c r="ULC21" s="161"/>
      <c r="ULD21" s="161"/>
      <c r="ULE21" s="161"/>
      <c r="ULF21" s="161"/>
      <c r="ULG21" s="161"/>
      <c r="ULH21" s="161"/>
      <c r="ULI21" s="161"/>
      <c r="ULJ21" s="161"/>
      <c r="ULK21" s="161"/>
      <c r="ULL21" s="161"/>
      <c r="ULM21" s="161"/>
      <c r="ULN21" s="161"/>
      <c r="ULO21" s="161"/>
      <c r="ULP21" s="161"/>
      <c r="ULQ21" s="161"/>
      <c r="ULR21" s="161"/>
      <c r="ULS21" s="161"/>
      <c r="ULT21" s="161"/>
      <c r="ULU21" s="161"/>
      <c r="ULV21" s="161"/>
      <c r="ULW21" s="161"/>
      <c r="ULX21" s="161"/>
      <c r="ULY21" s="161"/>
      <c r="ULZ21" s="161"/>
      <c r="UMA21" s="161"/>
      <c r="UMB21" s="161"/>
      <c r="UMC21" s="161"/>
      <c r="UMD21" s="161"/>
      <c r="UME21" s="161"/>
      <c r="UMF21" s="161"/>
      <c r="UMG21" s="161"/>
      <c r="UMH21" s="161"/>
      <c r="UMI21" s="161"/>
      <c r="UMJ21" s="161"/>
      <c r="UMK21" s="161"/>
      <c r="UML21" s="161"/>
      <c r="UMM21" s="161"/>
      <c r="UMN21" s="161"/>
      <c r="UMO21" s="161"/>
      <c r="UMP21" s="161"/>
      <c r="UMQ21" s="161"/>
      <c r="UMR21" s="161"/>
      <c r="UMS21" s="161"/>
      <c r="UMT21" s="161"/>
      <c r="UMU21" s="161"/>
      <c r="UMV21" s="161"/>
      <c r="UMW21" s="161"/>
      <c r="UMX21" s="161"/>
      <c r="UMY21" s="161"/>
      <c r="UMZ21" s="161"/>
      <c r="UNA21" s="161"/>
      <c r="UNB21" s="161"/>
      <c r="UNC21" s="161"/>
      <c r="UND21" s="161"/>
      <c r="UNE21" s="161"/>
      <c r="UNF21" s="161"/>
      <c r="UNG21" s="161"/>
      <c r="UNH21" s="161"/>
      <c r="UNI21" s="161"/>
      <c r="UNJ21" s="161"/>
      <c r="UNK21" s="161"/>
      <c r="UNL21" s="161"/>
      <c r="UNM21" s="161"/>
      <c r="UNN21" s="161"/>
      <c r="UNO21" s="161"/>
      <c r="UNP21" s="161"/>
      <c r="UNQ21" s="161"/>
      <c r="UNR21" s="161"/>
      <c r="UNS21" s="161"/>
      <c r="UNT21" s="161"/>
      <c r="UNU21" s="161"/>
      <c r="UNV21" s="161"/>
      <c r="UNW21" s="161"/>
      <c r="UNX21" s="161"/>
      <c r="UNY21" s="161"/>
      <c r="UNZ21" s="161"/>
      <c r="UOA21" s="161"/>
      <c r="UOB21" s="161"/>
      <c r="UOC21" s="161"/>
      <c r="UOD21" s="161"/>
      <c r="UOE21" s="161"/>
      <c r="UOF21" s="161"/>
      <c r="UOG21" s="161"/>
      <c r="UOH21" s="161"/>
      <c r="UOI21" s="161"/>
      <c r="UOJ21" s="161"/>
      <c r="UOK21" s="161"/>
      <c r="UOL21" s="161"/>
      <c r="UOM21" s="161"/>
      <c r="UON21" s="161"/>
      <c r="UOO21" s="161"/>
      <c r="UOP21" s="161"/>
      <c r="UOQ21" s="161"/>
      <c r="UOR21" s="161"/>
      <c r="UOS21" s="161"/>
      <c r="UOT21" s="161"/>
      <c r="UOU21" s="161"/>
      <c r="UOV21" s="161"/>
      <c r="UOW21" s="161"/>
      <c r="UOX21" s="161"/>
      <c r="UOY21" s="161"/>
      <c r="UOZ21" s="161"/>
      <c r="UPA21" s="161"/>
      <c r="UPB21" s="161"/>
      <c r="UPC21" s="161"/>
      <c r="UPD21" s="161"/>
      <c r="UPE21" s="161"/>
      <c r="UPF21" s="161"/>
      <c r="UPG21" s="161"/>
      <c r="UPH21" s="161"/>
      <c r="UPI21" s="161"/>
      <c r="UPJ21" s="161"/>
      <c r="UPK21" s="161"/>
      <c r="UPL21" s="161"/>
      <c r="UPM21" s="161"/>
      <c r="UPN21" s="161"/>
      <c r="UPO21" s="161"/>
      <c r="UPP21" s="161"/>
      <c r="UPQ21" s="161"/>
      <c r="UPR21" s="161"/>
      <c r="UPS21" s="161"/>
      <c r="UPT21" s="161"/>
      <c r="UPU21" s="161"/>
      <c r="UPV21" s="161"/>
      <c r="UPW21" s="161"/>
      <c r="UPX21" s="161"/>
      <c r="UPY21" s="161"/>
      <c r="UPZ21" s="161"/>
      <c r="UQA21" s="161"/>
      <c r="UQB21" s="161"/>
      <c r="UQC21" s="161"/>
      <c r="UQD21" s="161"/>
      <c r="UQE21" s="161"/>
      <c r="UQF21" s="161"/>
      <c r="UQG21" s="161"/>
      <c r="UQH21" s="161"/>
      <c r="UQI21" s="161"/>
      <c r="UQJ21" s="161"/>
      <c r="UQK21" s="161"/>
      <c r="UQL21" s="161"/>
      <c r="UQM21" s="161"/>
      <c r="UQN21" s="161"/>
      <c r="UQO21" s="161"/>
      <c r="UQP21" s="161"/>
      <c r="UQQ21" s="161"/>
      <c r="UQR21" s="161"/>
      <c r="UQS21" s="161"/>
      <c r="UQT21" s="161"/>
      <c r="UQU21" s="161"/>
      <c r="UQV21" s="161"/>
      <c r="UQW21" s="161"/>
      <c r="UQX21" s="161"/>
      <c r="UQY21" s="161"/>
      <c r="UQZ21" s="161"/>
      <c r="URA21" s="161"/>
      <c r="URB21" s="161"/>
      <c r="URC21" s="161"/>
      <c r="URD21" s="161"/>
      <c r="URE21" s="161"/>
      <c r="URF21" s="161"/>
      <c r="URG21" s="161"/>
      <c r="URH21" s="161"/>
      <c r="URI21" s="161"/>
      <c r="URJ21" s="161"/>
      <c r="URK21" s="161"/>
      <c r="URL21" s="161"/>
      <c r="URM21" s="161"/>
      <c r="URN21" s="161"/>
      <c r="URO21" s="161"/>
      <c r="URP21" s="161"/>
      <c r="URQ21" s="161"/>
      <c r="URR21" s="161"/>
      <c r="URS21" s="161"/>
      <c r="URT21" s="161"/>
      <c r="URU21" s="161"/>
      <c r="URV21" s="161"/>
      <c r="URW21" s="161"/>
      <c r="URX21" s="161"/>
      <c r="URY21" s="161"/>
      <c r="URZ21" s="161"/>
      <c r="USA21" s="161"/>
      <c r="USB21" s="161"/>
      <c r="USC21" s="161"/>
      <c r="USD21" s="161"/>
      <c r="USE21" s="161"/>
      <c r="USF21" s="161"/>
      <c r="USG21" s="161"/>
      <c r="USH21" s="161"/>
      <c r="USI21" s="161"/>
      <c r="USJ21" s="161"/>
      <c r="USK21" s="161"/>
      <c r="USL21" s="161"/>
      <c r="USM21" s="161"/>
      <c r="USN21" s="161"/>
      <c r="USO21" s="161"/>
      <c r="USP21" s="161"/>
      <c r="USQ21" s="161"/>
      <c r="USR21" s="161"/>
      <c r="USS21" s="161"/>
      <c r="UST21" s="161"/>
      <c r="USU21" s="161"/>
      <c r="USV21" s="161"/>
      <c r="USW21" s="161"/>
      <c r="USX21" s="161"/>
      <c r="USY21" s="161"/>
      <c r="USZ21" s="161"/>
      <c r="UTA21" s="161"/>
      <c r="UTB21" s="161"/>
      <c r="UTC21" s="161"/>
      <c r="UTD21" s="161"/>
      <c r="UTE21" s="161"/>
      <c r="UTF21" s="161"/>
      <c r="UTG21" s="161"/>
      <c r="UTH21" s="161"/>
      <c r="UTI21" s="161"/>
      <c r="UTJ21" s="161"/>
      <c r="UTK21" s="161"/>
      <c r="UTL21" s="161"/>
      <c r="UTM21" s="161"/>
      <c r="UTN21" s="161"/>
      <c r="UTO21" s="161"/>
      <c r="UTP21" s="161"/>
      <c r="UTQ21" s="161"/>
      <c r="UTR21" s="161"/>
      <c r="UTS21" s="161"/>
      <c r="UTT21" s="161"/>
      <c r="UTU21" s="161"/>
      <c r="UTV21" s="161"/>
      <c r="UTW21" s="161"/>
      <c r="UTX21" s="161"/>
      <c r="UTY21" s="161"/>
      <c r="UTZ21" s="161"/>
      <c r="UUA21" s="161"/>
      <c r="UUB21" s="161"/>
      <c r="UUC21" s="161"/>
      <c r="UUD21" s="161"/>
      <c r="UUE21" s="161"/>
      <c r="UUF21" s="161"/>
      <c r="UUG21" s="161"/>
      <c r="UUH21" s="161"/>
      <c r="UUI21" s="161"/>
      <c r="UUJ21" s="161"/>
      <c r="UUK21" s="161"/>
      <c r="UUL21" s="161"/>
      <c r="UUM21" s="161"/>
      <c r="UUN21" s="161"/>
      <c r="UUO21" s="161"/>
      <c r="UUP21" s="161"/>
      <c r="UUQ21" s="161"/>
      <c r="UUR21" s="161"/>
      <c r="UUS21" s="161"/>
      <c r="UUT21" s="161"/>
      <c r="UUU21" s="161"/>
      <c r="UUV21" s="161"/>
      <c r="UUW21" s="161"/>
      <c r="UUX21" s="161"/>
      <c r="UUY21" s="161"/>
      <c r="UUZ21" s="161"/>
      <c r="UVA21" s="161"/>
      <c r="UVB21" s="161"/>
      <c r="UVC21" s="161"/>
      <c r="UVD21" s="161"/>
      <c r="UVE21" s="161"/>
      <c r="UVF21" s="161"/>
      <c r="UVG21" s="161"/>
      <c r="UVH21" s="161"/>
      <c r="UVI21" s="161"/>
      <c r="UVJ21" s="161"/>
      <c r="UVK21" s="161"/>
      <c r="UVL21" s="161"/>
      <c r="UVM21" s="161"/>
      <c r="UVN21" s="161"/>
      <c r="UVO21" s="161"/>
      <c r="UVP21" s="161"/>
      <c r="UVQ21" s="161"/>
      <c r="UVR21" s="161"/>
      <c r="UVS21" s="161"/>
      <c r="UVT21" s="161"/>
      <c r="UVU21" s="161"/>
      <c r="UVV21" s="161"/>
      <c r="UVW21" s="161"/>
      <c r="UVX21" s="161"/>
      <c r="UVY21" s="161"/>
      <c r="UVZ21" s="161"/>
      <c r="UWA21" s="161"/>
      <c r="UWB21" s="161"/>
      <c r="UWC21" s="161"/>
      <c r="UWD21" s="161"/>
      <c r="UWE21" s="161"/>
      <c r="UWF21" s="161"/>
      <c r="UWG21" s="161"/>
      <c r="UWH21" s="161"/>
      <c r="UWI21" s="161"/>
      <c r="UWJ21" s="161"/>
      <c r="UWK21" s="161"/>
      <c r="UWL21" s="161"/>
      <c r="UWM21" s="161"/>
      <c r="UWN21" s="161"/>
      <c r="UWO21" s="161"/>
      <c r="UWP21" s="161"/>
      <c r="UWQ21" s="161"/>
      <c r="UWR21" s="161"/>
      <c r="UWS21" s="161"/>
      <c r="UWT21" s="161"/>
      <c r="UWU21" s="161"/>
      <c r="UWV21" s="161"/>
      <c r="UWW21" s="161"/>
      <c r="UWX21" s="161"/>
      <c r="UWY21" s="161"/>
      <c r="UWZ21" s="161"/>
      <c r="UXA21" s="161"/>
      <c r="UXB21" s="161"/>
      <c r="UXC21" s="161"/>
      <c r="UXD21" s="161"/>
      <c r="UXE21" s="161"/>
      <c r="UXF21" s="161"/>
      <c r="UXG21" s="161"/>
      <c r="UXH21" s="161"/>
      <c r="UXI21" s="161"/>
      <c r="UXJ21" s="161"/>
      <c r="UXK21" s="161"/>
      <c r="UXL21" s="161"/>
      <c r="UXM21" s="161"/>
      <c r="UXN21" s="161"/>
      <c r="UXO21" s="161"/>
      <c r="UXP21" s="161"/>
      <c r="UXQ21" s="161"/>
      <c r="UXR21" s="161"/>
      <c r="UXS21" s="161"/>
      <c r="UXT21" s="161"/>
      <c r="UXU21" s="161"/>
      <c r="UXV21" s="161"/>
      <c r="UXW21" s="161"/>
      <c r="UXX21" s="161"/>
      <c r="UXY21" s="161"/>
      <c r="UXZ21" s="161"/>
      <c r="UYA21" s="161"/>
      <c r="UYB21" s="161"/>
      <c r="UYC21" s="161"/>
      <c r="UYD21" s="161"/>
      <c r="UYE21" s="161"/>
      <c r="UYF21" s="161"/>
      <c r="UYG21" s="161"/>
      <c r="UYH21" s="161"/>
      <c r="UYI21" s="161"/>
      <c r="UYJ21" s="161"/>
      <c r="UYK21" s="161"/>
      <c r="UYL21" s="161"/>
      <c r="UYM21" s="161"/>
      <c r="UYN21" s="161"/>
      <c r="UYO21" s="161"/>
      <c r="UYP21" s="161"/>
      <c r="UYQ21" s="161"/>
      <c r="UYR21" s="161"/>
      <c r="UYS21" s="161"/>
      <c r="UYT21" s="161"/>
      <c r="UYU21" s="161"/>
      <c r="UYV21" s="161"/>
      <c r="UYW21" s="161"/>
      <c r="UYX21" s="161"/>
      <c r="UYY21" s="161"/>
      <c r="UYZ21" s="161"/>
      <c r="UZA21" s="161"/>
      <c r="UZB21" s="161"/>
      <c r="UZC21" s="161"/>
      <c r="UZD21" s="161"/>
      <c r="UZE21" s="161"/>
      <c r="UZF21" s="161"/>
      <c r="UZG21" s="161"/>
      <c r="UZH21" s="161"/>
      <c r="UZI21" s="161"/>
      <c r="UZJ21" s="161"/>
      <c r="UZK21" s="161"/>
      <c r="UZL21" s="161"/>
      <c r="UZM21" s="161"/>
      <c r="UZN21" s="161"/>
      <c r="UZO21" s="161"/>
      <c r="UZP21" s="161"/>
      <c r="UZQ21" s="161"/>
      <c r="UZR21" s="161"/>
      <c r="UZS21" s="161"/>
      <c r="UZT21" s="161"/>
      <c r="UZU21" s="161"/>
      <c r="UZV21" s="161"/>
      <c r="UZW21" s="161"/>
      <c r="UZX21" s="161"/>
      <c r="UZY21" s="161"/>
      <c r="UZZ21" s="161"/>
      <c r="VAA21" s="161"/>
      <c r="VAB21" s="161"/>
      <c r="VAC21" s="161"/>
      <c r="VAD21" s="161"/>
      <c r="VAE21" s="161"/>
      <c r="VAF21" s="161"/>
      <c r="VAG21" s="161"/>
      <c r="VAH21" s="161"/>
      <c r="VAI21" s="161"/>
      <c r="VAJ21" s="161"/>
      <c r="VAK21" s="161"/>
      <c r="VAL21" s="161"/>
      <c r="VAM21" s="161"/>
      <c r="VAN21" s="161"/>
      <c r="VAO21" s="161"/>
      <c r="VAP21" s="161"/>
      <c r="VAQ21" s="161"/>
      <c r="VAR21" s="161"/>
      <c r="VAS21" s="161"/>
      <c r="VAT21" s="161"/>
      <c r="VAU21" s="161"/>
      <c r="VAV21" s="161"/>
      <c r="VAW21" s="161"/>
      <c r="VAX21" s="161"/>
      <c r="VAY21" s="161"/>
      <c r="VAZ21" s="161"/>
      <c r="VBA21" s="161"/>
      <c r="VBB21" s="161"/>
      <c r="VBC21" s="161"/>
      <c r="VBD21" s="161"/>
      <c r="VBE21" s="161"/>
      <c r="VBF21" s="161"/>
      <c r="VBG21" s="161"/>
      <c r="VBH21" s="161"/>
      <c r="VBI21" s="161"/>
      <c r="VBJ21" s="161"/>
      <c r="VBK21" s="161"/>
      <c r="VBL21" s="161"/>
      <c r="VBM21" s="161"/>
      <c r="VBN21" s="161"/>
      <c r="VBO21" s="161"/>
      <c r="VBP21" s="161"/>
      <c r="VBQ21" s="161"/>
      <c r="VBR21" s="161"/>
      <c r="VBS21" s="161"/>
      <c r="VBT21" s="161"/>
      <c r="VBU21" s="161"/>
      <c r="VBV21" s="161"/>
      <c r="VBW21" s="161"/>
      <c r="VBX21" s="161"/>
      <c r="VBY21" s="161"/>
      <c r="VBZ21" s="161"/>
      <c r="VCA21" s="161"/>
      <c r="VCB21" s="161"/>
      <c r="VCC21" s="161"/>
      <c r="VCD21" s="161"/>
      <c r="VCE21" s="161"/>
      <c r="VCF21" s="161"/>
      <c r="VCG21" s="161"/>
      <c r="VCH21" s="161"/>
      <c r="VCI21" s="161"/>
      <c r="VCJ21" s="161"/>
      <c r="VCK21" s="161"/>
      <c r="VCL21" s="161"/>
      <c r="VCM21" s="161"/>
      <c r="VCN21" s="161"/>
      <c r="VCO21" s="161"/>
      <c r="VCP21" s="161"/>
      <c r="VCQ21" s="161"/>
      <c r="VCR21" s="161"/>
      <c r="VCS21" s="161"/>
      <c r="VCT21" s="161"/>
      <c r="VCU21" s="161"/>
      <c r="VCV21" s="161"/>
      <c r="VCW21" s="161"/>
      <c r="VCX21" s="161"/>
      <c r="VCY21" s="161"/>
      <c r="VCZ21" s="161"/>
      <c r="VDA21" s="161"/>
      <c r="VDB21" s="161"/>
      <c r="VDC21" s="161"/>
      <c r="VDD21" s="161"/>
      <c r="VDE21" s="161"/>
      <c r="VDF21" s="161"/>
      <c r="VDG21" s="161"/>
      <c r="VDH21" s="161"/>
      <c r="VDI21" s="161"/>
      <c r="VDJ21" s="161"/>
      <c r="VDK21" s="161"/>
      <c r="VDL21" s="161"/>
      <c r="VDM21" s="161"/>
      <c r="VDN21" s="161"/>
      <c r="VDO21" s="161"/>
      <c r="VDP21" s="161"/>
      <c r="VDQ21" s="161"/>
      <c r="VDR21" s="161"/>
      <c r="VDS21" s="161"/>
      <c r="VDT21" s="161"/>
      <c r="VDU21" s="161"/>
      <c r="VDV21" s="161"/>
      <c r="VDW21" s="161"/>
      <c r="VDX21" s="161"/>
      <c r="VDY21" s="161"/>
      <c r="VDZ21" s="161"/>
      <c r="VEA21" s="161"/>
      <c r="VEB21" s="161"/>
      <c r="VEC21" s="161"/>
      <c r="VED21" s="161"/>
      <c r="VEE21" s="161"/>
      <c r="VEF21" s="161"/>
      <c r="VEG21" s="161"/>
      <c r="VEH21" s="161"/>
      <c r="VEI21" s="161"/>
      <c r="VEJ21" s="161"/>
      <c r="VEK21" s="161"/>
      <c r="VEL21" s="161"/>
      <c r="VEM21" s="161"/>
      <c r="VEN21" s="161"/>
      <c r="VEO21" s="161"/>
      <c r="VEP21" s="161"/>
      <c r="VEQ21" s="161"/>
      <c r="VER21" s="161"/>
      <c r="VES21" s="161"/>
      <c r="VET21" s="161"/>
      <c r="VEU21" s="161"/>
      <c r="VEV21" s="161"/>
      <c r="VEW21" s="161"/>
      <c r="VEX21" s="161"/>
      <c r="VEY21" s="161"/>
      <c r="VEZ21" s="161"/>
      <c r="VFA21" s="161"/>
      <c r="VFB21" s="161"/>
      <c r="VFC21" s="161"/>
      <c r="VFD21" s="161"/>
      <c r="VFE21" s="161"/>
      <c r="VFF21" s="161"/>
      <c r="VFG21" s="161"/>
      <c r="VFH21" s="161"/>
      <c r="VFI21" s="161"/>
      <c r="VFJ21" s="161"/>
      <c r="VFK21" s="161"/>
      <c r="VFL21" s="161"/>
      <c r="VFM21" s="161"/>
      <c r="VFN21" s="161"/>
      <c r="VFO21" s="161"/>
      <c r="VFP21" s="161"/>
      <c r="VFQ21" s="161"/>
      <c r="VFR21" s="161"/>
      <c r="VFS21" s="161"/>
      <c r="VFT21" s="161"/>
      <c r="VFU21" s="161"/>
      <c r="VFV21" s="161"/>
      <c r="VFW21" s="161"/>
      <c r="VFX21" s="161"/>
      <c r="VFY21" s="161"/>
      <c r="VFZ21" s="161"/>
      <c r="VGA21" s="161"/>
      <c r="VGB21" s="161"/>
      <c r="VGC21" s="161"/>
      <c r="VGD21" s="161"/>
      <c r="VGE21" s="161"/>
      <c r="VGF21" s="161"/>
      <c r="VGG21" s="161"/>
      <c r="VGH21" s="161"/>
      <c r="VGI21" s="161"/>
      <c r="VGJ21" s="161"/>
      <c r="VGK21" s="161"/>
      <c r="VGL21" s="161"/>
      <c r="VGM21" s="161"/>
      <c r="VGN21" s="161"/>
      <c r="VGO21" s="161"/>
      <c r="VGP21" s="161"/>
      <c r="VGQ21" s="161"/>
      <c r="VGR21" s="161"/>
      <c r="VGS21" s="161"/>
      <c r="VGT21" s="161"/>
      <c r="VGU21" s="161"/>
      <c r="VGV21" s="161"/>
      <c r="VGW21" s="161"/>
      <c r="VGX21" s="161"/>
      <c r="VGY21" s="161"/>
      <c r="VGZ21" s="161"/>
      <c r="VHA21" s="161"/>
      <c r="VHB21" s="161"/>
      <c r="VHC21" s="161"/>
      <c r="VHD21" s="161"/>
      <c r="VHE21" s="161"/>
      <c r="VHF21" s="161"/>
      <c r="VHG21" s="161"/>
      <c r="VHH21" s="161"/>
      <c r="VHI21" s="161"/>
      <c r="VHJ21" s="161"/>
      <c r="VHK21" s="161"/>
      <c r="VHL21" s="161"/>
      <c r="VHM21" s="161"/>
      <c r="VHN21" s="161"/>
      <c r="VHO21" s="161"/>
      <c r="VHP21" s="161"/>
      <c r="VHQ21" s="161"/>
      <c r="VHR21" s="161"/>
      <c r="VHS21" s="161"/>
      <c r="VHT21" s="161"/>
      <c r="VHU21" s="161"/>
      <c r="VHV21" s="161"/>
      <c r="VHW21" s="161"/>
      <c r="VHX21" s="161"/>
      <c r="VHY21" s="161"/>
      <c r="VHZ21" s="161"/>
      <c r="VIA21" s="161"/>
      <c r="VIB21" s="161"/>
      <c r="VIC21" s="161"/>
      <c r="VID21" s="161"/>
      <c r="VIE21" s="161"/>
      <c r="VIF21" s="161"/>
      <c r="VIG21" s="161"/>
      <c r="VIH21" s="161"/>
      <c r="VII21" s="161"/>
      <c r="VIJ21" s="161"/>
      <c r="VIK21" s="161"/>
      <c r="VIL21" s="161"/>
      <c r="VIM21" s="161"/>
      <c r="VIN21" s="161"/>
      <c r="VIO21" s="161"/>
      <c r="VIP21" s="161"/>
      <c r="VIQ21" s="161"/>
      <c r="VIR21" s="161"/>
      <c r="VIS21" s="161"/>
      <c r="VIT21" s="161"/>
      <c r="VIU21" s="161"/>
      <c r="VIV21" s="161"/>
      <c r="VIW21" s="161"/>
      <c r="VIX21" s="161"/>
      <c r="VIY21" s="161"/>
      <c r="VIZ21" s="161"/>
      <c r="VJA21" s="161"/>
      <c r="VJB21" s="161"/>
      <c r="VJC21" s="161"/>
      <c r="VJD21" s="161"/>
      <c r="VJE21" s="161"/>
      <c r="VJF21" s="161"/>
      <c r="VJG21" s="161"/>
      <c r="VJH21" s="161"/>
      <c r="VJI21" s="161"/>
      <c r="VJJ21" s="161"/>
      <c r="VJK21" s="161"/>
      <c r="VJL21" s="161"/>
      <c r="VJM21" s="161"/>
      <c r="VJN21" s="161"/>
      <c r="VJO21" s="161"/>
      <c r="VJP21" s="161"/>
      <c r="VJQ21" s="161"/>
      <c r="VJR21" s="161"/>
      <c r="VJS21" s="161"/>
      <c r="VJT21" s="161"/>
      <c r="VJU21" s="161"/>
      <c r="VJV21" s="161"/>
      <c r="VJW21" s="161"/>
      <c r="VJX21" s="161"/>
      <c r="VJY21" s="161"/>
      <c r="VJZ21" s="161"/>
      <c r="VKA21" s="161"/>
      <c r="VKB21" s="161"/>
      <c r="VKC21" s="161"/>
      <c r="VKD21" s="161"/>
      <c r="VKE21" s="161"/>
      <c r="VKF21" s="161"/>
      <c r="VKG21" s="161"/>
      <c r="VKH21" s="161"/>
      <c r="VKI21" s="161"/>
      <c r="VKJ21" s="161"/>
      <c r="VKK21" s="161"/>
      <c r="VKL21" s="161"/>
      <c r="VKM21" s="161"/>
      <c r="VKN21" s="161"/>
      <c r="VKO21" s="161"/>
      <c r="VKP21" s="161"/>
      <c r="VKQ21" s="161"/>
      <c r="VKR21" s="161"/>
      <c r="VKS21" s="161"/>
      <c r="VKT21" s="161"/>
      <c r="VKU21" s="161"/>
      <c r="VKV21" s="161"/>
      <c r="VKW21" s="161"/>
      <c r="VKX21" s="161"/>
      <c r="VKY21" s="161"/>
      <c r="VKZ21" s="161"/>
      <c r="VLA21" s="161"/>
      <c r="VLB21" s="161"/>
      <c r="VLC21" s="161"/>
      <c r="VLD21" s="161"/>
      <c r="VLE21" s="161"/>
      <c r="VLF21" s="161"/>
      <c r="VLG21" s="161"/>
      <c r="VLH21" s="161"/>
      <c r="VLI21" s="161"/>
      <c r="VLJ21" s="161"/>
      <c r="VLK21" s="161"/>
      <c r="VLL21" s="161"/>
      <c r="VLM21" s="161"/>
      <c r="VLN21" s="161"/>
      <c r="VLO21" s="161"/>
      <c r="VLP21" s="161"/>
      <c r="VLQ21" s="161"/>
      <c r="VLR21" s="161"/>
      <c r="VLS21" s="161"/>
      <c r="VLT21" s="161"/>
      <c r="VLU21" s="161"/>
      <c r="VLV21" s="161"/>
      <c r="VLW21" s="161"/>
      <c r="VLX21" s="161"/>
      <c r="VLY21" s="161"/>
      <c r="VLZ21" s="161"/>
      <c r="VMA21" s="161"/>
      <c r="VMB21" s="161"/>
      <c r="VMC21" s="161"/>
      <c r="VMD21" s="161"/>
      <c r="VME21" s="161"/>
      <c r="VMF21" s="161"/>
      <c r="VMG21" s="161"/>
      <c r="VMH21" s="161"/>
      <c r="VMI21" s="161"/>
      <c r="VMJ21" s="161"/>
      <c r="VMK21" s="161"/>
      <c r="VML21" s="161"/>
      <c r="VMM21" s="161"/>
      <c r="VMN21" s="161"/>
      <c r="VMO21" s="161"/>
      <c r="VMP21" s="161"/>
      <c r="VMQ21" s="161"/>
      <c r="VMR21" s="161"/>
      <c r="VMS21" s="161"/>
      <c r="VMT21" s="161"/>
      <c r="VMU21" s="161"/>
      <c r="VMV21" s="161"/>
      <c r="VMW21" s="161"/>
      <c r="VMX21" s="161"/>
      <c r="VMY21" s="161"/>
      <c r="VMZ21" s="161"/>
      <c r="VNA21" s="161"/>
      <c r="VNB21" s="161"/>
      <c r="VNC21" s="161"/>
      <c r="VND21" s="161"/>
      <c r="VNE21" s="161"/>
      <c r="VNF21" s="161"/>
      <c r="VNG21" s="161"/>
      <c r="VNH21" s="161"/>
      <c r="VNI21" s="161"/>
      <c r="VNJ21" s="161"/>
      <c r="VNK21" s="161"/>
      <c r="VNL21" s="161"/>
      <c r="VNM21" s="161"/>
      <c r="VNN21" s="161"/>
      <c r="VNO21" s="161"/>
      <c r="VNP21" s="161"/>
      <c r="VNQ21" s="161"/>
      <c r="VNR21" s="161"/>
      <c r="VNS21" s="161"/>
      <c r="VNT21" s="161"/>
      <c r="VNU21" s="161"/>
      <c r="VNV21" s="161"/>
      <c r="VNW21" s="161"/>
      <c r="VNX21" s="161"/>
      <c r="VNY21" s="161"/>
      <c r="VNZ21" s="161"/>
      <c r="VOA21" s="161"/>
      <c r="VOB21" s="161"/>
      <c r="VOC21" s="161"/>
      <c r="VOD21" s="161"/>
      <c r="VOE21" s="161"/>
      <c r="VOF21" s="161"/>
      <c r="VOG21" s="161"/>
      <c r="VOH21" s="161"/>
      <c r="VOI21" s="161"/>
      <c r="VOJ21" s="161"/>
      <c r="VOK21" s="161"/>
      <c r="VOL21" s="161"/>
      <c r="VOM21" s="161"/>
      <c r="VON21" s="161"/>
      <c r="VOO21" s="161"/>
      <c r="VOP21" s="161"/>
      <c r="VOQ21" s="161"/>
      <c r="VOR21" s="161"/>
      <c r="VOS21" s="161"/>
      <c r="VOT21" s="161"/>
      <c r="VOU21" s="161"/>
      <c r="VOV21" s="161"/>
      <c r="VOW21" s="161"/>
      <c r="VOX21" s="161"/>
      <c r="VOY21" s="161"/>
      <c r="VOZ21" s="161"/>
      <c r="VPA21" s="161"/>
      <c r="VPB21" s="161"/>
      <c r="VPC21" s="161"/>
      <c r="VPD21" s="161"/>
      <c r="VPE21" s="161"/>
      <c r="VPF21" s="161"/>
      <c r="VPG21" s="161"/>
      <c r="VPH21" s="161"/>
      <c r="VPI21" s="161"/>
      <c r="VPJ21" s="161"/>
      <c r="VPK21" s="161"/>
      <c r="VPL21" s="161"/>
      <c r="VPM21" s="161"/>
      <c r="VPN21" s="161"/>
      <c r="VPO21" s="161"/>
      <c r="VPP21" s="161"/>
      <c r="VPQ21" s="161"/>
      <c r="VPR21" s="161"/>
      <c r="VPS21" s="161"/>
      <c r="VPT21" s="161"/>
      <c r="VPU21" s="161"/>
      <c r="VPV21" s="161"/>
      <c r="VPW21" s="161"/>
      <c r="VPX21" s="161"/>
      <c r="VPY21" s="161"/>
      <c r="VPZ21" s="161"/>
      <c r="VQA21" s="161"/>
      <c r="VQB21" s="161"/>
      <c r="VQC21" s="161"/>
      <c r="VQD21" s="161"/>
      <c r="VQE21" s="161"/>
      <c r="VQF21" s="161"/>
      <c r="VQG21" s="161"/>
      <c r="VQH21" s="161"/>
      <c r="VQI21" s="161"/>
      <c r="VQJ21" s="161"/>
      <c r="VQK21" s="161"/>
      <c r="VQL21" s="161"/>
      <c r="VQM21" s="161"/>
      <c r="VQN21" s="161"/>
      <c r="VQO21" s="161"/>
      <c r="VQP21" s="161"/>
      <c r="VQQ21" s="161"/>
      <c r="VQR21" s="161"/>
      <c r="VQS21" s="161"/>
      <c r="VQT21" s="161"/>
      <c r="VQU21" s="161"/>
      <c r="VQV21" s="161"/>
      <c r="VQW21" s="161"/>
      <c r="VQX21" s="161"/>
      <c r="VQY21" s="161"/>
      <c r="VQZ21" s="161"/>
      <c r="VRA21" s="161"/>
      <c r="VRB21" s="161"/>
      <c r="VRC21" s="161"/>
      <c r="VRD21" s="161"/>
      <c r="VRE21" s="161"/>
      <c r="VRF21" s="161"/>
      <c r="VRG21" s="161"/>
      <c r="VRH21" s="161"/>
      <c r="VRI21" s="161"/>
      <c r="VRJ21" s="161"/>
      <c r="VRK21" s="161"/>
      <c r="VRL21" s="161"/>
      <c r="VRM21" s="161"/>
      <c r="VRN21" s="161"/>
      <c r="VRO21" s="161"/>
      <c r="VRP21" s="161"/>
      <c r="VRQ21" s="161"/>
      <c r="VRR21" s="161"/>
      <c r="VRS21" s="161"/>
      <c r="VRT21" s="161"/>
      <c r="VRU21" s="161"/>
      <c r="VRV21" s="161"/>
      <c r="VRW21" s="161"/>
      <c r="VRX21" s="161"/>
      <c r="VRY21" s="161"/>
      <c r="VRZ21" s="161"/>
      <c r="VSA21" s="161"/>
      <c r="VSB21" s="161"/>
      <c r="VSC21" s="161"/>
      <c r="VSD21" s="161"/>
      <c r="VSE21" s="161"/>
      <c r="VSF21" s="161"/>
      <c r="VSG21" s="161"/>
      <c r="VSH21" s="161"/>
      <c r="VSI21" s="161"/>
      <c r="VSJ21" s="161"/>
      <c r="VSK21" s="161"/>
      <c r="VSL21" s="161"/>
      <c r="VSM21" s="161"/>
      <c r="VSN21" s="161"/>
      <c r="VSO21" s="161"/>
      <c r="VSP21" s="161"/>
      <c r="VSQ21" s="161"/>
      <c r="VSR21" s="161"/>
      <c r="VSS21" s="161"/>
      <c r="VST21" s="161"/>
      <c r="VSU21" s="161"/>
      <c r="VSV21" s="161"/>
      <c r="VSW21" s="161"/>
      <c r="VSX21" s="161"/>
      <c r="VSY21" s="161"/>
      <c r="VSZ21" s="161"/>
      <c r="VTA21" s="161"/>
      <c r="VTB21" s="161"/>
      <c r="VTC21" s="161"/>
      <c r="VTD21" s="161"/>
      <c r="VTE21" s="161"/>
      <c r="VTF21" s="161"/>
      <c r="VTG21" s="161"/>
      <c r="VTH21" s="161"/>
      <c r="VTI21" s="161"/>
      <c r="VTJ21" s="161"/>
      <c r="VTK21" s="161"/>
      <c r="VTL21" s="161"/>
      <c r="VTM21" s="161"/>
      <c r="VTN21" s="161"/>
      <c r="VTO21" s="161"/>
      <c r="VTP21" s="161"/>
      <c r="VTQ21" s="161"/>
      <c r="VTR21" s="161"/>
      <c r="VTS21" s="161"/>
      <c r="VTT21" s="161"/>
      <c r="VTU21" s="161"/>
      <c r="VTV21" s="161"/>
      <c r="VTW21" s="161"/>
      <c r="VTX21" s="161"/>
      <c r="VTY21" s="161"/>
      <c r="VTZ21" s="161"/>
      <c r="VUA21" s="161"/>
      <c r="VUB21" s="161"/>
      <c r="VUC21" s="161"/>
      <c r="VUD21" s="161"/>
      <c r="VUE21" s="161"/>
      <c r="VUF21" s="161"/>
      <c r="VUG21" s="161"/>
      <c r="VUH21" s="161"/>
      <c r="VUI21" s="161"/>
      <c r="VUJ21" s="161"/>
      <c r="VUK21" s="161"/>
      <c r="VUL21" s="161"/>
      <c r="VUM21" s="161"/>
      <c r="VUN21" s="161"/>
      <c r="VUO21" s="161"/>
      <c r="VUP21" s="161"/>
      <c r="VUQ21" s="161"/>
      <c r="VUR21" s="161"/>
      <c r="VUS21" s="161"/>
      <c r="VUT21" s="161"/>
      <c r="VUU21" s="161"/>
      <c r="VUV21" s="161"/>
      <c r="VUW21" s="161"/>
      <c r="VUX21" s="161"/>
      <c r="VUY21" s="161"/>
      <c r="VUZ21" s="161"/>
      <c r="VVA21" s="161"/>
      <c r="VVB21" s="161"/>
      <c r="VVC21" s="161"/>
      <c r="VVD21" s="161"/>
      <c r="VVE21" s="161"/>
      <c r="VVF21" s="161"/>
      <c r="VVG21" s="161"/>
      <c r="VVH21" s="161"/>
      <c r="VVI21" s="161"/>
      <c r="VVJ21" s="161"/>
      <c r="VVK21" s="161"/>
      <c r="VVL21" s="161"/>
      <c r="VVM21" s="161"/>
      <c r="VVN21" s="161"/>
      <c r="VVO21" s="161"/>
      <c r="VVP21" s="161"/>
      <c r="VVQ21" s="161"/>
      <c r="VVR21" s="161"/>
      <c r="VVS21" s="161"/>
      <c r="VVT21" s="161"/>
      <c r="VVU21" s="161"/>
      <c r="VVV21" s="161"/>
      <c r="VVW21" s="161"/>
      <c r="VVX21" s="161"/>
      <c r="VVY21" s="161"/>
      <c r="VVZ21" s="161"/>
      <c r="VWA21" s="161"/>
      <c r="VWB21" s="161"/>
      <c r="VWC21" s="161"/>
      <c r="VWD21" s="161"/>
      <c r="VWE21" s="161"/>
      <c r="VWF21" s="161"/>
      <c r="VWG21" s="161"/>
      <c r="VWH21" s="161"/>
      <c r="VWI21" s="161"/>
      <c r="VWJ21" s="161"/>
      <c r="VWK21" s="161"/>
      <c r="VWL21" s="161"/>
      <c r="VWM21" s="161"/>
      <c r="VWN21" s="161"/>
      <c r="VWO21" s="161"/>
      <c r="VWP21" s="161"/>
      <c r="VWQ21" s="161"/>
      <c r="VWR21" s="161"/>
      <c r="VWS21" s="161"/>
      <c r="VWT21" s="161"/>
      <c r="VWU21" s="161"/>
      <c r="VWV21" s="161"/>
      <c r="VWW21" s="161"/>
      <c r="VWX21" s="161"/>
      <c r="VWY21" s="161"/>
      <c r="VWZ21" s="161"/>
      <c r="VXA21" s="161"/>
      <c r="VXB21" s="161"/>
      <c r="VXC21" s="161"/>
      <c r="VXD21" s="161"/>
      <c r="VXE21" s="161"/>
      <c r="VXF21" s="161"/>
      <c r="VXG21" s="161"/>
      <c r="VXH21" s="161"/>
      <c r="VXI21" s="161"/>
      <c r="VXJ21" s="161"/>
      <c r="VXK21" s="161"/>
      <c r="VXL21" s="161"/>
      <c r="VXM21" s="161"/>
      <c r="VXN21" s="161"/>
      <c r="VXO21" s="161"/>
      <c r="VXP21" s="161"/>
      <c r="VXQ21" s="161"/>
      <c r="VXR21" s="161"/>
      <c r="VXS21" s="161"/>
      <c r="VXT21" s="161"/>
      <c r="VXU21" s="161"/>
      <c r="VXV21" s="161"/>
      <c r="VXW21" s="161"/>
      <c r="VXX21" s="161"/>
      <c r="VXY21" s="161"/>
      <c r="VXZ21" s="161"/>
      <c r="VYA21" s="161"/>
      <c r="VYB21" s="161"/>
      <c r="VYC21" s="161"/>
      <c r="VYD21" s="161"/>
      <c r="VYE21" s="161"/>
      <c r="VYF21" s="161"/>
      <c r="VYG21" s="161"/>
      <c r="VYH21" s="161"/>
      <c r="VYI21" s="161"/>
      <c r="VYJ21" s="161"/>
      <c r="VYK21" s="161"/>
      <c r="VYL21" s="161"/>
      <c r="VYM21" s="161"/>
      <c r="VYN21" s="161"/>
      <c r="VYO21" s="161"/>
      <c r="VYP21" s="161"/>
      <c r="VYQ21" s="161"/>
      <c r="VYR21" s="161"/>
      <c r="VYS21" s="161"/>
      <c r="VYT21" s="161"/>
      <c r="VYU21" s="161"/>
      <c r="VYV21" s="161"/>
      <c r="VYW21" s="161"/>
      <c r="VYX21" s="161"/>
      <c r="VYY21" s="161"/>
      <c r="VYZ21" s="161"/>
      <c r="VZA21" s="161"/>
      <c r="VZB21" s="161"/>
      <c r="VZC21" s="161"/>
      <c r="VZD21" s="161"/>
      <c r="VZE21" s="161"/>
      <c r="VZF21" s="161"/>
      <c r="VZG21" s="161"/>
      <c r="VZH21" s="161"/>
      <c r="VZI21" s="161"/>
      <c r="VZJ21" s="161"/>
      <c r="VZK21" s="161"/>
      <c r="VZL21" s="161"/>
      <c r="VZM21" s="161"/>
      <c r="VZN21" s="161"/>
      <c r="VZO21" s="161"/>
      <c r="VZP21" s="161"/>
      <c r="VZQ21" s="161"/>
      <c r="VZR21" s="161"/>
      <c r="VZS21" s="161"/>
      <c r="VZT21" s="161"/>
      <c r="VZU21" s="161"/>
      <c r="VZV21" s="161"/>
      <c r="VZW21" s="161"/>
      <c r="VZX21" s="161"/>
      <c r="VZY21" s="161"/>
      <c r="VZZ21" s="161"/>
      <c r="WAA21" s="161"/>
      <c r="WAB21" s="161"/>
      <c r="WAC21" s="161"/>
      <c r="WAD21" s="161"/>
      <c r="WAE21" s="161"/>
      <c r="WAF21" s="161"/>
      <c r="WAG21" s="161"/>
      <c r="WAH21" s="161"/>
      <c r="WAI21" s="161"/>
      <c r="WAJ21" s="161"/>
      <c r="WAK21" s="161"/>
      <c r="WAL21" s="161"/>
      <c r="WAM21" s="161"/>
      <c r="WAN21" s="161"/>
      <c r="WAO21" s="161"/>
      <c r="WAP21" s="161"/>
      <c r="WAQ21" s="161"/>
      <c r="WAR21" s="161"/>
      <c r="WAS21" s="161"/>
      <c r="WAT21" s="161"/>
      <c r="WAU21" s="161"/>
      <c r="WAV21" s="161"/>
      <c r="WAW21" s="161"/>
      <c r="WAX21" s="161"/>
      <c r="WAY21" s="161"/>
      <c r="WAZ21" s="161"/>
      <c r="WBA21" s="161"/>
      <c r="WBB21" s="161"/>
      <c r="WBC21" s="161"/>
      <c r="WBD21" s="161"/>
      <c r="WBE21" s="161"/>
      <c r="WBF21" s="161"/>
      <c r="WBG21" s="161"/>
      <c r="WBH21" s="161"/>
      <c r="WBI21" s="161"/>
      <c r="WBJ21" s="161"/>
      <c r="WBK21" s="161"/>
      <c r="WBL21" s="161"/>
      <c r="WBM21" s="161"/>
      <c r="WBN21" s="161"/>
      <c r="WBO21" s="161"/>
      <c r="WBP21" s="161"/>
      <c r="WBQ21" s="161"/>
      <c r="WBR21" s="161"/>
      <c r="WBS21" s="161"/>
      <c r="WBT21" s="161"/>
      <c r="WBU21" s="161"/>
      <c r="WBV21" s="161"/>
      <c r="WBW21" s="161"/>
      <c r="WBX21" s="161"/>
      <c r="WBY21" s="161"/>
      <c r="WBZ21" s="161"/>
      <c r="WCA21" s="161"/>
      <c r="WCB21" s="161"/>
      <c r="WCC21" s="161"/>
      <c r="WCD21" s="161"/>
      <c r="WCE21" s="161"/>
      <c r="WCF21" s="161"/>
      <c r="WCG21" s="161"/>
      <c r="WCH21" s="161"/>
      <c r="WCI21" s="161"/>
      <c r="WCJ21" s="161"/>
      <c r="WCK21" s="161"/>
      <c r="WCL21" s="161"/>
      <c r="WCM21" s="161"/>
      <c r="WCN21" s="161"/>
      <c r="WCO21" s="161"/>
      <c r="WCP21" s="161"/>
      <c r="WCQ21" s="161"/>
      <c r="WCR21" s="161"/>
      <c r="WCS21" s="161"/>
      <c r="WCT21" s="161"/>
      <c r="WCU21" s="161"/>
      <c r="WCV21" s="161"/>
      <c r="WCW21" s="161"/>
      <c r="WCX21" s="161"/>
      <c r="WCY21" s="161"/>
      <c r="WCZ21" s="161"/>
      <c r="WDA21" s="161"/>
      <c r="WDB21" s="161"/>
      <c r="WDC21" s="161"/>
      <c r="WDD21" s="161"/>
      <c r="WDE21" s="161"/>
      <c r="WDF21" s="161"/>
      <c r="WDG21" s="161"/>
      <c r="WDH21" s="161"/>
      <c r="WDI21" s="161"/>
      <c r="WDJ21" s="161"/>
      <c r="WDK21" s="161"/>
      <c r="WDL21" s="161"/>
      <c r="WDM21" s="161"/>
      <c r="WDN21" s="161"/>
      <c r="WDO21" s="161"/>
      <c r="WDP21" s="161"/>
      <c r="WDQ21" s="161"/>
      <c r="WDR21" s="161"/>
      <c r="WDS21" s="161"/>
      <c r="WDT21" s="161"/>
      <c r="WDU21" s="161"/>
      <c r="WDV21" s="161"/>
      <c r="WDW21" s="161"/>
      <c r="WDX21" s="161"/>
      <c r="WDY21" s="161"/>
      <c r="WDZ21" s="161"/>
      <c r="WEA21" s="161"/>
      <c r="WEB21" s="161"/>
      <c r="WEC21" s="161"/>
      <c r="WED21" s="161"/>
      <c r="WEE21" s="161"/>
      <c r="WEF21" s="161"/>
      <c r="WEG21" s="161"/>
      <c r="WEH21" s="161"/>
      <c r="WEI21" s="161"/>
      <c r="WEJ21" s="161"/>
      <c r="WEK21" s="161"/>
      <c r="WEL21" s="161"/>
      <c r="WEM21" s="161"/>
      <c r="WEN21" s="161"/>
      <c r="WEO21" s="161"/>
      <c r="WEP21" s="161"/>
      <c r="WEQ21" s="161"/>
      <c r="WER21" s="161"/>
      <c r="WES21" s="161"/>
      <c r="WET21" s="161"/>
      <c r="WEU21" s="161"/>
      <c r="WEV21" s="161"/>
      <c r="WEW21" s="161"/>
      <c r="WEX21" s="161"/>
      <c r="WEY21" s="161"/>
      <c r="WEZ21" s="161"/>
      <c r="WFA21" s="161"/>
      <c r="WFB21" s="161"/>
      <c r="WFC21" s="161"/>
      <c r="WFD21" s="161"/>
      <c r="WFE21" s="161"/>
      <c r="WFF21" s="161"/>
      <c r="WFG21" s="161"/>
      <c r="WFH21" s="161"/>
      <c r="WFI21" s="161"/>
      <c r="WFJ21" s="161"/>
      <c r="WFK21" s="161"/>
      <c r="WFL21" s="161"/>
      <c r="WFM21" s="161"/>
      <c r="WFN21" s="161"/>
      <c r="WFO21" s="161"/>
      <c r="WFP21" s="161"/>
      <c r="WFQ21" s="161"/>
      <c r="WFR21" s="161"/>
      <c r="WFS21" s="161"/>
      <c r="WFT21" s="161"/>
      <c r="WFU21" s="161"/>
      <c r="WFV21" s="161"/>
      <c r="WFW21" s="161"/>
      <c r="WFX21" s="161"/>
      <c r="WFY21" s="161"/>
      <c r="WFZ21" s="161"/>
      <c r="WGA21" s="161"/>
      <c r="WGB21" s="161"/>
      <c r="WGC21" s="161"/>
      <c r="WGD21" s="161"/>
      <c r="WGE21" s="161"/>
      <c r="WGF21" s="161"/>
      <c r="WGG21" s="161"/>
      <c r="WGH21" s="161"/>
      <c r="WGI21" s="161"/>
      <c r="WGJ21" s="161"/>
      <c r="WGK21" s="161"/>
      <c r="WGL21" s="161"/>
      <c r="WGM21" s="161"/>
      <c r="WGN21" s="161"/>
      <c r="WGO21" s="161"/>
      <c r="WGP21" s="161"/>
      <c r="WGQ21" s="161"/>
      <c r="WGR21" s="161"/>
      <c r="WGS21" s="161"/>
      <c r="WGT21" s="161"/>
      <c r="WGU21" s="161"/>
      <c r="WGV21" s="161"/>
      <c r="WGW21" s="161"/>
      <c r="WGX21" s="161"/>
      <c r="WGY21" s="161"/>
      <c r="WGZ21" s="161"/>
      <c r="WHA21" s="161"/>
      <c r="WHB21" s="161"/>
      <c r="WHC21" s="161"/>
      <c r="WHD21" s="161"/>
      <c r="WHE21" s="161"/>
      <c r="WHF21" s="161"/>
      <c r="WHG21" s="161"/>
      <c r="WHH21" s="161"/>
      <c r="WHI21" s="161"/>
      <c r="WHJ21" s="161"/>
      <c r="WHK21" s="161"/>
      <c r="WHL21" s="161"/>
      <c r="WHM21" s="161"/>
      <c r="WHN21" s="161"/>
      <c r="WHO21" s="161"/>
      <c r="WHP21" s="161"/>
      <c r="WHQ21" s="161"/>
      <c r="WHR21" s="161"/>
      <c r="WHS21" s="161"/>
      <c r="WHT21" s="161"/>
      <c r="WHU21" s="161"/>
      <c r="WHV21" s="161"/>
      <c r="WHW21" s="161"/>
      <c r="WHX21" s="161"/>
      <c r="WHY21" s="161"/>
      <c r="WHZ21" s="161"/>
      <c r="WIA21" s="161"/>
      <c r="WIB21" s="161"/>
      <c r="WIC21" s="161"/>
      <c r="WID21" s="161"/>
      <c r="WIE21" s="161"/>
      <c r="WIF21" s="161"/>
      <c r="WIG21" s="161"/>
      <c r="WIH21" s="161"/>
      <c r="WII21" s="161"/>
      <c r="WIJ21" s="161"/>
      <c r="WIK21" s="161"/>
      <c r="WIL21" s="161"/>
      <c r="WIM21" s="161"/>
      <c r="WIN21" s="161"/>
      <c r="WIO21" s="161"/>
      <c r="WIP21" s="161"/>
      <c r="WIQ21" s="161"/>
      <c r="WIR21" s="161"/>
      <c r="WIS21" s="161"/>
      <c r="WIT21" s="161"/>
      <c r="WIU21" s="161"/>
      <c r="WIV21" s="161"/>
      <c r="WIW21" s="161"/>
      <c r="WIX21" s="161"/>
      <c r="WIY21" s="161"/>
      <c r="WIZ21" s="161"/>
      <c r="WJA21" s="161"/>
      <c r="WJB21" s="161"/>
      <c r="WJC21" s="161"/>
      <c r="WJD21" s="161"/>
      <c r="WJE21" s="161"/>
      <c r="WJF21" s="161"/>
      <c r="WJG21" s="161"/>
      <c r="WJH21" s="161"/>
      <c r="WJI21" s="161"/>
      <c r="WJJ21" s="161"/>
      <c r="WJK21" s="161"/>
      <c r="WJL21" s="161"/>
      <c r="WJM21" s="161"/>
      <c r="WJN21" s="161"/>
      <c r="WJO21" s="161"/>
      <c r="WJP21" s="161"/>
      <c r="WJQ21" s="161"/>
      <c r="WJR21" s="161"/>
      <c r="WJS21" s="161"/>
      <c r="WJT21" s="161"/>
      <c r="WJU21" s="161"/>
      <c r="WJV21" s="161"/>
      <c r="WJW21" s="161"/>
      <c r="WJX21" s="161"/>
      <c r="WJY21" s="161"/>
      <c r="WJZ21" s="161"/>
      <c r="WKA21" s="161"/>
      <c r="WKB21" s="161"/>
      <c r="WKC21" s="161"/>
      <c r="WKD21" s="161"/>
      <c r="WKE21" s="161"/>
      <c r="WKF21" s="161"/>
      <c r="WKG21" s="161"/>
      <c r="WKH21" s="161"/>
      <c r="WKI21" s="161"/>
      <c r="WKJ21" s="161"/>
      <c r="WKK21" s="161"/>
      <c r="WKL21" s="161"/>
      <c r="WKM21" s="161"/>
      <c r="WKN21" s="161"/>
      <c r="WKO21" s="161"/>
      <c r="WKP21" s="161"/>
      <c r="WKQ21" s="161"/>
      <c r="WKR21" s="161"/>
      <c r="WKS21" s="161"/>
      <c r="WKT21" s="161"/>
      <c r="WKU21" s="161"/>
      <c r="WKV21" s="161"/>
      <c r="WKW21" s="161"/>
      <c r="WKX21" s="161"/>
      <c r="WKY21" s="161"/>
      <c r="WKZ21" s="161"/>
      <c r="WLA21" s="161"/>
      <c r="WLB21" s="161"/>
      <c r="WLC21" s="161"/>
      <c r="WLD21" s="161"/>
      <c r="WLE21" s="161"/>
      <c r="WLF21" s="161"/>
      <c r="WLG21" s="161"/>
      <c r="WLH21" s="161"/>
      <c r="WLI21" s="161"/>
      <c r="WLJ21" s="161"/>
      <c r="WLK21" s="161"/>
      <c r="WLL21" s="161"/>
      <c r="WLM21" s="161"/>
      <c r="WLN21" s="161"/>
      <c r="WLO21" s="161"/>
      <c r="WLP21" s="161"/>
      <c r="WLQ21" s="161"/>
      <c r="WLR21" s="161"/>
      <c r="WLS21" s="161"/>
      <c r="WLT21" s="161"/>
      <c r="WLU21" s="161"/>
      <c r="WLV21" s="161"/>
      <c r="WLW21" s="161"/>
      <c r="WLX21" s="161"/>
      <c r="WLY21" s="161"/>
      <c r="WLZ21" s="161"/>
      <c r="WMA21" s="161"/>
      <c r="WMB21" s="161"/>
      <c r="WMC21" s="161"/>
      <c r="WMD21" s="161"/>
      <c r="WME21" s="161"/>
      <c r="WMF21" s="161"/>
      <c r="WMG21" s="161"/>
      <c r="WMH21" s="161"/>
      <c r="WMI21" s="161"/>
      <c r="WMJ21" s="161"/>
      <c r="WMK21" s="161"/>
      <c r="WML21" s="161"/>
      <c r="WMM21" s="161"/>
      <c r="WMN21" s="161"/>
      <c r="WMO21" s="161"/>
      <c r="WMP21" s="161"/>
      <c r="WMQ21" s="161"/>
      <c r="WMR21" s="161"/>
      <c r="WMS21" s="161"/>
      <c r="WMT21" s="161"/>
      <c r="WMU21" s="161"/>
      <c r="WMV21" s="161"/>
      <c r="WMW21" s="161"/>
      <c r="WMX21" s="161"/>
      <c r="WMY21" s="161"/>
      <c r="WMZ21" s="161"/>
      <c r="WNA21" s="161"/>
      <c r="WNB21" s="161"/>
      <c r="WNC21" s="161"/>
      <c r="WND21" s="161"/>
      <c r="WNE21" s="161"/>
      <c r="WNF21" s="161"/>
      <c r="WNG21" s="161"/>
      <c r="WNH21" s="161"/>
      <c r="WNI21" s="161"/>
      <c r="WNJ21" s="161"/>
      <c r="WNK21" s="161"/>
      <c r="WNL21" s="161"/>
      <c r="WNM21" s="161"/>
      <c r="WNN21" s="161"/>
      <c r="WNO21" s="161"/>
      <c r="WNP21" s="161"/>
      <c r="WNQ21" s="161"/>
      <c r="WNR21" s="161"/>
      <c r="WNS21" s="161"/>
      <c r="WNT21" s="161"/>
      <c r="WNU21" s="161"/>
      <c r="WNV21" s="161"/>
      <c r="WNW21" s="161"/>
      <c r="WNX21" s="161"/>
      <c r="WNY21" s="161"/>
      <c r="WNZ21" s="161"/>
      <c r="WOA21" s="161"/>
      <c r="WOB21" s="161"/>
      <c r="WOC21" s="161"/>
      <c r="WOD21" s="161"/>
      <c r="WOE21" s="161"/>
      <c r="WOF21" s="161"/>
      <c r="WOG21" s="161"/>
      <c r="WOH21" s="161"/>
      <c r="WOI21" s="161"/>
      <c r="WOJ21" s="161"/>
      <c r="WOK21" s="161"/>
      <c r="WOL21" s="161"/>
      <c r="WOM21" s="161"/>
      <c r="WON21" s="161"/>
      <c r="WOO21" s="161"/>
      <c r="WOP21" s="161"/>
      <c r="WOQ21" s="161"/>
      <c r="WOR21" s="161"/>
      <c r="WOS21" s="161"/>
      <c r="WOT21" s="161"/>
      <c r="WOU21" s="161"/>
      <c r="WOV21" s="161"/>
      <c r="WOW21" s="161"/>
      <c r="WOX21" s="161"/>
      <c r="WOY21" s="161"/>
      <c r="WOZ21" s="161"/>
      <c r="WPA21" s="161"/>
      <c r="WPB21" s="161"/>
      <c r="WPC21" s="161"/>
      <c r="WPD21" s="161"/>
      <c r="WPE21" s="161"/>
      <c r="WPF21" s="161"/>
      <c r="WPG21" s="161"/>
      <c r="WPH21" s="161"/>
      <c r="WPI21" s="161"/>
      <c r="WPJ21" s="161"/>
      <c r="WPK21" s="161"/>
      <c r="WPL21" s="161"/>
      <c r="WPM21" s="161"/>
      <c r="WPN21" s="161"/>
      <c r="WPO21" s="161"/>
      <c r="WPP21" s="161"/>
      <c r="WPQ21" s="161"/>
      <c r="WPR21" s="161"/>
      <c r="WPS21" s="161"/>
      <c r="WPT21" s="161"/>
      <c r="WPU21" s="161"/>
      <c r="WPV21" s="161"/>
      <c r="WPW21" s="161"/>
      <c r="WPX21" s="161"/>
      <c r="WPY21" s="161"/>
      <c r="WPZ21" s="161"/>
      <c r="WQA21" s="161"/>
      <c r="WQB21" s="161"/>
      <c r="WQC21" s="161"/>
      <c r="WQD21" s="161"/>
      <c r="WQE21" s="161"/>
      <c r="WQF21" s="161"/>
      <c r="WQG21" s="161"/>
      <c r="WQH21" s="161"/>
      <c r="WQI21" s="161"/>
      <c r="WQJ21" s="161"/>
      <c r="WQK21" s="161"/>
      <c r="WQL21" s="161"/>
      <c r="WQM21" s="161"/>
      <c r="WQN21" s="161"/>
      <c r="WQO21" s="161"/>
      <c r="WQP21" s="161"/>
      <c r="WQQ21" s="161"/>
      <c r="WQR21" s="161"/>
      <c r="WQS21" s="161"/>
      <c r="WQT21" s="161"/>
      <c r="WQU21" s="161"/>
      <c r="WQV21" s="161"/>
      <c r="WQW21" s="161"/>
      <c r="WQX21" s="161"/>
      <c r="WQY21" s="161"/>
      <c r="WQZ21" s="161"/>
      <c r="WRA21" s="161"/>
      <c r="WRB21" s="161"/>
      <c r="WRC21" s="161"/>
      <c r="WRD21" s="161"/>
      <c r="WRE21" s="161"/>
      <c r="WRF21" s="161"/>
      <c r="WRG21" s="161"/>
      <c r="WRH21" s="161"/>
      <c r="WRI21" s="161"/>
      <c r="WRJ21" s="161"/>
      <c r="WRK21" s="161"/>
      <c r="WRL21" s="161"/>
      <c r="WRM21" s="161"/>
      <c r="WRN21" s="161"/>
      <c r="WRO21" s="161"/>
      <c r="WRP21" s="161"/>
      <c r="WRQ21" s="161"/>
      <c r="WRR21" s="161"/>
      <c r="WRS21" s="161"/>
      <c r="WRT21" s="161"/>
      <c r="WRU21" s="161"/>
      <c r="WRV21" s="161"/>
      <c r="WRW21" s="161"/>
      <c r="WRX21" s="161"/>
      <c r="WRY21" s="161"/>
      <c r="WRZ21" s="161"/>
      <c r="WSA21" s="161"/>
      <c r="WSB21" s="161"/>
      <c r="WSC21" s="161"/>
      <c r="WSD21" s="161"/>
      <c r="WSE21" s="161"/>
      <c r="WSF21" s="161"/>
      <c r="WSG21" s="161"/>
      <c r="WSH21" s="161"/>
      <c r="WSI21" s="161"/>
      <c r="WSJ21" s="161"/>
      <c r="WSK21" s="161"/>
      <c r="WSL21" s="161"/>
      <c r="WSM21" s="161"/>
      <c r="WSN21" s="161"/>
      <c r="WSO21" s="161"/>
      <c r="WSP21" s="161"/>
      <c r="WSQ21" s="161"/>
      <c r="WSR21" s="161"/>
      <c r="WSS21" s="161"/>
      <c r="WST21" s="161"/>
      <c r="WSU21" s="161"/>
      <c r="WSV21" s="161"/>
      <c r="WSW21" s="161"/>
      <c r="WSX21" s="161"/>
      <c r="WSY21" s="161"/>
      <c r="WSZ21" s="161"/>
      <c r="WTA21" s="161"/>
      <c r="WTB21" s="161"/>
      <c r="WTC21" s="161"/>
      <c r="WTD21" s="161"/>
      <c r="WTE21" s="161"/>
      <c r="WTF21" s="161"/>
      <c r="WTG21" s="161"/>
      <c r="WTH21" s="161"/>
      <c r="WTI21" s="161"/>
      <c r="WTJ21" s="161"/>
      <c r="WTK21" s="161"/>
      <c r="WTL21" s="161"/>
      <c r="WTM21" s="161"/>
      <c r="WTN21" s="161"/>
      <c r="WTO21" s="161"/>
      <c r="WTP21" s="161"/>
      <c r="WTQ21" s="161"/>
      <c r="WTR21" s="161"/>
      <c r="WTS21" s="161"/>
      <c r="WTT21" s="161"/>
      <c r="WTU21" s="161"/>
      <c r="WTV21" s="161"/>
      <c r="WTW21" s="161"/>
      <c r="WTX21" s="161"/>
      <c r="WTY21" s="161"/>
      <c r="WTZ21" s="161"/>
      <c r="WUA21" s="161"/>
      <c r="WUB21" s="161"/>
      <c r="WUC21" s="161"/>
      <c r="WUD21" s="161"/>
      <c r="WUE21" s="161"/>
      <c r="WUF21" s="161"/>
      <c r="WUG21" s="161"/>
      <c r="WUH21" s="161"/>
      <c r="WUI21" s="161"/>
      <c r="WUJ21" s="161"/>
      <c r="WUK21" s="161"/>
      <c r="WUL21" s="161"/>
      <c r="WUM21" s="161"/>
      <c r="WUN21" s="161"/>
      <c r="WUO21" s="161"/>
      <c r="WUP21" s="161"/>
      <c r="WUQ21" s="161"/>
      <c r="WUR21" s="161"/>
      <c r="WUS21" s="161"/>
      <c r="WUT21" s="161"/>
      <c r="WUU21" s="161"/>
      <c r="WUV21" s="161"/>
      <c r="WUW21" s="161"/>
      <c r="WUX21" s="161"/>
      <c r="WUY21" s="161"/>
      <c r="WUZ21" s="161"/>
      <c r="WVA21" s="161"/>
      <c r="WVB21" s="161"/>
      <c r="WVC21" s="161"/>
      <c r="WVD21" s="161"/>
      <c r="WVE21" s="161"/>
      <c r="WVF21" s="161"/>
      <c r="WVG21" s="161"/>
      <c r="WVH21" s="161"/>
      <c r="WVI21" s="161"/>
      <c r="WVJ21" s="161"/>
      <c r="WVK21" s="161"/>
      <c r="WVL21" s="161"/>
      <c r="WVM21" s="161"/>
      <c r="WVN21" s="161"/>
      <c r="WVO21" s="161"/>
      <c r="WVP21" s="161"/>
      <c r="WVQ21" s="161"/>
      <c r="WVR21" s="161"/>
      <c r="WVS21" s="161"/>
      <c r="WVT21" s="161"/>
      <c r="WVU21" s="161"/>
      <c r="WVV21" s="161"/>
      <c r="WVW21" s="161"/>
      <c r="WVX21" s="161"/>
      <c r="WVY21" s="161"/>
      <c r="WVZ21" s="161"/>
      <c r="WWA21" s="161"/>
      <c r="WWB21" s="161"/>
      <c r="WWC21" s="161"/>
      <c r="WWD21" s="161"/>
      <c r="WWE21" s="161"/>
      <c r="WWF21" s="161"/>
      <c r="WWG21" s="161"/>
      <c r="WWH21" s="161"/>
      <c r="WWI21" s="161"/>
      <c r="WWJ21" s="161"/>
      <c r="WWK21" s="161"/>
      <c r="WWL21" s="161"/>
      <c r="WWM21" s="161"/>
      <c r="WWN21" s="161"/>
      <c r="WWO21" s="161"/>
      <c r="WWP21" s="161"/>
      <c r="WWQ21" s="161"/>
      <c r="WWR21" s="161"/>
      <c r="WWS21" s="161"/>
      <c r="WWT21" s="161"/>
      <c r="WWU21" s="161"/>
      <c r="WWV21" s="161"/>
      <c r="WWW21" s="161"/>
      <c r="WWX21" s="161"/>
      <c r="WWY21" s="161"/>
      <c r="WWZ21" s="161"/>
      <c r="WXA21" s="161"/>
      <c r="WXB21" s="161"/>
      <c r="WXC21" s="161"/>
      <c r="WXD21" s="161"/>
      <c r="WXE21" s="161"/>
      <c r="WXF21" s="161"/>
      <c r="WXG21" s="161"/>
      <c r="WXH21" s="161"/>
      <c r="WXI21" s="161"/>
      <c r="WXJ21" s="161"/>
      <c r="WXK21" s="161"/>
      <c r="WXL21" s="161"/>
      <c r="WXM21" s="161"/>
      <c r="WXN21" s="161"/>
      <c r="WXO21" s="161"/>
      <c r="WXP21" s="161"/>
      <c r="WXQ21" s="161"/>
      <c r="WXR21" s="161"/>
      <c r="WXS21" s="161"/>
      <c r="WXT21" s="161"/>
      <c r="WXU21" s="161"/>
      <c r="WXV21" s="161"/>
      <c r="WXW21" s="161"/>
      <c r="WXX21" s="161"/>
      <c r="WXY21" s="161"/>
      <c r="WXZ21" s="161"/>
      <c r="WYA21" s="161"/>
      <c r="WYB21" s="161"/>
      <c r="WYC21" s="161"/>
      <c r="WYD21" s="161"/>
      <c r="WYE21" s="161"/>
      <c r="WYF21" s="161"/>
      <c r="WYG21" s="161"/>
      <c r="WYH21" s="161"/>
      <c r="WYI21" s="161"/>
      <c r="WYJ21" s="161"/>
      <c r="WYK21" s="161"/>
      <c r="WYL21" s="161"/>
      <c r="WYM21" s="161"/>
      <c r="WYN21" s="161"/>
      <c r="WYO21" s="161"/>
      <c r="WYP21" s="161"/>
      <c r="WYQ21" s="161"/>
      <c r="WYR21" s="161"/>
      <c r="WYS21" s="161"/>
      <c r="WYT21" s="161"/>
      <c r="WYU21" s="161"/>
      <c r="WYV21" s="161"/>
      <c r="WYW21" s="161"/>
      <c r="WYX21" s="161"/>
      <c r="WYY21" s="161"/>
      <c r="WYZ21" s="161"/>
      <c r="WZA21" s="161"/>
      <c r="WZB21" s="161"/>
      <c r="WZC21" s="161"/>
      <c r="WZD21" s="161"/>
      <c r="WZE21" s="161"/>
      <c r="WZF21" s="161"/>
      <c r="WZG21" s="161"/>
      <c r="WZH21" s="161"/>
      <c r="WZI21" s="161"/>
      <c r="WZJ21" s="161"/>
      <c r="WZK21" s="161"/>
      <c r="WZL21" s="161"/>
      <c r="WZM21" s="161"/>
      <c r="WZN21" s="161"/>
      <c r="WZO21" s="161"/>
      <c r="WZP21" s="161"/>
      <c r="WZQ21" s="161"/>
      <c r="WZR21" s="161"/>
      <c r="WZS21" s="161"/>
      <c r="WZT21" s="161"/>
      <c r="WZU21" s="161"/>
      <c r="WZV21" s="161"/>
      <c r="WZW21" s="161"/>
      <c r="WZX21" s="161"/>
      <c r="WZY21" s="161"/>
      <c r="WZZ21" s="161"/>
      <c r="XAA21" s="161"/>
      <c r="XAB21" s="161"/>
      <c r="XAC21" s="161"/>
      <c r="XAD21" s="161"/>
      <c r="XAE21" s="161"/>
      <c r="XAF21" s="161"/>
      <c r="XAG21" s="161"/>
      <c r="XAH21" s="161"/>
      <c r="XAI21" s="161"/>
      <c r="XAJ21" s="161"/>
      <c r="XAK21" s="161"/>
      <c r="XAL21" s="161"/>
      <c r="XAM21" s="161"/>
      <c r="XAN21" s="161"/>
      <c r="XAO21" s="161"/>
      <c r="XAP21" s="161"/>
      <c r="XAQ21" s="161"/>
      <c r="XAR21" s="161"/>
      <c r="XAS21" s="161"/>
      <c r="XAT21" s="161"/>
      <c r="XAU21" s="161"/>
      <c r="XAV21" s="161"/>
      <c r="XAW21" s="161"/>
      <c r="XAX21" s="161"/>
      <c r="XAY21" s="161"/>
      <c r="XAZ21" s="161"/>
      <c r="XBA21" s="161"/>
      <c r="XBB21" s="161"/>
      <c r="XBC21" s="161"/>
      <c r="XBD21" s="161"/>
      <c r="XBE21" s="161"/>
      <c r="XBF21" s="161"/>
      <c r="XBG21" s="161"/>
      <c r="XBH21" s="161"/>
      <c r="XBI21" s="161"/>
      <c r="XBJ21" s="161"/>
      <c r="XBK21" s="161"/>
      <c r="XBL21" s="161"/>
      <c r="XBM21" s="161"/>
      <c r="XBN21" s="161"/>
      <c r="XBO21" s="161"/>
      <c r="XBP21" s="161"/>
      <c r="XBQ21" s="161"/>
      <c r="XBR21" s="161"/>
      <c r="XBS21" s="161"/>
      <c r="XBT21" s="161"/>
      <c r="XBU21" s="161"/>
      <c r="XBV21" s="161"/>
      <c r="XBW21" s="161"/>
      <c r="XBX21" s="161"/>
      <c r="XBY21" s="161"/>
      <c r="XBZ21" s="161"/>
      <c r="XCA21" s="161"/>
      <c r="XCB21" s="161"/>
      <c r="XCC21" s="161"/>
      <c r="XCD21" s="161"/>
      <c r="XCE21" s="161"/>
      <c r="XCF21" s="161"/>
      <c r="XCG21" s="161"/>
      <c r="XCH21" s="161"/>
      <c r="XCI21" s="161"/>
      <c r="XCJ21" s="161"/>
      <c r="XCK21" s="161"/>
      <c r="XCL21" s="161"/>
      <c r="XCM21" s="161"/>
      <c r="XCN21" s="161"/>
      <c r="XCO21" s="161"/>
      <c r="XCP21" s="161"/>
      <c r="XCQ21" s="161"/>
      <c r="XCR21" s="161"/>
      <c r="XCS21" s="161"/>
      <c r="XCT21" s="161"/>
      <c r="XCU21" s="161"/>
      <c r="XCV21" s="161"/>
      <c r="XCW21" s="161"/>
      <c r="XCX21" s="161"/>
      <c r="XCY21" s="161"/>
      <c r="XCZ21" s="161"/>
      <c r="XDA21" s="161"/>
      <c r="XDB21" s="161"/>
      <c r="XDC21" s="161"/>
      <c r="XDD21" s="161"/>
      <c r="XDE21" s="161"/>
      <c r="XDF21" s="161"/>
      <c r="XDG21" s="161"/>
      <c r="XDH21" s="161"/>
      <c r="XDI21" s="161"/>
      <c r="XDJ21" s="161"/>
      <c r="XDK21" s="161"/>
      <c r="XDL21" s="161"/>
      <c r="XDM21" s="161"/>
      <c r="XDN21" s="161"/>
      <c r="XDO21" s="161"/>
      <c r="XDP21" s="161"/>
      <c r="XDQ21" s="161"/>
      <c r="XDR21" s="161"/>
      <c r="XDS21" s="161"/>
      <c r="XDT21" s="161"/>
      <c r="XDU21" s="161"/>
      <c r="XDV21" s="161"/>
      <c r="XDW21" s="161"/>
      <c r="XDX21" s="161"/>
      <c r="XDY21" s="161"/>
      <c r="XDZ21" s="161"/>
      <c r="XEA21" s="161"/>
      <c r="XEB21" s="161"/>
      <c r="XEC21" s="161"/>
      <c r="XED21" s="161"/>
      <c r="XEE21" s="161"/>
      <c r="XEF21" s="161"/>
      <c r="XEG21" s="161"/>
      <c r="XEH21" s="161"/>
      <c r="XEI21" s="113"/>
      <c r="XEJ21" s="113"/>
      <c r="XEK21" s="113"/>
      <c r="XEL21" s="113"/>
      <c r="XEM21" s="113"/>
      <c r="XEN21" s="113"/>
      <c r="XEO21" s="113"/>
      <c r="XEP21" s="113"/>
      <c r="XEQ21" s="113"/>
      <c r="XER21" s="113"/>
      <c r="XES21" s="113"/>
      <c r="XET21" s="113"/>
      <c r="XEU21" s="113"/>
      <c r="XEV21" s="113"/>
      <c r="XEW21" s="113"/>
      <c r="XEX21" s="113"/>
      <c r="XEY21" s="113"/>
      <c r="XEZ21" s="113"/>
      <c r="XFA21" s="113"/>
      <c r="XFB21" s="113"/>
      <c r="XFC21" s="113"/>
      <c r="XFD21" s="113"/>
    </row>
    <row r="22" s="117" customFormat="1" ht="30" customHeight="1" spans="1:16384">
      <c r="A22" s="135" t="s">
        <v>64</v>
      </c>
      <c r="B22" s="135"/>
      <c r="C22" s="12">
        <f>SUM(C8:C17)</f>
        <v>1250000</v>
      </c>
      <c r="D22" s="167">
        <f>SUM(D8:D17)</f>
        <v>0</v>
      </c>
      <c r="E22" s="168"/>
      <c r="F22" s="168"/>
      <c r="G22" s="168"/>
      <c r="H22" s="12" t="s">
        <v>65</v>
      </c>
      <c r="I22" s="147">
        <f>SUM(I8:I16)</f>
        <v>40621.09</v>
      </c>
      <c r="J22" s="168"/>
      <c r="K22" s="147">
        <f>SUM(K8:K16)</f>
        <v>124326</v>
      </c>
      <c r="L22" s="147"/>
      <c r="M22" s="147">
        <f>SUM(M8:M16)</f>
        <v>1000</v>
      </c>
      <c r="N22" s="12" t="s">
        <v>65</v>
      </c>
      <c r="O22" s="147">
        <f>SUM(O8:O16)</f>
        <v>0</v>
      </c>
      <c r="P22" s="12" t="s">
        <v>65</v>
      </c>
      <c r="Q22" s="12" t="s">
        <v>65</v>
      </c>
      <c r="R22" s="12"/>
      <c r="S22" s="12"/>
      <c r="T22" s="147">
        <f>SUM(T8:T21)</f>
        <v>1043977</v>
      </c>
      <c r="U22" s="164">
        <f>D22+C22-T22-I22-K22-M22-O22</f>
        <v>40075.91</v>
      </c>
      <c r="XEI22" s="115"/>
      <c r="XEJ22" s="115"/>
      <c r="XEK22" s="115"/>
      <c r="XEL22" s="115"/>
      <c r="XEM22" s="115"/>
      <c r="XEN22" s="115"/>
      <c r="XEO22" s="115"/>
      <c r="XEP22" s="115"/>
      <c r="XEQ22" s="115"/>
      <c r="XER22" s="115"/>
      <c r="XES22" s="115"/>
      <c r="XET22" s="115"/>
      <c r="XEU22" s="115"/>
      <c r="XEV22" s="115"/>
      <c r="XEW22" s="115"/>
      <c r="XEX22" s="115"/>
      <c r="XEY22" s="115"/>
      <c r="XEZ22" s="115"/>
      <c r="XFA22" s="115"/>
      <c r="XFB22" s="115"/>
      <c r="XFC22" s="115"/>
      <c r="XFD22" s="115"/>
    </row>
    <row r="23" s="1" customFormat="1" ht="30" customHeight="1" spans="1:16384">
      <c r="A23" s="136" t="s">
        <v>66</v>
      </c>
      <c r="B23" s="136"/>
      <c r="C23" s="136" t="s">
        <v>67</v>
      </c>
      <c r="D23" s="136"/>
      <c r="E23" s="136"/>
      <c r="F23" s="137">
        <v>49000</v>
      </c>
      <c r="G23" s="138"/>
      <c r="H23" s="139" t="s">
        <v>68</v>
      </c>
      <c r="I23" s="148"/>
      <c r="J23" s="148"/>
      <c r="K23" s="148"/>
      <c r="L23" s="148"/>
      <c r="M23" s="149"/>
      <c r="N23" s="136" t="s">
        <v>69</v>
      </c>
      <c r="O23" s="150">
        <v>49000</v>
      </c>
      <c r="P23" s="151"/>
      <c r="Q23" s="151"/>
      <c r="R23" s="151"/>
      <c r="S23" s="151"/>
      <c r="T23" s="151"/>
      <c r="U23" s="165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9"/>
      <c r="XFC23" s="9"/>
      <c r="XFD23" s="9"/>
    </row>
    <row r="24" s="1" customFormat="1" ht="30" customHeight="1" spans="1:16384">
      <c r="A24" s="136"/>
      <c r="B24" s="136"/>
      <c r="C24" s="136" t="s">
        <v>70</v>
      </c>
      <c r="D24" s="136"/>
      <c r="E24" s="136"/>
      <c r="F24" s="137">
        <v>0</v>
      </c>
      <c r="G24" s="138"/>
      <c r="H24" s="140"/>
      <c r="I24" s="152"/>
      <c r="J24" s="152"/>
      <c r="K24" s="152"/>
      <c r="L24" s="152"/>
      <c r="M24" s="153"/>
      <c r="N24" s="136" t="s">
        <v>71</v>
      </c>
      <c r="O24" s="154" t="s">
        <v>72</v>
      </c>
      <c r="P24" s="155"/>
      <c r="Q24" s="155"/>
      <c r="R24" s="155"/>
      <c r="S24" s="155"/>
      <c r="T24" s="155"/>
      <c r="U24" s="166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  <c r="XFB24" s="9"/>
      <c r="XFC24" s="9"/>
      <c r="XFD24" s="9"/>
    </row>
    <row r="25" s="1" customFormat="1" spans="2:16384">
      <c r="B25" s="7"/>
      <c r="E25" s="8"/>
      <c r="F25" s="8"/>
      <c r="G25" s="8"/>
      <c r="I25" s="8"/>
      <c r="J25" s="8"/>
      <c r="M25" s="8"/>
      <c r="T25" s="8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  <c r="XFB25" s="9"/>
      <c r="XFC25" s="9"/>
      <c r="XFD25" s="9"/>
    </row>
    <row r="26" s="1" customFormat="1" spans="2:16384">
      <c r="B26" s="7"/>
      <c r="E26" s="8"/>
      <c r="F26" s="8"/>
      <c r="G26" s="8"/>
      <c r="I26" s="8"/>
      <c r="J26" s="8"/>
      <c r="M26" s="8"/>
      <c r="T26" s="8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="1" customFormat="1" spans="2:16384">
      <c r="B27" s="7"/>
      <c r="E27" s="8"/>
      <c r="F27" s="8"/>
      <c r="G27" s="8"/>
      <c r="I27" s="8"/>
      <c r="J27" s="8"/>
      <c r="M27" s="8"/>
      <c r="T27" s="8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1" customFormat="1" spans="2:16384">
      <c r="B28" s="7"/>
      <c r="E28" s="8"/>
      <c r="F28" s="8"/>
      <c r="G28" s="8"/>
      <c r="I28" s="8"/>
      <c r="J28" s="8"/>
      <c r="M28" s="8"/>
      <c r="T28" s="8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1" customFormat="1" spans="2:16384">
      <c r="B29" s="7"/>
      <c r="E29" s="8"/>
      <c r="F29" s="8"/>
      <c r="G29" s="8"/>
      <c r="I29" s="8"/>
      <c r="J29" s="8"/>
      <c r="M29" s="8"/>
      <c r="T29" s="8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1" customFormat="1" spans="2:16384">
      <c r="B30" s="66"/>
      <c r="E30" s="8"/>
      <c r="F30" s="8"/>
      <c r="G30" s="8"/>
      <c r="I30" s="8"/>
      <c r="J30" s="8"/>
      <c r="M30" s="8"/>
      <c r="T30" s="8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2:B22"/>
    <mergeCell ref="C23:E23"/>
    <mergeCell ref="F23:G23"/>
    <mergeCell ref="O23:U23"/>
    <mergeCell ref="C24:E24"/>
    <mergeCell ref="F24:G24"/>
    <mergeCell ref="O24:U24"/>
    <mergeCell ref="A5:A7"/>
    <mergeCell ref="T5:T7"/>
    <mergeCell ref="U5:U7"/>
    <mergeCell ref="A23:B24"/>
    <mergeCell ref="H23:M24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E4" workbookViewId="0">
      <selection activeCell="C4" sqref="$A1:$XFD1048576"/>
    </sheetView>
  </sheetViews>
  <sheetFormatPr defaultColWidth="9" defaultRowHeight="13.5"/>
  <cols>
    <col min="1" max="1" width="3.21666666666667" style="1" customWidth="1"/>
    <col min="2" max="2" width="13.75" style="7" customWidth="1"/>
    <col min="3" max="3" width="10.375" style="1" customWidth="1"/>
    <col min="4" max="4" width="10.75" style="1" customWidth="1"/>
    <col min="5" max="5" width="8" style="8" customWidth="1"/>
    <col min="6" max="6" width="7.75" style="8" customWidth="1"/>
    <col min="7" max="7" width="11.5" style="8" customWidth="1"/>
    <col min="8" max="8" width="4.89166666666667" style="1" customWidth="1"/>
    <col min="9" max="9" width="9.25" style="8" customWidth="1"/>
    <col min="10" max="10" width="8.75" style="8" customWidth="1"/>
    <col min="11" max="12" width="9.33333333333333" style="1" customWidth="1"/>
    <col min="13" max="13" width="9.66666666666667" style="8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.125" style="1" customWidth="1"/>
    <col min="20" max="20" width="11.375" style="8" customWidth="1"/>
    <col min="21" max="21" width="15.625" style="1" customWidth="1"/>
    <col min="22" max="16362" width="9" style="1" customWidth="1"/>
    <col min="16363" max="16384" width="9" style="9"/>
  </cols>
  <sheetData>
    <row r="1" s="1" customFormat="1" ht="24.9" customHeight="1" spans="1:16384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XEI1" s="9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  <c r="XEU1" s="9"/>
      <c r="XEV1" s="9"/>
      <c r="XEW1" s="9"/>
      <c r="XEX1" s="9"/>
      <c r="XEY1" s="9"/>
      <c r="XEZ1" s="9"/>
      <c r="XFA1" s="9"/>
      <c r="XFB1" s="9"/>
      <c r="XFC1" s="9"/>
      <c r="XFD1" s="9"/>
    </row>
    <row r="2" s="1" customFormat="1" ht="27.9" customHeight="1" spans="1:16384">
      <c r="A2" s="11" t="s">
        <v>1</v>
      </c>
      <c r="B2" s="11"/>
      <c r="C2" s="12" t="s">
        <v>2</v>
      </c>
      <c r="D2" s="12"/>
      <c r="E2" s="12"/>
      <c r="F2" s="12"/>
      <c r="G2" s="12"/>
      <c r="H2" s="13" t="s">
        <v>3</v>
      </c>
      <c r="I2" s="67"/>
      <c r="J2" s="12" t="s">
        <v>4</v>
      </c>
      <c r="K2" s="12"/>
      <c r="L2" s="12"/>
      <c r="M2" s="12"/>
      <c r="N2" s="12"/>
      <c r="O2" s="68" t="s">
        <v>5</v>
      </c>
      <c r="P2" s="68"/>
      <c r="Q2" s="89">
        <v>12404</v>
      </c>
      <c r="R2" s="70" t="s">
        <v>6</v>
      </c>
      <c r="S2" s="70"/>
      <c r="T2" s="90"/>
      <c r="U2" s="90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  <c r="XEZ2" s="9"/>
      <c r="XFA2" s="9"/>
      <c r="XFB2" s="9"/>
      <c r="XFC2" s="9"/>
      <c r="XFD2" s="9"/>
    </row>
    <row r="3" s="1" customFormat="1" ht="27.9" customHeight="1" spans="1:16384">
      <c r="A3" s="11" t="s">
        <v>7</v>
      </c>
      <c r="B3" s="11"/>
      <c r="C3" s="14">
        <v>4062109</v>
      </c>
      <c r="D3" s="14"/>
      <c r="E3" s="14"/>
      <c r="F3" s="14" t="s">
        <v>8</v>
      </c>
      <c r="G3" s="15">
        <v>43945</v>
      </c>
      <c r="H3" s="11" t="s">
        <v>9</v>
      </c>
      <c r="I3" s="11"/>
      <c r="J3" s="69" t="s">
        <v>10</v>
      </c>
      <c r="K3" s="69"/>
      <c r="L3" s="69"/>
      <c r="M3" s="69"/>
      <c r="N3" s="69"/>
      <c r="O3" s="11" t="s">
        <v>11</v>
      </c>
      <c r="P3" s="11"/>
      <c r="Q3" s="69" t="s">
        <v>12</v>
      </c>
      <c r="R3" s="91" t="s">
        <v>13</v>
      </c>
      <c r="S3" s="92"/>
      <c r="T3" s="93" t="s">
        <v>14</v>
      </c>
      <c r="U3" s="93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9"/>
      <c r="XFB3" s="9"/>
      <c r="XFC3" s="9"/>
      <c r="XFD3" s="9"/>
    </row>
    <row r="4" s="1" customFormat="1" ht="27.9" customHeight="1" spans="1:16384">
      <c r="A4" s="11" t="s">
        <v>15</v>
      </c>
      <c r="B4" s="11"/>
      <c r="C4" s="16"/>
      <c r="D4" s="16"/>
      <c r="E4" s="16"/>
      <c r="F4" s="14" t="s">
        <v>16</v>
      </c>
      <c r="G4" s="17"/>
      <c r="H4" s="11" t="s">
        <v>17</v>
      </c>
      <c r="I4" s="11"/>
      <c r="J4" s="69" t="s">
        <v>18</v>
      </c>
      <c r="K4" s="69"/>
      <c r="L4" s="69"/>
      <c r="M4" s="69"/>
      <c r="N4" s="69"/>
      <c r="O4" s="11" t="s">
        <v>19</v>
      </c>
      <c r="P4" s="11"/>
      <c r="Q4" s="94" t="s">
        <v>20</v>
      </c>
      <c r="R4" s="14" t="s">
        <v>21</v>
      </c>
      <c r="S4" s="94" t="s">
        <v>22</v>
      </c>
      <c r="T4" s="95" t="s">
        <v>23</v>
      </c>
      <c r="U4" s="96" t="s">
        <v>22</v>
      </c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="1" customFormat="1" ht="27.9" customHeight="1" spans="1:16384">
      <c r="A5" s="11" t="s">
        <v>24</v>
      </c>
      <c r="B5" s="18" t="s">
        <v>25</v>
      </c>
      <c r="C5" s="19"/>
      <c r="D5" s="19"/>
      <c r="E5" s="19"/>
      <c r="F5" s="20"/>
      <c r="G5" s="21" t="s">
        <v>26</v>
      </c>
      <c r="H5" s="18" t="s">
        <v>25</v>
      </c>
      <c r="I5" s="19"/>
      <c r="J5" s="20"/>
      <c r="K5" s="18" t="s">
        <v>27</v>
      </c>
      <c r="L5" s="19"/>
      <c r="M5" s="18" t="s">
        <v>28</v>
      </c>
      <c r="N5" s="20"/>
      <c r="O5" s="18" t="s">
        <v>29</v>
      </c>
      <c r="P5" s="20"/>
      <c r="Q5" s="97" t="s">
        <v>30</v>
      </c>
      <c r="R5" s="98"/>
      <c r="S5" s="98"/>
      <c r="T5" s="95" t="s">
        <v>31</v>
      </c>
      <c r="U5" s="99" t="s">
        <v>32</v>
      </c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="1" customFormat="1" ht="27.9" customHeight="1" spans="1:16384">
      <c r="A6" s="11"/>
      <c r="B6" s="22" t="s">
        <v>33</v>
      </c>
      <c r="C6" s="23"/>
      <c r="D6" s="23"/>
      <c r="E6" s="23"/>
      <c r="F6" s="24"/>
      <c r="G6" s="11"/>
      <c r="H6" s="22" t="s">
        <v>34</v>
      </c>
      <c r="I6" s="23"/>
      <c r="J6" s="24"/>
      <c r="K6" s="22" t="s">
        <v>35</v>
      </c>
      <c r="L6" s="23"/>
      <c r="M6" s="22" t="s">
        <v>36</v>
      </c>
      <c r="N6" s="24"/>
      <c r="O6" s="22" t="s">
        <v>37</v>
      </c>
      <c r="P6" s="24"/>
      <c r="Q6" s="100" t="s">
        <v>38</v>
      </c>
      <c r="R6" s="101"/>
      <c r="S6" s="101"/>
      <c r="T6" s="95"/>
      <c r="U6" s="9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="1" customFormat="1" ht="27.9" customHeight="1" spans="1:16384">
      <c r="A7" s="11"/>
      <c r="B7" s="25" t="s">
        <v>39</v>
      </c>
      <c r="C7" s="11" t="s">
        <v>40</v>
      </c>
      <c r="D7" s="11" t="s">
        <v>41</v>
      </c>
      <c r="E7" s="14" t="s">
        <v>42</v>
      </c>
      <c r="F7" s="14" t="s">
        <v>43</v>
      </c>
      <c r="G7" s="25" t="s">
        <v>44</v>
      </c>
      <c r="H7" s="11" t="s">
        <v>45</v>
      </c>
      <c r="I7" s="14" t="s">
        <v>46</v>
      </c>
      <c r="J7" s="14" t="s">
        <v>47</v>
      </c>
      <c r="K7" s="70" t="s">
        <v>46</v>
      </c>
      <c r="L7" s="70" t="s">
        <v>47</v>
      </c>
      <c r="M7" s="14" t="s">
        <v>46</v>
      </c>
      <c r="N7" s="11" t="s">
        <v>47</v>
      </c>
      <c r="O7" s="11" t="s">
        <v>46</v>
      </c>
      <c r="P7" s="11" t="s">
        <v>47</v>
      </c>
      <c r="Q7" s="14" t="s">
        <v>48</v>
      </c>
      <c r="R7" s="14" t="s">
        <v>49</v>
      </c>
      <c r="S7" s="14" t="s">
        <v>50</v>
      </c>
      <c r="T7" s="95"/>
      <c r="U7" s="9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="117" customFormat="1" ht="34" hidden="1" customHeight="1" spans="1:16384">
      <c r="A8" s="93">
        <v>1</v>
      </c>
      <c r="B8" s="119">
        <v>43977</v>
      </c>
      <c r="C8" s="28"/>
      <c r="D8" s="28">
        <v>24977</v>
      </c>
      <c r="E8" s="15"/>
      <c r="F8" s="120"/>
      <c r="G8" s="121"/>
      <c r="H8" s="122">
        <v>0.01</v>
      </c>
      <c r="I8" s="121">
        <f>C3*0.01</f>
        <v>40621.09</v>
      </c>
      <c r="J8" s="129"/>
      <c r="K8" s="141">
        <v>83704</v>
      </c>
      <c r="L8" s="93" t="s">
        <v>51</v>
      </c>
      <c r="M8" s="121">
        <v>500</v>
      </c>
      <c r="N8" s="96" t="s">
        <v>52</v>
      </c>
      <c r="O8" s="142"/>
      <c r="P8" s="95"/>
      <c r="Q8" s="96"/>
      <c r="R8" s="95"/>
      <c r="S8" s="95"/>
      <c r="T8" s="121"/>
      <c r="U8" s="141"/>
      <c r="XEI8" s="112"/>
      <c r="XEJ8" s="112"/>
      <c r="XEK8" s="112"/>
      <c r="XEL8" s="112"/>
      <c r="XEM8" s="112"/>
      <c r="XEN8" s="112"/>
      <c r="XEO8" s="112"/>
      <c r="XEP8" s="112"/>
      <c r="XEQ8" s="112"/>
      <c r="XER8" s="112"/>
      <c r="XES8" s="112"/>
      <c r="XET8" s="112"/>
      <c r="XEU8" s="112"/>
      <c r="XEV8" s="112"/>
      <c r="XEW8" s="112"/>
      <c r="XEX8" s="112"/>
      <c r="XEY8" s="112"/>
      <c r="XEZ8" s="112"/>
      <c r="XFA8" s="112"/>
      <c r="XFB8" s="112"/>
      <c r="XFC8" s="112"/>
      <c r="XFD8" s="112"/>
    </row>
    <row r="9" s="117" customFormat="1" ht="34" hidden="1" customHeight="1" spans="1:16384">
      <c r="A9" s="93">
        <v>2</v>
      </c>
      <c r="B9" s="119">
        <v>43977</v>
      </c>
      <c r="C9" s="123"/>
      <c r="D9" s="34"/>
      <c r="E9" s="34"/>
      <c r="F9" s="35"/>
      <c r="G9" s="121"/>
      <c r="H9" s="122"/>
      <c r="I9" s="121"/>
      <c r="J9" s="129"/>
      <c r="K9" s="141">
        <v>40622</v>
      </c>
      <c r="L9" s="141" t="s">
        <v>53</v>
      </c>
      <c r="M9" s="121">
        <v>400</v>
      </c>
      <c r="N9" s="143" t="s">
        <v>54</v>
      </c>
      <c r="O9" s="142"/>
      <c r="P9" s="95"/>
      <c r="Q9" s="96" t="s">
        <v>55</v>
      </c>
      <c r="R9" s="96">
        <v>24977</v>
      </c>
      <c r="S9" s="95"/>
      <c r="T9" s="121">
        <v>24977</v>
      </c>
      <c r="U9" s="141"/>
      <c r="XEI9" s="112"/>
      <c r="XEJ9" s="112"/>
      <c r="XEK9" s="112"/>
      <c r="XEL9" s="112"/>
      <c r="XEM9" s="112"/>
      <c r="XEN9" s="112"/>
      <c r="XEO9" s="112"/>
      <c r="XEP9" s="112"/>
      <c r="XEQ9" s="112"/>
      <c r="XER9" s="112"/>
      <c r="XES9" s="112"/>
      <c r="XET9" s="112"/>
      <c r="XEU9" s="112"/>
      <c r="XEV9" s="112"/>
      <c r="XEW9" s="112"/>
      <c r="XEX9" s="112"/>
      <c r="XEY9" s="112"/>
      <c r="XEZ9" s="112"/>
      <c r="XFA9" s="112"/>
      <c r="XFB9" s="112"/>
      <c r="XFC9" s="112"/>
      <c r="XFD9" s="112"/>
    </row>
    <row r="10" s="117" customFormat="1" ht="34" hidden="1" customHeight="1" spans="1:16384">
      <c r="A10" s="93">
        <v>3</v>
      </c>
      <c r="B10" s="119">
        <v>43983</v>
      </c>
      <c r="C10" s="123"/>
      <c r="D10" s="34">
        <v>95000</v>
      </c>
      <c r="E10" s="34"/>
      <c r="F10" s="35"/>
      <c r="G10" s="121"/>
      <c r="H10" s="122"/>
      <c r="I10" s="121"/>
      <c r="J10" s="129"/>
      <c r="K10" s="141"/>
      <c r="L10" s="141"/>
      <c r="M10" s="144"/>
      <c r="N10" s="145"/>
      <c r="O10" s="142"/>
      <c r="P10" s="95"/>
      <c r="Q10" s="102" t="s">
        <v>57</v>
      </c>
      <c r="R10" s="96">
        <v>95000</v>
      </c>
      <c r="S10" s="95"/>
      <c r="T10" s="156">
        <v>95000</v>
      </c>
      <c r="U10" s="141"/>
      <c r="XEI10" s="112"/>
      <c r="XEJ10" s="112"/>
      <c r="XEK10" s="112"/>
      <c r="XEL10" s="112"/>
      <c r="XEM10" s="112"/>
      <c r="XEN10" s="112"/>
      <c r="XEO10" s="112"/>
      <c r="XEP10" s="112"/>
      <c r="XEQ10" s="112"/>
      <c r="XER10" s="112"/>
      <c r="XES10" s="112"/>
      <c r="XET10" s="112"/>
      <c r="XEU10" s="112"/>
      <c r="XEV10" s="112"/>
      <c r="XEW10" s="112"/>
      <c r="XEX10" s="112"/>
      <c r="XEY10" s="112"/>
      <c r="XEZ10" s="112"/>
      <c r="XFA10" s="112"/>
      <c r="XFB10" s="112"/>
      <c r="XFC10" s="112"/>
      <c r="XFD10" s="112"/>
    </row>
    <row r="11" s="117" customFormat="1" ht="34" hidden="1" customHeight="1" spans="1:16384">
      <c r="A11" s="93">
        <v>4</v>
      </c>
      <c r="B11" s="119">
        <v>43983</v>
      </c>
      <c r="C11" s="123"/>
      <c r="D11" s="34"/>
      <c r="E11" s="34"/>
      <c r="F11" s="35"/>
      <c r="G11" s="121"/>
      <c r="H11" s="122"/>
      <c r="I11" s="121"/>
      <c r="J11" s="129"/>
      <c r="K11" s="141"/>
      <c r="L11" s="141"/>
      <c r="M11" s="121"/>
      <c r="N11" s="143"/>
      <c r="O11" s="142"/>
      <c r="P11" s="95"/>
      <c r="Q11" s="96"/>
      <c r="R11" s="95"/>
      <c r="S11" s="95"/>
      <c r="T11" s="121"/>
      <c r="U11" s="141"/>
      <c r="XEI11" s="112"/>
      <c r="XEJ11" s="112"/>
      <c r="XEK11" s="112"/>
      <c r="XEL11" s="112"/>
      <c r="XEM11" s="112"/>
      <c r="XEN11" s="112"/>
      <c r="XEO11" s="112"/>
      <c r="XEP11" s="112"/>
      <c r="XEQ11" s="112"/>
      <c r="XER11" s="112"/>
      <c r="XES11" s="112"/>
      <c r="XET11" s="112"/>
      <c r="XEU11" s="112"/>
      <c r="XEV11" s="112"/>
      <c r="XEW11" s="112"/>
      <c r="XEX11" s="112"/>
      <c r="XEY11" s="112"/>
      <c r="XEZ11" s="112"/>
      <c r="XFA11" s="112"/>
      <c r="XFB11" s="112"/>
      <c r="XFC11" s="112"/>
      <c r="XFD11" s="112"/>
    </row>
    <row r="12" s="117" customFormat="1" ht="34" hidden="1" customHeight="1" spans="1:16384">
      <c r="A12" s="93">
        <v>5</v>
      </c>
      <c r="B12" s="119">
        <v>43992</v>
      </c>
      <c r="C12" s="124">
        <v>1250000</v>
      </c>
      <c r="D12" s="34"/>
      <c r="E12" s="34"/>
      <c r="F12" s="35"/>
      <c r="G12" s="121"/>
      <c r="H12" s="122"/>
      <c r="I12" s="121"/>
      <c r="J12" s="129"/>
      <c r="K12" s="141"/>
      <c r="L12" s="141"/>
      <c r="M12" s="121"/>
      <c r="N12" s="143"/>
      <c r="O12" s="142"/>
      <c r="P12" s="95"/>
      <c r="Q12" s="96"/>
      <c r="R12" s="95"/>
      <c r="S12" s="95"/>
      <c r="T12" s="121"/>
      <c r="U12" s="141"/>
      <c r="XEI12" s="112"/>
      <c r="XEJ12" s="112"/>
      <c r="XEK12" s="112"/>
      <c r="XEL12" s="112"/>
      <c r="XEM12" s="112"/>
      <c r="XEN12" s="112"/>
      <c r="XEO12" s="112"/>
      <c r="XEP12" s="112"/>
      <c r="XEQ12" s="112"/>
      <c r="XER12" s="112"/>
      <c r="XES12" s="112"/>
      <c r="XET12" s="112"/>
      <c r="XEU12" s="112"/>
      <c r="XEV12" s="112"/>
      <c r="XEW12" s="112"/>
      <c r="XEX12" s="112"/>
      <c r="XEY12" s="112"/>
      <c r="XEZ12" s="112"/>
      <c r="XFA12" s="112"/>
      <c r="XFB12" s="112"/>
      <c r="XFC12" s="112"/>
      <c r="XFD12" s="112"/>
    </row>
    <row r="13" s="117" customFormat="1" ht="34" hidden="1" customHeight="1" spans="1:16384">
      <c r="A13" s="93">
        <v>6</v>
      </c>
      <c r="B13" s="119">
        <v>44006</v>
      </c>
      <c r="C13" s="123"/>
      <c r="D13" s="34">
        <v>-119977</v>
      </c>
      <c r="E13" s="34"/>
      <c r="F13" s="35"/>
      <c r="G13" s="121"/>
      <c r="H13" s="122"/>
      <c r="I13" s="121"/>
      <c r="J13" s="129"/>
      <c r="K13" s="141"/>
      <c r="L13" s="141"/>
      <c r="M13" s="121"/>
      <c r="N13" s="143"/>
      <c r="O13" s="121"/>
      <c r="P13" s="96"/>
      <c r="Q13" s="96" t="s">
        <v>58</v>
      </c>
      <c r="R13" s="96"/>
      <c r="S13" s="95"/>
      <c r="T13" s="121"/>
      <c r="U13" s="141"/>
      <c r="XEI13" s="112"/>
      <c r="XEJ13" s="112"/>
      <c r="XEK13" s="112"/>
      <c r="XEL13" s="112"/>
      <c r="XEM13" s="112"/>
      <c r="XEN13" s="112"/>
      <c r="XEO13" s="112"/>
      <c r="XEP13" s="112"/>
      <c r="XEQ13" s="112"/>
      <c r="XER13" s="112"/>
      <c r="XES13" s="112"/>
      <c r="XET13" s="112"/>
      <c r="XEU13" s="112"/>
      <c r="XEV13" s="112"/>
      <c r="XEW13" s="112"/>
      <c r="XEX13" s="112"/>
      <c r="XEY13" s="112"/>
      <c r="XEZ13" s="112"/>
      <c r="XFA13" s="112"/>
      <c r="XFB13" s="112"/>
      <c r="XFC13" s="112"/>
      <c r="XFD13" s="112"/>
    </row>
    <row r="14" s="117" customFormat="1" ht="34" hidden="1" customHeight="1" spans="1:16384">
      <c r="A14" s="93">
        <v>7</v>
      </c>
      <c r="B14" s="125">
        <v>44012</v>
      </c>
      <c r="C14" s="38"/>
      <c r="D14" s="38"/>
      <c r="E14" s="38"/>
      <c r="F14" s="39"/>
      <c r="G14" s="126"/>
      <c r="H14" s="127"/>
      <c r="I14" s="144"/>
      <c r="J14" s="144"/>
      <c r="K14" s="144"/>
      <c r="L14" s="144"/>
      <c r="M14" s="144"/>
      <c r="N14" s="146"/>
      <c r="O14" s="144"/>
      <c r="P14" s="146"/>
      <c r="Q14" s="157" t="s">
        <v>59</v>
      </c>
      <c r="R14" s="157">
        <v>16000</v>
      </c>
      <c r="S14" s="157"/>
      <c r="T14" s="158">
        <v>16000</v>
      </c>
      <c r="U14" s="159"/>
      <c r="XEI14" s="112"/>
      <c r="XEJ14" s="112"/>
      <c r="XEK14" s="112"/>
      <c r="XEL14" s="112"/>
      <c r="XEM14" s="112"/>
      <c r="XEN14" s="112"/>
      <c r="XEO14" s="112"/>
      <c r="XEP14" s="112"/>
      <c r="XEQ14" s="112"/>
      <c r="XER14" s="112"/>
      <c r="XES14" s="112"/>
      <c r="XET14" s="112"/>
      <c r="XEU14" s="112"/>
      <c r="XEV14" s="112"/>
      <c r="XEW14" s="112"/>
      <c r="XEX14" s="112"/>
      <c r="XEY14" s="112"/>
      <c r="XEZ14" s="112"/>
      <c r="XFA14" s="112"/>
      <c r="XFB14" s="112"/>
      <c r="XFC14" s="112"/>
      <c r="XFD14" s="112"/>
    </row>
    <row r="15" s="117" customFormat="1" ht="34" hidden="1" customHeight="1" spans="1:16384">
      <c r="A15" s="93">
        <v>8</v>
      </c>
      <c r="B15" s="37">
        <v>44020</v>
      </c>
      <c r="C15" s="34"/>
      <c r="D15" s="34"/>
      <c r="E15" s="34"/>
      <c r="F15" s="42"/>
      <c r="G15" s="43"/>
      <c r="H15" s="44"/>
      <c r="I15" s="31"/>
      <c r="J15" s="31"/>
      <c r="K15" s="31"/>
      <c r="L15" s="31"/>
      <c r="M15" s="31"/>
      <c r="N15" s="72"/>
      <c r="O15" s="31"/>
      <c r="P15" s="72"/>
      <c r="Q15" s="72" t="s">
        <v>60</v>
      </c>
      <c r="R15" s="72">
        <v>280000</v>
      </c>
      <c r="S15" s="72">
        <v>400000</v>
      </c>
      <c r="T15" s="34">
        <v>280000</v>
      </c>
      <c r="U15" s="104"/>
      <c r="XEI15" s="112"/>
      <c r="XEJ15" s="112"/>
      <c r="XEK15" s="112"/>
      <c r="XEL15" s="112"/>
      <c r="XEM15" s="112"/>
      <c r="XEN15" s="112"/>
      <c r="XEO15" s="112"/>
      <c r="XEP15" s="112"/>
      <c r="XEQ15" s="112"/>
      <c r="XER15" s="112"/>
      <c r="XES15" s="112"/>
      <c r="XET15" s="112"/>
      <c r="XEU15" s="112"/>
      <c r="XEV15" s="112"/>
      <c r="XEW15" s="112"/>
      <c r="XEX15" s="112"/>
      <c r="XEY15" s="112"/>
      <c r="XEZ15" s="112"/>
      <c r="XFA15" s="112"/>
      <c r="XFB15" s="112"/>
      <c r="XFC15" s="112"/>
      <c r="XFD15" s="112"/>
    </row>
    <row r="16" s="117" customFormat="1" ht="34" hidden="1" customHeight="1" spans="1:16384">
      <c r="A16" s="93">
        <v>9</v>
      </c>
      <c r="B16" s="37">
        <v>44020</v>
      </c>
      <c r="C16" s="34"/>
      <c r="D16" s="45"/>
      <c r="E16" s="34"/>
      <c r="F16" s="42"/>
      <c r="G16" s="43"/>
      <c r="H16" s="44"/>
      <c r="I16" s="31"/>
      <c r="J16" s="31"/>
      <c r="K16" s="31"/>
      <c r="L16" s="31"/>
      <c r="M16" s="31"/>
      <c r="N16" s="72"/>
      <c r="O16" s="31"/>
      <c r="P16" s="72"/>
      <c r="Q16" s="102" t="s">
        <v>61</v>
      </c>
      <c r="R16" s="72">
        <v>300000</v>
      </c>
      <c r="S16" s="72">
        <v>300000</v>
      </c>
      <c r="T16" s="34">
        <v>300000</v>
      </c>
      <c r="U16" s="104"/>
      <c r="XEI16" s="112"/>
      <c r="XEJ16" s="112"/>
      <c r="XEK16" s="112"/>
      <c r="XEL16" s="112"/>
      <c r="XEM16" s="112"/>
      <c r="XEN16" s="112"/>
      <c r="XEO16" s="112"/>
      <c r="XEP16" s="112"/>
      <c r="XEQ16" s="112"/>
      <c r="XER16" s="112"/>
      <c r="XES16" s="112"/>
      <c r="XET16" s="112"/>
      <c r="XEU16" s="112"/>
      <c r="XEV16" s="112"/>
      <c r="XEW16" s="112"/>
      <c r="XEX16" s="112"/>
      <c r="XEY16" s="112"/>
      <c r="XEZ16" s="112"/>
      <c r="XFA16" s="112"/>
      <c r="XFB16" s="112"/>
      <c r="XFC16" s="112"/>
      <c r="XFD16" s="112"/>
    </row>
    <row r="17" s="117" customFormat="1" ht="34" customHeight="1" spans="1:16384">
      <c r="A17" s="93">
        <v>10</v>
      </c>
      <c r="B17" s="125">
        <v>44083</v>
      </c>
      <c r="C17" s="34"/>
      <c r="D17" s="128"/>
      <c r="E17" s="34"/>
      <c r="F17" s="42"/>
      <c r="G17" s="129"/>
      <c r="H17" s="130"/>
      <c r="I17" s="121"/>
      <c r="J17" s="121"/>
      <c r="K17" s="121"/>
      <c r="L17" s="121"/>
      <c r="M17" s="121"/>
      <c r="N17" s="96"/>
      <c r="O17" s="121"/>
      <c r="P17" s="96"/>
      <c r="Q17" s="96" t="s">
        <v>59</v>
      </c>
      <c r="R17" s="96">
        <v>49000</v>
      </c>
      <c r="S17" s="95">
        <v>49000</v>
      </c>
      <c r="T17" s="156">
        <v>49000</v>
      </c>
      <c r="U17" s="160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12"/>
      <c r="XEJ17" s="112"/>
      <c r="XEK17" s="112"/>
      <c r="XEL17" s="112"/>
      <c r="XEM17" s="112"/>
      <c r="XEN17" s="112"/>
      <c r="XEO17" s="112"/>
      <c r="XEP17" s="112"/>
      <c r="XEQ17" s="112"/>
      <c r="XER17" s="112"/>
      <c r="XES17" s="112"/>
      <c r="XET17" s="112"/>
      <c r="XEU17" s="112"/>
      <c r="XEV17" s="112"/>
      <c r="XEW17" s="112"/>
      <c r="XEX17" s="112"/>
      <c r="XEY17" s="112"/>
      <c r="XEZ17" s="112"/>
      <c r="XFA17" s="112"/>
      <c r="XFB17" s="112"/>
      <c r="XFC17" s="112"/>
      <c r="XFD17" s="112"/>
    </row>
    <row r="18" s="117" customFormat="1" ht="34" customHeight="1" spans="1:16384">
      <c r="A18" s="93">
        <v>11</v>
      </c>
      <c r="B18" s="125">
        <v>44084</v>
      </c>
      <c r="C18" s="34"/>
      <c r="D18" s="128"/>
      <c r="E18" s="34"/>
      <c r="F18" s="42"/>
      <c r="G18" s="129"/>
      <c r="H18" s="130"/>
      <c r="I18" s="121"/>
      <c r="J18" s="121"/>
      <c r="K18" s="121"/>
      <c r="L18" s="121"/>
      <c r="M18" s="121">
        <v>100</v>
      </c>
      <c r="N18" s="96" t="s">
        <v>73</v>
      </c>
      <c r="O18" s="121"/>
      <c r="P18" s="96"/>
      <c r="Q18" s="96" t="s">
        <v>63</v>
      </c>
      <c r="R18" s="95">
        <v>279000</v>
      </c>
      <c r="S18" s="95">
        <v>279000</v>
      </c>
      <c r="T18" s="156">
        <v>279000</v>
      </c>
      <c r="U18" s="160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12"/>
      <c r="XEJ18" s="112"/>
      <c r="XEK18" s="112"/>
      <c r="XEL18" s="112"/>
      <c r="XEM18" s="112"/>
      <c r="XEN18" s="112"/>
      <c r="XEO18" s="112"/>
      <c r="XEP18" s="112"/>
      <c r="XEQ18" s="112"/>
      <c r="XER18" s="112"/>
      <c r="XES18" s="112"/>
      <c r="XET18" s="112"/>
      <c r="XEU18" s="112"/>
      <c r="XEV18" s="112"/>
      <c r="XEW18" s="112"/>
      <c r="XEX18" s="112"/>
      <c r="XEY18" s="112"/>
      <c r="XEZ18" s="112"/>
      <c r="XFA18" s="112"/>
      <c r="XFB18" s="112"/>
      <c r="XFC18" s="112"/>
      <c r="XFD18" s="112"/>
    </row>
    <row r="19" s="117" customFormat="1" ht="34" customHeight="1" spans="1:16384">
      <c r="A19" s="93">
        <v>12</v>
      </c>
      <c r="B19" s="125">
        <v>44097</v>
      </c>
      <c r="C19" s="34">
        <v>1250000</v>
      </c>
      <c r="D19" s="128"/>
      <c r="E19" s="34" t="s">
        <v>74</v>
      </c>
      <c r="F19" s="35">
        <v>1.02450102100012e+18</v>
      </c>
      <c r="G19" s="129"/>
      <c r="H19" s="130"/>
      <c r="I19" s="121"/>
      <c r="J19" s="12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60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12"/>
      <c r="XEJ19" s="112"/>
      <c r="XEK19" s="112"/>
      <c r="XEL19" s="112"/>
      <c r="XEM19" s="112"/>
      <c r="XEN19" s="112"/>
      <c r="XEO19" s="112"/>
      <c r="XEP19" s="112"/>
      <c r="XEQ19" s="112"/>
      <c r="XER19" s="112"/>
      <c r="XES19" s="112"/>
      <c r="XET19" s="112"/>
      <c r="XEU19" s="112"/>
      <c r="XEV19" s="112"/>
      <c r="XEW19" s="112"/>
      <c r="XEX19" s="112"/>
      <c r="XEY19" s="112"/>
      <c r="XEZ19" s="112"/>
      <c r="XFA19" s="112"/>
      <c r="XFB19" s="112"/>
      <c r="XFC19" s="112"/>
      <c r="XFD19" s="112"/>
    </row>
    <row r="20" s="118" customFormat="1" ht="34" customHeight="1" spans="1:16384">
      <c r="A20" s="93">
        <v>13</v>
      </c>
      <c r="B20" s="125" t="s">
        <v>75</v>
      </c>
      <c r="C20" s="38"/>
      <c r="D20" s="131"/>
      <c r="E20" s="38"/>
      <c r="F20" s="47"/>
      <c r="G20" s="126"/>
      <c r="H20" s="127"/>
      <c r="I20" s="144"/>
      <c r="J20" s="144"/>
      <c r="K20" s="121">
        <v>86220.23</v>
      </c>
      <c r="L20" s="121"/>
      <c r="M20" s="121">
        <v>100</v>
      </c>
      <c r="N20" s="96" t="s">
        <v>73</v>
      </c>
      <c r="O20" s="121"/>
      <c r="P20" s="96"/>
      <c r="Q20" s="96" t="s">
        <v>76</v>
      </c>
      <c r="R20" s="95">
        <v>870000</v>
      </c>
      <c r="S20" s="95"/>
      <c r="T20" s="156">
        <v>126750</v>
      </c>
      <c r="U20" s="159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  <c r="AIG20" s="161"/>
      <c r="AIH20" s="161"/>
      <c r="AII20" s="161"/>
      <c r="AIJ20" s="161"/>
      <c r="AIK20" s="161"/>
      <c r="AIL20" s="161"/>
      <c r="AIM20" s="161"/>
      <c r="AIN20" s="161"/>
      <c r="AIO20" s="161"/>
      <c r="AIP20" s="161"/>
      <c r="AIQ20" s="161"/>
      <c r="AIR20" s="161"/>
      <c r="AIS20" s="161"/>
      <c r="AIT20" s="161"/>
      <c r="AIU20" s="161"/>
      <c r="AIV20" s="161"/>
      <c r="AIW20" s="161"/>
      <c r="AIX20" s="161"/>
      <c r="AIY20" s="161"/>
      <c r="AIZ20" s="161"/>
      <c r="AJA20" s="161"/>
      <c r="AJB20" s="161"/>
      <c r="AJC20" s="161"/>
      <c r="AJD20" s="161"/>
      <c r="AJE20" s="161"/>
      <c r="AJF20" s="161"/>
      <c r="AJG20" s="161"/>
      <c r="AJH20" s="161"/>
      <c r="AJI20" s="161"/>
      <c r="AJJ20" s="161"/>
      <c r="AJK20" s="161"/>
      <c r="AJL20" s="161"/>
      <c r="AJM20" s="161"/>
      <c r="AJN20" s="161"/>
      <c r="AJO20" s="161"/>
      <c r="AJP20" s="161"/>
      <c r="AJQ20" s="161"/>
      <c r="AJR20" s="161"/>
      <c r="AJS20" s="161"/>
      <c r="AJT20" s="161"/>
      <c r="AJU20" s="161"/>
      <c r="AJV20" s="161"/>
      <c r="AJW20" s="161"/>
      <c r="AJX20" s="161"/>
      <c r="AJY20" s="161"/>
      <c r="AJZ20" s="161"/>
      <c r="AKA20" s="161"/>
      <c r="AKB20" s="161"/>
      <c r="AKC20" s="161"/>
      <c r="AKD20" s="161"/>
      <c r="AKE20" s="161"/>
      <c r="AKF20" s="161"/>
      <c r="AKG20" s="161"/>
      <c r="AKH20" s="161"/>
      <c r="AKI20" s="161"/>
      <c r="AKJ20" s="161"/>
      <c r="AKK20" s="161"/>
      <c r="AKL20" s="161"/>
      <c r="AKM20" s="161"/>
      <c r="AKN20" s="161"/>
      <c r="AKO20" s="161"/>
      <c r="AKP20" s="161"/>
      <c r="AKQ20" s="161"/>
      <c r="AKR20" s="161"/>
      <c r="AKS20" s="161"/>
      <c r="AKT20" s="161"/>
      <c r="AKU20" s="161"/>
      <c r="AKV20" s="161"/>
      <c r="AKW20" s="161"/>
      <c r="AKX20" s="161"/>
      <c r="AKY20" s="161"/>
      <c r="AKZ20" s="161"/>
      <c r="ALA20" s="161"/>
      <c r="ALB20" s="161"/>
      <c r="ALC20" s="161"/>
      <c r="ALD20" s="161"/>
      <c r="ALE20" s="161"/>
      <c r="ALF20" s="161"/>
      <c r="ALG20" s="161"/>
      <c r="ALH20" s="161"/>
      <c r="ALI20" s="161"/>
      <c r="ALJ20" s="161"/>
      <c r="ALK20" s="161"/>
      <c r="ALL20" s="161"/>
      <c r="ALM20" s="161"/>
      <c r="ALN20" s="161"/>
      <c r="ALO20" s="161"/>
      <c r="ALP20" s="161"/>
      <c r="ALQ20" s="161"/>
      <c r="ALR20" s="161"/>
      <c r="ALS20" s="161"/>
      <c r="ALT20" s="161"/>
      <c r="ALU20" s="161"/>
      <c r="ALV20" s="161"/>
      <c r="ALW20" s="161"/>
      <c r="ALX20" s="161"/>
      <c r="ALY20" s="161"/>
      <c r="ALZ20" s="161"/>
      <c r="AMA20" s="161"/>
      <c r="AMB20" s="161"/>
      <c r="AMC20" s="161"/>
      <c r="AMD20" s="161"/>
      <c r="AME20" s="161"/>
      <c r="AMF20" s="161"/>
      <c r="AMG20" s="161"/>
      <c r="AMH20" s="161"/>
      <c r="AMI20" s="161"/>
      <c r="AMJ20" s="161"/>
      <c r="AMK20" s="161"/>
      <c r="AML20" s="161"/>
      <c r="AMM20" s="161"/>
      <c r="AMN20" s="161"/>
      <c r="AMO20" s="161"/>
      <c r="AMP20" s="161"/>
      <c r="AMQ20" s="161"/>
      <c r="AMR20" s="161"/>
      <c r="AMS20" s="161"/>
      <c r="AMT20" s="161"/>
      <c r="AMU20" s="161"/>
      <c r="AMV20" s="161"/>
      <c r="AMW20" s="161"/>
      <c r="AMX20" s="161"/>
      <c r="AMY20" s="161"/>
      <c r="AMZ20" s="161"/>
      <c r="ANA20" s="161"/>
      <c r="ANB20" s="161"/>
      <c r="ANC20" s="161"/>
      <c r="AND20" s="161"/>
      <c r="ANE20" s="161"/>
      <c r="ANF20" s="161"/>
      <c r="ANG20" s="161"/>
      <c r="ANH20" s="161"/>
      <c r="ANI20" s="161"/>
      <c r="ANJ20" s="161"/>
      <c r="ANK20" s="161"/>
      <c r="ANL20" s="161"/>
      <c r="ANM20" s="161"/>
      <c r="ANN20" s="161"/>
      <c r="ANO20" s="161"/>
      <c r="ANP20" s="161"/>
      <c r="ANQ20" s="161"/>
      <c r="ANR20" s="161"/>
      <c r="ANS20" s="161"/>
      <c r="ANT20" s="161"/>
      <c r="ANU20" s="161"/>
      <c r="ANV20" s="161"/>
      <c r="ANW20" s="161"/>
      <c r="ANX20" s="161"/>
      <c r="ANY20" s="161"/>
      <c r="ANZ20" s="161"/>
      <c r="AOA20" s="161"/>
      <c r="AOB20" s="161"/>
      <c r="AOC20" s="161"/>
      <c r="AOD20" s="161"/>
      <c r="AOE20" s="161"/>
      <c r="AOF20" s="161"/>
      <c r="AOG20" s="161"/>
      <c r="AOH20" s="161"/>
      <c r="AOI20" s="161"/>
      <c r="AOJ20" s="161"/>
      <c r="AOK20" s="161"/>
      <c r="AOL20" s="161"/>
      <c r="AOM20" s="161"/>
      <c r="AON20" s="161"/>
      <c r="AOO20" s="161"/>
      <c r="AOP20" s="161"/>
      <c r="AOQ20" s="161"/>
      <c r="AOR20" s="161"/>
      <c r="AOS20" s="161"/>
      <c r="AOT20" s="161"/>
      <c r="AOU20" s="161"/>
      <c r="AOV20" s="161"/>
      <c r="AOW20" s="161"/>
      <c r="AOX20" s="161"/>
      <c r="AOY20" s="161"/>
      <c r="AOZ20" s="161"/>
      <c r="APA20" s="161"/>
      <c r="APB20" s="161"/>
      <c r="APC20" s="161"/>
      <c r="APD20" s="161"/>
      <c r="APE20" s="161"/>
      <c r="APF20" s="161"/>
      <c r="APG20" s="161"/>
      <c r="APH20" s="161"/>
      <c r="API20" s="161"/>
      <c r="APJ20" s="161"/>
      <c r="APK20" s="161"/>
      <c r="APL20" s="161"/>
      <c r="APM20" s="161"/>
      <c r="APN20" s="161"/>
      <c r="APO20" s="161"/>
      <c r="APP20" s="161"/>
      <c r="APQ20" s="161"/>
      <c r="APR20" s="161"/>
      <c r="APS20" s="161"/>
      <c r="APT20" s="161"/>
      <c r="APU20" s="161"/>
      <c r="APV20" s="161"/>
      <c r="APW20" s="161"/>
      <c r="APX20" s="161"/>
      <c r="APY20" s="161"/>
      <c r="APZ20" s="161"/>
      <c r="AQA20" s="161"/>
      <c r="AQB20" s="161"/>
      <c r="AQC20" s="161"/>
      <c r="AQD20" s="161"/>
      <c r="AQE20" s="161"/>
      <c r="AQF20" s="161"/>
      <c r="AQG20" s="161"/>
      <c r="AQH20" s="161"/>
      <c r="AQI20" s="161"/>
      <c r="AQJ20" s="161"/>
      <c r="AQK20" s="161"/>
      <c r="AQL20" s="161"/>
      <c r="AQM20" s="161"/>
      <c r="AQN20" s="161"/>
      <c r="AQO20" s="161"/>
      <c r="AQP20" s="161"/>
      <c r="AQQ20" s="161"/>
      <c r="AQR20" s="161"/>
      <c r="AQS20" s="161"/>
      <c r="AQT20" s="161"/>
      <c r="AQU20" s="161"/>
      <c r="AQV20" s="161"/>
      <c r="AQW20" s="161"/>
      <c r="AQX20" s="161"/>
      <c r="AQY20" s="161"/>
      <c r="AQZ20" s="161"/>
      <c r="ARA20" s="161"/>
      <c r="ARB20" s="161"/>
      <c r="ARC20" s="161"/>
      <c r="ARD20" s="161"/>
      <c r="ARE20" s="161"/>
      <c r="ARF20" s="161"/>
      <c r="ARG20" s="161"/>
      <c r="ARH20" s="161"/>
      <c r="ARI20" s="161"/>
      <c r="ARJ20" s="161"/>
      <c r="ARK20" s="161"/>
      <c r="ARL20" s="161"/>
      <c r="ARM20" s="161"/>
      <c r="ARN20" s="161"/>
      <c r="ARO20" s="161"/>
      <c r="ARP20" s="161"/>
      <c r="ARQ20" s="161"/>
      <c r="ARR20" s="161"/>
      <c r="ARS20" s="161"/>
      <c r="ART20" s="161"/>
      <c r="ARU20" s="161"/>
      <c r="ARV20" s="161"/>
      <c r="ARW20" s="161"/>
      <c r="ARX20" s="161"/>
      <c r="ARY20" s="161"/>
      <c r="ARZ20" s="161"/>
      <c r="ASA20" s="161"/>
      <c r="ASB20" s="161"/>
      <c r="ASC20" s="161"/>
      <c r="ASD20" s="161"/>
      <c r="ASE20" s="161"/>
      <c r="ASF20" s="161"/>
      <c r="ASG20" s="161"/>
      <c r="ASH20" s="161"/>
      <c r="ASI20" s="161"/>
      <c r="ASJ20" s="161"/>
      <c r="ASK20" s="161"/>
      <c r="ASL20" s="161"/>
      <c r="ASM20" s="161"/>
      <c r="ASN20" s="161"/>
      <c r="ASO20" s="161"/>
      <c r="ASP20" s="161"/>
      <c r="ASQ20" s="161"/>
      <c r="ASR20" s="161"/>
      <c r="ASS20" s="161"/>
      <c r="AST20" s="161"/>
      <c r="ASU20" s="161"/>
      <c r="ASV20" s="161"/>
      <c r="ASW20" s="161"/>
      <c r="ASX20" s="161"/>
      <c r="ASY20" s="161"/>
      <c r="ASZ20" s="161"/>
      <c r="ATA20" s="161"/>
      <c r="ATB20" s="161"/>
      <c r="ATC20" s="161"/>
      <c r="ATD20" s="161"/>
      <c r="ATE20" s="161"/>
      <c r="ATF20" s="161"/>
      <c r="ATG20" s="161"/>
      <c r="ATH20" s="161"/>
      <c r="ATI20" s="161"/>
      <c r="ATJ20" s="161"/>
      <c r="ATK20" s="161"/>
      <c r="ATL20" s="161"/>
      <c r="ATM20" s="161"/>
      <c r="ATN20" s="161"/>
      <c r="ATO20" s="161"/>
      <c r="ATP20" s="161"/>
      <c r="ATQ20" s="161"/>
      <c r="ATR20" s="161"/>
      <c r="ATS20" s="161"/>
      <c r="ATT20" s="161"/>
      <c r="ATU20" s="161"/>
      <c r="ATV20" s="161"/>
      <c r="ATW20" s="161"/>
      <c r="ATX20" s="161"/>
      <c r="ATY20" s="161"/>
      <c r="ATZ20" s="161"/>
      <c r="AUA20" s="161"/>
      <c r="AUB20" s="161"/>
      <c r="AUC20" s="161"/>
      <c r="AUD20" s="161"/>
      <c r="AUE20" s="161"/>
      <c r="AUF20" s="161"/>
      <c r="AUG20" s="161"/>
      <c r="AUH20" s="161"/>
      <c r="AUI20" s="161"/>
      <c r="AUJ20" s="161"/>
      <c r="AUK20" s="161"/>
      <c r="AUL20" s="161"/>
      <c r="AUM20" s="161"/>
      <c r="AUN20" s="161"/>
      <c r="AUO20" s="161"/>
      <c r="AUP20" s="161"/>
      <c r="AUQ20" s="161"/>
      <c r="AUR20" s="161"/>
      <c r="AUS20" s="161"/>
      <c r="AUT20" s="161"/>
      <c r="AUU20" s="161"/>
      <c r="AUV20" s="161"/>
      <c r="AUW20" s="161"/>
      <c r="AUX20" s="161"/>
      <c r="AUY20" s="161"/>
      <c r="AUZ20" s="161"/>
      <c r="AVA20" s="161"/>
      <c r="AVB20" s="161"/>
      <c r="AVC20" s="161"/>
      <c r="AVD20" s="161"/>
      <c r="AVE20" s="161"/>
      <c r="AVF20" s="161"/>
      <c r="AVG20" s="161"/>
      <c r="AVH20" s="161"/>
      <c r="AVI20" s="161"/>
      <c r="AVJ20" s="161"/>
      <c r="AVK20" s="161"/>
      <c r="AVL20" s="161"/>
      <c r="AVM20" s="161"/>
      <c r="AVN20" s="161"/>
      <c r="AVO20" s="161"/>
      <c r="AVP20" s="161"/>
      <c r="AVQ20" s="161"/>
      <c r="AVR20" s="161"/>
      <c r="AVS20" s="161"/>
      <c r="AVT20" s="161"/>
      <c r="AVU20" s="161"/>
      <c r="AVV20" s="161"/>
      <c r="AVW20" s="161"/>
      <c r="AVX20" s="161"/>
      <c r="AVY20" s="161"/>
      <c r="AVZ20" s="161"/>
      <c r="AWA20" s="161"/>
      <c r="AWB20" s="161"/>
      <c r="AWC20" s="161"/>
      <c r="AWD20" s="161"/>
      <c r="AWE20" s="161"/>
      <c r="AWF20" s="161"/>
      <c r="AWG20" s="161"/>
      <c r="AWH20" s="161"/>
      <c r="AWI20" s="161"/>
      <c r="AWJ20" s="161"/>
      <c r="AWK20" s="161"/>
      <c r="AWL20" s="161"/>
      <c r="AWM20" s="161"/>
      <c r="AWN20" s="161"/>
      <c r="AWO20" s="161"/>
      <c r="AWP20" s="161"/>
      <c r="AWQ20" s="161"/>
      <c r="AWR20" s="161"/>
      <c r="AWS20" s="161"/>
      <c r="AWT20" s="161"/>
      <c r="AWU20" s="161"/>
      <c r="AWV20" s="161"/>
      <c r="AWW20" s="161"/>
      <c r="AWX20" s="161"/>
      <c r="AWY20" s="161"/>
      <c r="AWZ20" s="161"/>
      <c r="AXA20" s="161"/>
      <c r="AXB20" s="161"/>
      <c r="AXC20" s="161"/>
      <c r="AXD20" s="161"/>
      <c r="AXE20" s="161"/>
      <c r="AXF20" s="161"/>
      <c r="AXG20" s="161"/>
      <c r="AXH20" s="161"/>
      <c r="AXI20" s="161"/>
      <c r="AXJ20" s="161"/>
      <c r="AXK20" s="161"/>
      <c r="AXL20" s="161"/>
      <c r="AXM20" s="161"/>
      <c r="AXN20" s="161"/>
      <c r="AXO20" s="161"/>
      <c r="AXP20" s="161"/>
      <c r="AXQ20" s="161"/>
      <c r="AXR20" s="161"/>
      <c r="AXS20" s="161"/>
      <c r="AXT20" s="161"/>
      <c r="AXU20" s="161"/>
      <c r="AXV20" s="161"/>
      <c r="AXW20" s="161"/>
      <c r="AXX20" s="161"/>
      <c r="AXY20" s="161"/>
      <c r="AXZ20" s="161"/>
      <c r="AYA20" s="161"/>
      <c r="AYB20" s="161"/>
      <c r="AYC20" s="161"/>
      <c r="AYD20" s="161"/>
      <c r="AYE20" s="161"/>
      <c r="AYF20" s="161"/>
      <c r="AYG20" s="161"/>
      <c r="AYH20" s="161"/>
      <c r="AYI20" s="161"/>
      <c r="AYJ20" s="161"/>
      <c r="AYK20" s="161"/>
      <c r="AYL20" s="161"/>
      <c r="AYM20" s="161"/>
      <c r="AYN20" s="161"/>
      <c r="AYO20" s="161"/>
      <c r="AYP20" s="161"/>
      <c r="AYQ20" s="161"/>
      <c r="AYR20" s="161"/>
      <c r="AYS20" s="161"/>
      <c r="AYT20" s="161"/>
      <c r="AYU20" s="161"/>
      <c r="AYV20" s="161"/>
      <c r="AYW20" s="161"/>
      <c r="AYX20" s="161"/>
      <c r="AYY20" s="161"/>
      <c r="AYZ20" s="161"/>
      <c r="AZA20" s="161"/>
      <c r="AZB20" s="161"/>
      <c r="AZC20" s="161"/>
      <c r="AZD20" s="161"/>
      <c r="AZE20" s="161"/>
      <c r="AZF20" s="161"/>
      <c r="AZG20" s="161"/>
      <c r="AZH20" s="161"/>
      <c r="AZI20" s="161"/>
      <c r="AZJ20" s="161"/>
      <c r="AZK20" s="161"/>
      <c r="AZL20" s="161"/>
      <c r="AZM20" s="161"/>
      <c r="AZN20" s="161"/>
      <c r="AZO20" s="161"/>
      <c r="AZP20" s="161"/>
      <c r="AZQ20" s="161"/>
      <c r="AZR20" s="161"/>
      <c r="AZS20" s="161"/>
      <c r="AZT20" s="161"/>
      <c r="AZU20" s="161"/>
      <c r="AZV20" s="161"/>
      <c r="AZW20" s="161"/>
      <c r="AZX20" s="161"/>
      <c r="AZY20" s="161"/>
      <c r="AZZ20" s="161"/>
      <c r="BAA20" s="161"/>
      <c r="BAB20" s="161"/>
      <c r="BAC20" s="161"/>
      <c r="BAD20" s="161"/>
      <c r="BAE20" s="161"/>
      <c r="BAF20" s="161"/>
      <c r="BAG20" s="161"/>
      <c r="BAH20" s="161"/>
      <c r="BAI20" s="161"/>
      <c r="BAJ20" s="161"/>
      <c r="BAK20" s="161"/>
      <c r="BAL20" s="161"/>
      <c r="BAM20" s="161"/>
      <c r="BAN20" s="161"/>
      <c r="BAO20" s="161"/>
      <c r="BAP20" s="161"/>
      <c r="BAQ20" s="161"/>
      <c r="BAR20" s="161"/>
      <c r="BAS20" s="161"/>
      <c r="BAT20" s="161"/>
      <c r="BAU20" s="161"/>
      <c r="BAV20" s="161"/>
      <c r="BAW20" s="161"/>
      <c r="BAX20" s="161"/>
      <c r="BAY20" s="161"/>
      <c r="BAZ20" s="161"/>
      <c r="BBA20" s="161"/>
      <c r="BBB20" s="161"/>
      <c r="BBC20" s="161"/>
      <c r="BBD20" s="161"/>
      <c r="BBE20" s="161"/>
      <c r="BBF20" s="161"/>
      <c r="BBG20" s="161"/>
      <c r="BBH20" s="161"/>
      <c r="BBI20" s="161"/>
      <c r="BBJ20" s="161"/>
      <c r="BBK20" s="161"/>
      <c r="BBL20" s="161"/>
      <c r="BBM20" s="161"/>
      <c r="BBN20" s="161"/>
      <c r="BBO20" s="161"/>
      <c r="BBP20" s="161"/>
      <c r="BBQ20" s="161"/>
      <c r="BBR20" s="161"/>
      <c r="BBS20" s="161"/>
      <c r="BBT20" s="161"/>
      <c r="BBU20" s="161"/>
      <c r="BBV20" s="161"/>
      <c r="BBW20" s="161"/>
      <c r="BBX20" s="161"/>
      <c r="BBY20" s="161"/>
      <c r="BBZ20" s="161"/>
      <c r="BCA20" s="161"/>
      <c r="BCB20" s="161"/>
      <c r="BCC20" s="161"/>
      <c r="BCD20" s="161"/>
      <c r="BCE20" s="161"/>
      <c r="BCF20" s="161"/>
      <c r="BCG20" s="161"/>
      <c r="BCH20" s="161"/>
      <c r="BCI20" s="161"/>
      <c r="BCJ20" s="161"/>
      <c r="BCK20" s="161"/>
      <c r="BCL20" s="161"/>
      <c r="BCM20" s="161"/>
      <c r="BCN20" s="161"/>
      <c r="BCO20" s="161"/>
      <c r="BCP20" s="161"/>
      <c r="BCQ20" s="161"/>
      <c r="BCR20" s="161"/>
      <c r="BCS20" s="161"/>
      <c r="BCT20" s="161"/>
      <c r="BCU20" s="161"/>
      <c r="BCV20" s="161"/>
      <c r="BCW20" s="161"/>
      <c r="BCX20" s="161"/>
      <c r="BCY20" s="161"/>
      <c r="BCZ20" s="161"/>
      <c r="BDA20" s="161"/>
      <c r="BDB20" s="161"/>
      <c r="BDC20" s="161"/>
      <c r="BDD20" s="161"/>
      <c r="BDE20" s="161"/>
      <c r="BDF20" s="161"/>
      <c r="BDG20" s="161"/>
      <c r="BDH20" s="161"/>
      <c r="BDI20" s="161"/>
      <c r="BDJ20" s="161"/>
      <c r="BDK20" s="161"/>
      <c r="BDL20" s="161"/>
      <c r="BDM20" s="161"/>
      <c r="BDN20" s="161"/>
      <c r="BDO20" s="161"/>
      <c r="BDP20" s="161"/>
      <c r="BDQ20" s="161"/>
      <c r="BDR20" s="161"/>
      <c r="BDS20" s="161"/>
      <c r="BDT20" s="161"/>
      <c r="BDU20" s="161"/>
      <c r="BDV20" s="161"/>
      <c r="BDW20" s="161"/>
      <c r="BDX20" s="161"/>
      <c r="BDY20" s="161"/>
      <c r="BDZ20" s="161"/>
      <c r="BEA20" s="161"/>
      <c r="BEB20" s="161"/>
      <c r="BEC20" s="161"/>
      <c r="BED20" s="161"/>
      <c r="BEE20" s="161"/>
      <c r="BEF20" s="161"/>
      <c r="BEG20" s="161"/>
      <c r="BEH20" s="161"/>
      <c r="BEI20" s="161"/>
      <c r="BEJ20" s="161"/>
      <c r="BEK20" s="161"/>
      <c r="BEL20" s="161"/>
      <c r="BEM20" s="161"/>
      <c r="BEN20" s="161"/>
      <c r="BEO20" s="161"/>
      <c r="BEP20" s="161"/>
      <c r="BEQ20" s="161"/>
      <c r="BER20" s="161"/>
      <c r="BES20" s="161"/>
      <c r="BET20" s="161"/>
      <c r="BEU20" s="161"/>
      <c r="BEV20" s="161"/>
      <c r="BEW20" s="161"/>
      <c r="BEX20" s="161"/>
      <c r="BEY20" s="161"/>
      <c r="BEZ20" s="161"/>
      <c r="BFA20" s="161"/>
      <c r="BFB20" s="161"/>
      <c r="BFC20" s="161"/>
      <c r="BFD20" s="161"/>
      <c r="BFE20" s="161"/>
      <c r="BFF20" s="161"/>
      <c r="BFG20" s="161"/>
      <c r="BFH20" s="161"/>
      <c r="BFI20" s="161"/>
      <c r="BFJ20" s="161"/>
      <c r="BFK20" s="161"/>
      <c r="BFL20" s="161"/>
      <c r="BFM20" s="161"/>
      <c r="BFN20" s="161"/>
      <c r="BFO20" s="161"/>
      <c r="BFP20" s="161"/>
      <c r="BFQ20" s="161"/>
      <c r="BFR20" s="161"/>
      <c r="BFS20" s="161"/>
      <c r="BFT20" s="161"/>
      <c r="BFU20" s="161"/>
      <c r="BFV20" s="161"/>
      <c r="BFW20" s="161"/>
      <c r="BFX20" s="161"/>
      <c r="BFY20" s="161"/>
      <c r="BFZ20" s="161"/>
      <c r="BGA20" s="161"/>
      <c r="BGB20" s="161"/>
      <c r="BGC20" s="161"/>
      <c r="BGD20" s="161"/>
      <c r="BGE20" s="161"/>
      <c r="BGF20" s="161"/>
      <c r="BGG20" s="161"/>
      <c r="BGH20" s="161"/>
      <c r="BGI20" s="161"/>
      <c r="BGJ20" s="161"/>
      <c r="BGK20" s="161"/>
      <c r="BGL20" s="161"/>
      <c r="BGM20" s="161"/>
      <c r="BGN20" s="161"/>
      <c r="BGO20" s="161"/>
      <c r="BGP20" s="161"/>
      <c r="BGQ20" s="161"/>
      <c r="BGR20" s="161"/>
      <c r="BGS20" s="161"/>
      <c r="BGT20" s="161"/>
      <c r="BGU20" s="161"/>
      <c r="BGV20" s="161"/>
      <c r="BGW20" s="161"/>
      <c r="BGX20" s="161"/>
      <c r="BGY20" s="161"/>
      <c r="BGZ20" s="161"/>
      <c r="BHA20" s="161"/>
      <c r="BHB20" s="161"/>
      <c r="BHC20" s="161"/>
      <c r="BHD20" s="161"/>
      <c r="BHE20" s="161"/>
      <c r="BHF20" s="161"/>
      <c r="BHG20" s="161"/>
      <c r="BHH20" s="161"/>
      <c r="BHI20" s="161"/>
      <c r="BHJ20" s="161"/>
      <c r="BHK20" s="161"/>
      <c r="BHL20" s="161"/>
      <c r="BHM20" s="161"/>
      <c r="BHN20" s="161"/>
      <c r="BHO20" s="161"/>
      <c r="BHP20" s="161"/>
      <c r="BHQ20" s="161"/>
      <c r="BHR20" s="161"/>
      <c r="BHS20" s="161"/>
      <c r="BHT20" s="161"/>
      <c r="BHU20" s="161"/>
      <c r="BHV20" s="161"/>
      <c r="BHW20" s="161"/>
      <c r="BHX20" s="161"/>
      <c r="BHY20" s="161"/>
      <c r="BHZ20" s="161"/>
      <c r="BIA20" s="161"/>
      <c r="BIB20" s="161"/>
      <c r="BIC20" s="161"/>
      <c r="BID20" s="161"/>
      <c r="BIE20" s="161"/>
      <c r="BIF20" s="161"/>
      <c r="BIG20" s="161"/>
      <c r="BIH20" s="161"/>
      <c r="BII20" s="161"/>
      <c r="BIJ20" s="161"/>
      <c r="BIK20" s="161"/>
      <c r="BIL20" s="161"/>
      <c r="BIM20" s="161"/>
      <c r="BIN20" s="161"/>
      <c r="BIO20" s="161"/>
      <c r="BIP20" s="161"/>
      <c r="BIQ20" s="161"/>
      <c r="BIR20" s="161"/>
      <c r="BIS20" s="161"/>
      <c r="BIT20" s="161"/>
      <c r="BIU20" s="161"/>
      <c r="BIV20" s="161"/>
      <c r="BIW20" s="161"/>
      <c r="BIX20" s="161"/>
      <c r="BIY20" s="161"/>
      <c r="BIZ20" s="161"/>
      <c r="BJA20" s="161"/>
      <c r="BJB20" s="161"/>
      <c r="BJC20" s="161"/>
      <c r="BJD20" s="161"/>
      <c r="BJE20" s="161"/>
      <c r="BJF20" s="161"/>
      <c r="BJG20" s="161"/>
      <c r="BJH20" s="161"/>
      <c r="BJI20" s="161"/>
      <c r="BJJ20" s="161"/>
      <c r="BJK20" s="161"/>
      <c r="BJL20" s="161"/>
      <c r="BJM20" s="161"/>
      <c r="BJN20" s="161"/>
      <c r="BJO20" s="161"/>
      <c r="BJP20" s="161"/>
      <c r="BJQ20" s="161"/>
      <c r="BJR20" s="161"/>
      <c r="BJS20" s="161"/>
      <c r="BJT20" s="161"/>
      <c r="BJU20" s="161"/>
      <c r="BJV20" s="161"/>
      <c r="BJW20" s="161"/>
      <c r="BJX20" s="161"/>
      <c r="BJY20" s="161"/>
      <c r="BJZ20" s="161"/>
      <c r="BKA20" s="161"/>
      <c r="BKB20" s="161"/>
      <c r="BKC20" s="161"/>
      <c r="BKD20" s="161"/>
      <c r="BKE20" s="161"/>
      <c r="BKF20" s="161"/>
      <c r="BKG20" s="161"/>
      <c r="BKH20" s="161"/>
      <c r="BKI20" s="161"/>
      <c r="BKJ20" s="161"/>
      <c r="BKK20" s="161"/>
      <c r="BKL20" s="161"/>
      <c r="BKM20" s="161"/>
      <c r="BKN20" s="161"/>
      <c r="BKO20" s="161"/>
      <c r="BKP20" s="161"/>
      <c r="BKQ20" s="161"/>
      <c r="BKR20" s="161"/>
      <c r="BKS20" s="161"/>
      <c r="BKT20" s="161"/>
      <c r="BKU20" s="161"/>
      <c r="BKV20" s="161"/>
      <c r="BKW20" s="161"/>
      <c r="BKX20" s="161"/>
      <c r="BKY20" s="161"/>
      <c r="BKZ20" s="161"/>
      <c r="BLA20" s="161"/>
      <c r="BLB20" s="161"/>
      <c r="BLC20" s="161"/>
      <c r="BLD20" s="161"/>
      <c r="BLE20" s="161"/>
      <c r="BLF20" s="161"/>
      <c r="BLG20" s="161"/>
      <c r="BLH20" s="161"/>
      <c r="BLI20" s="161"/>
      <c r="BLJ20" s="161"/>
      <c r="BLK20" s="161"/>
      <c r="BLL20" s="161"/>
      <c r="BLM20" s="161"/>
      <c r="BLN20" s="161"/>
      <c r="BLO20" s="161"/>
      <c r="BLP20" s="161"/>
      <c r="BLQ20" s="161"/>
      <c r="BLR20" s="161"/>
      <c r="BLS20" s="161"/>
      <c r="BLT20" s="161"/>
      <c r="BLU20" s="161"/>
      <c r="BLV20" s="161"/>
      <c r="BLW20" s="161"/>
      <c r="BLX20" s="161"/>
      <c r="BLY20" s="161"/>
      <c r="BLZ20" s="161"/>
      <c r="BMA20" s="161"/>
      <c r="BMB20" s="161"/>
      <c r="BMC20" s="161"/>
      <c r="BMD20" s="161"/>
      <c r="BME20" s="161"/>
      <c r="BMF20" s="161"/>
      <c r="BMG20" s="161"/>
      <c r="BMH20" s="161"/>
      <c r="BMI20" s="161"/>
      <c r="BMJ20" s="161"/>
      <c r="BMK20" s="161"/>
      <c r="BML20" s="161"/>
      <c r="BMM20" s="161"/>
      <c r="BMN20" s="161"/>
      <c r="BMO20" s="161"/>
      <c r="BMP20" s="161"/>
      <c r="BMQ20" s="161"/>
      <c r="BMR20" s="161"/>
      <c r="BMS20" s="161"/>
      <c r="BMT20" s="161"/>
      <c r="BMU20" s="161"/>
      <c r="BMV20" s="161"/>
      <c r="BMW20" s="161"/>
      <c r="BMX20" s="161"/>
      <c r="BMY20" s="161"/>
      <c r="BMZ20" s="161"/>
      <c r="BNA20" s="161"/>
      <c r="BNB20" s="161"/>
      <c r="BNC20" s="161"/>
      <c r="BND20" s="161"/>
      <c r="BNE20" s="161"/>
      <c r="BNF20" s="161"/>
      <c r="BNG20" s="161"/>
      <c r="BNH20" s="161"/>
      <c r="BNI20" s="161"/>
      <c r="BNJ20" s="161"/>
      <c r="BNK20" s="161"/>
      <c r="BNL20" s="161"/>
      <c r="BNM20" s="161"/>
      <c r="BNN20" s="161"/>
      <c r="BNO20" s="161"/>
      <c r="BNP20" s="161"/>
      <c r="BNQ20" s="161"/>
      <c r="BNR20" s="161"/>
      <c r="BNS20" s="161"/>
      <c r="BNT20" s="161"/>
      <c r="BNU20" s="161"/>
      <c r="BNV20" s="161"/>
      <c r="BNW20" s="161"/>
      <c r="BNX20" s="161"/>
      <c r="BNY20" s="161"/>
      <c r="BNZ20" s="161"/>
      <c r="BOA20" s="161"/>
      <c r="BOB20" s="161"/>
      <c r="BOC20" s="161"/>
      <c r="BOD20" s="161"/>
      <c r="BOE20" s="161"/>
      <c r="BOF20" s="161"/>
      <c r="BOG20" s="161"/>
      <c r="BOH20" s="161"/>
      <c r="BOI20" s="161"/>
      <c r="BOJ20" s="161"/>
      <c r="BOK20" s="161"/>
      <c r="BOL20" s="161"/>
      <c r="BOM20" s="161"/>
      <c r="BON20" s="161"/>
      <c r="BOO20" s="161"/>
      <c r="BOP20" s="161"/>
      <c r="BOQ20" s="161"/>
      <c r="BOR20" s="161"/>
      <c r="BOS20" s="161"/>
      <c r="BOT20" s="161"/>
      <c r="BOU20" s="161"/>
      <c r="BOV20" s="161"/>
      <c r="BOW20" s="161"/>
      <c r="BOX20" s="161"/>
      <c r="BOY20" s="161"/>
      <c r="BOZ20" s="161"/>
      <c r="BPA20" s="161"/>
      <c r="BPB20" s="161"/>
      <c r="BPC20" s="161"/>
      <c r="BPD20" s="161"/>
      <c r="BPE20" s="161"/>
      <c r="BPF20" s="161"/>
      <c r="BPG20" s="161"/>
      <c r="BPH20" s="161"/>
      <c r="BPI20" s="161"/>
      <c r="BPJ20" s="161"/>
      <c r="BPK20" s="161"/>
      <c r="BPL20" s="161"/>
      <c r="BPM20" s="161"/>
      <c r="BPN20" s="161"/>
      <c r="BPO20" s="161"/>
      <c r="BPP20" s="161"/>
      <c r="BPQ20" s="161"/>
      <c r="BPR20" s="161"/>
      <c r="BPS20" s="161"/>
      <c r="BPT20" s="161"/>
      <c r="BPU20" s="161"/>
      <c r="BPV20" s="161"/>
      <c r="BPW20" s="161"/>
      <c r="BPX20" s="161"/>
      <c r="BPY20" s="161"/>
      <c r="BPZ20" s="161"/>
      <c r="BQA20" s="161"/>
      <c r="BQB20" s="161"/>
      <c r="BQC20" s="161"/>
      <c r="BQD20" s="161"/>
      <c r="BQE20" s="161"/>
      <c r="BQF20" s="161"/>
      <c r="BQG20" s="161"/>
      <c r="BQH20" s="161"/>
      <c r="BQI20" s="161"/>
      <c r="BQJ20" s="161"/>
      <c r="BQK20" s="161"/>
      <c r="BQL20" s="161"/>
      <c r="BQM20" s="161"/>
      <c r="BQN20" s="161"/>
      <c r="BQO20" s="161"/>
      <c r="BQP20" s="161"/>
      <c r="BQQ20" s="161"/>
      <c r="BQR20" s="161"/>
      <c r="BQS20" s="161"/>
      <c r="BQT20" s="161"/>
      <c r="BQU20" s="161"/>
      <c r="BQV20" s="161"/>
      <c r="BQW20" s="161"/>
      <c r="BQX20" s="161"/>
      <c r="BQY20" s="161"/>
      <c r="BQZ20" s="161"/>
      <c r="BRA20" s="161"/>
      <c r="BRB20" s="161"/>
      <c r="BRC20" s="161"/>
      <c r="BRD20" s="161"/>
      <c r="BRE20" s="161"/>
      <c r="BRF20" s="161"/>
      <c r="BRG20" s="161"/>
      <c r="BRH20" s="161"/>
      <c r="BRI20" s="161"/>
      <c r="BRJ20" s="161"/>
      <c r="BRK20" s="161"/>
      <c r="BRL20" s="161"/>
      <c r="BRM20" s="161"/>
      <c r="BRN20" s="161"/>
      <c r="BRO20" s="161"/>
      <c r="BRP20" s="161"/>
      <c r="BRQ20" s="161"/>
      <c r="BRR20" s="161"/>
      <c r="BRS20" s="161"/>
      <c r="BRT20" s="161"/>
      <c r="BRU20" s="161"/>
      <c r="BRV20" s="161"/>
      <c r="BRW20" s="161"/>
      <c r="BRX20" s="161"/>
      <c r="BRY20" s="161"/>
      <c r="BRZ20" s="161"/>
      <c r="BSA20" s="161"/>
      <c r="BSB20" s="161"/>
      <c r="BSC20" s="161"/>
      <c r="BSD20" s="161"/>
      <c r="BSE20" s="161"/>
      <c r="BSF20" s="161"/>
      <c r="BSG20" s="161"/>
      <c r="BSH20" s="161"/>
      <c r="BSI20" s="161"/>
      <c r="BSJ20" s="161"/>
      <c r="BSK20" s="161"/>
      <c r="BSL20" s="161"/>
      <c r="BSM20" s="161"/>
      <c r="BSN20" s="161"/>
      <c r="BSO20" s="161"/>
      <c r="BSP20" s="161"/>
      <c r="BSQ20" s="161"/>
      <c r="BSR20" s="161"/>
      <c r="BSS20" s="161"/>
      <c r="BST20" s="161"/>
      <c r="BSU20" s="161"/>
      <c r="BSV20" s="161"/>
      <c r="BSW20" s="161"/>
      <c r="BSX20" s="161"/>
      <c r="BSY20" s="161"/>
      <c r="BSZ20" s="161"/>
      <c r="BTA20" s="161"/>
      <c r="BTB20" s="161"/>
      <c r="BTC20" s="161"/>
      <c r="BTD20" s="161"/>
      <c r="BTE20" s="161"/>
      <c r="BTF20" s="161"/>
      <c r="BTG20" s="161"/>
      <c r="BTH20" s="161"/>
      <c r="BTI20" s="161"/>
      <c r="BTJ20" s="161"/>
      <c r="BTK20" s="161"/>
      <c r="BTL20" s="161"/>
      <c r="BTM20" s="161"/>
      <c r="BTN20" s="161"/>
      <c r="BTO20" s="161"/>
      <c r="BTP20" s="161"/>
      <c r="BTQ20" s="161"/>
      <c r="BTR20" s="161"/>
      <c r="BTS20" s="161"/>
      <c r="BTT20" s="161"/>
      <c r="BTU20" s="161"/>
      <c r="BTV20" s="161"/>
      <c r="BTW20" s="161"/>
      <c r="BTX20" s="161"/>
      <c r="BTY20" s="161"/>
      <c r="BTZ20" s="161"/>
      <c r="BUA20" s="161"/>
      <c r="BUB20" s="161"/>
      <c r="BUC20" s="161"/>
      <c r="BUD20" s="161"/>
      <c r="BUE20" s="161"/>
      <c r="BUF20" s="161"/>
      <c r="BUG20" s="161"/>
      <c r="BUH20" s="161"/>
      <c r="BUI20" s="161"/>
      <c r="BUJ20" s="161"/>
      <c r="BUK20" s="161"/>
      <c r="BUL20" s="161"/>
      <c r="BUM20" s="161"/>
      <c r="BUN20" s="161"/>
      <c r="BUO20" s="161"/>
      <c r="BUP20" s="161"/>
      <c r="BUQ20" s="161"/>
      <c r="BUR20" s="161"/>
      <c r="BUS20" s="161"/>
      <c r="BUT20" s="161"/>
      <c r="BUU20" s="161"/>
      <c r="BUV20" s="161"/>
      <c r="BUW20" s="161"/>
      <c r="BUX20" s="161"/>
      <c r="BUY20" s="161"/>
      <c r="BUZ20" s="161"/>
      <c r="BVA20" s="161"/>
      <c r="BVB20" s="161"/>
      <c r="BVC20" s="161"/>
      <c r="BVD20" s="161"/>
      <c r="BVE20" s="161"/>
      <c r="BVF20" s="161"/>
      <c r="BVG20" s="161"/>
      <c r="BVH20" s="161"/>
      <c r="BVI20" s="161"/>
      <c r="BVJ20" s="161"/>
      <c r="BVK20" s="161"/>
      <c r="BVL20" s="161"/>
      <c r="BVM20" s="161"/>
      <c r="BVN20" s="161"/>
      <c r="BVO20" s="161"/>
      <c r="BVP20" s="161"/>
      <c r="BVQ20" s="161"/>
      <c r="BVR20" s="161"/>
      <c r="BVS20" s="161"/>
      <c r="BVT20" s="161"/>
      <c r="BVU20" s="161"/>
      <c r="BVV20" s="161"/>
      <c r="BVW20" s="161"/>
      <c r="BVX20" s="161"/>
      <c r="BVY20" s="161"/>
      <c r="BVZ20" s="161"/>
      <c r="BWA20" s="161"/>
      <c r="BWB20" s="161"/>
      <c r="BWC20" s="161"/>
      <c r="BWD20" s="161"/>
      <c r="BWE20" s="161"/>
      <c r="BWF20" s="161"/>
      <c r="BWG20" s="161"/>
      <c r="BWH20" s="161"/>
      <c r="BWI20" s="161"/>
      <c r="BWJ20" s="161"/>
      <c r="BWK20" s="161"/>
      <c r="BWL20" s="161"/>
      <c r="BWM20" s="161"/>
      <c r="BWN20" s="161"/>
      <c r="BWO20" s="161"/>
      <c r="BWP20" s="161"/>
      <c r="BWQ20" s="161"/>
      <c r="BWR20" s="161"/>
      <c r="BWS20" s="161"/>
      <c r="BWT20" s="161"/>
      <c r="BWU20" s="161"/>
      <c r="BWV20" s="161"/>
      <c r="BWW20" s="161"/>
      <c r="BWX20" s="161"/>
      <c r="BWY20" s="161"/>
      <c r="BWZ20" s="161"/>
      <c r="BXA20" s="161"/>
      <c r="BXB20" s="161"/>
      <c r="BXC20" s="161"/>
      <c r="BXD20" s="161"/>
      <c r="BXE20" s="161"/>
      <c r="BXF20" s="161"/>
      <c r="BXG20" s="161"/>
      <c r="BXH20" s="161"/>
      <c r="BXI20" s="161"/>
      <c r="BXJ20" s="161"/>
      <c r="BXK20" s="161"/>
      <c r="BXL20" s="161"/>
      <c r="BXM20" s="161"/>
      <c r="BXN20" s="161"/>
      <c r="BXO20" s="161"/>
      <c r="BXP20" s="161"/>
      <c r="BXQ20" s="161"/>
      <c r="BXR20" s="161"/>
      <c r="BXS20" s="161"/>
      <c r="BXT20" s="161"/>
      <c r="BXU20" s="161"/>
      <c r="BXV20" s="161"/>
      <c r="BXW20" s="161"/>
      <c r="BXX20" s="161"/>
      <c r="BXY20" s="161"/>
      <c r="BXZ20" s="161"/>
      <c r="BYA20" s="161"/>
      <c r="BYB20" s="161"/>
      <c r="BYC20" s="161"/>
      <c r="BYD20" s="161"/>
      <c r="BYE20" s="161"/>
      <c r="BYF20" s="161"/>
      <c r="BYG20" s="161"/>
      <c r="BYH20" s="161"/>
      <c r="BYI20" s="161"/>
      <c r="BYJ20" s="161"/>
      <c r="BYK20" s="161"/>
      <c r="BYL20" s="161"/>
      <c r="BYM20" s="161"/>
      <c r="BYN20" s="161"/>
      <c r="BYO20" s="161"/>
      <c r="BYP20" s="161"/>
      <c r="BYQ20" s="161"/>
      <c r="BYR20" s="161"/>
      <c r="BYS20" s="161"/>
      <c r="BYT20" s="161"/>
      <c r="BYU20" s="161"/>
      <c r="BYV20" s="161"/>
      <c r="BYW20" s="161"/>
      <c r="BYX20" s="161"/>
      <c r="BYY20" s="161"/>
      <c r="BYZ20" s="161"/>
      <c r="BZA20" s="161"/>
      <c r="BZB20" s="161"/>
      <c r="BZC20" s="161"/>
      <c r="BZD20" s="161"/>
      <c r="BZE20" s="161"/>
      <c r="BZF20" s="161"/>
      <c r="BZG20" s="161"/>
      <c r="BZH20" s="161"/>
      <c r="BZI20" s="161"/>
      <c r="BZJ20" s="161"/>
      <c r="BZK20" s="161"/>
      <c r="BZL20" s="161"/>
      <c r="BZM20" s="161"/>
      <c r="BZN20" s="161"/>
      <c r="BZO20" s="161"/>
      <c r="BZP20" s="161"/>
      <c r="BZQ20" s="161"/>
      <c r="BZR20" s="161"/>
      <c r="BZS20" s="161"/>
      <c r="BZT20" s="161"/>
      <c r="BZU20" s="161"/>
      <c r="BZV20" s="161"/>
      <c r="BZW20" s="161"/>
      <c r="BZX20" s="161"/>
      <c r="BZY20" s="161"/>
      <c r="BZZ20" s="161"/>
      <c r="CAA20" s="161"/>
      <c r="CAB20" s="161"/>
      <c r="CAC20" s="161"/>
      <c r="CAD20" s="161"/>
      <c r="CAE20" s="161"/>
      <c r="CAF20" s="161"/>
      <c r="CAG20" s="161"/>
      <c r="CAH20" s="161"/>
      <c r="CAI20" s="161"/>
      <c r="CAJ20" s="161"/>
      <c r="CAK20" s="161"/>
      <c r="CAL20" s="161"/>
      <c r="CAM20" s="161"/>
      <c r="CAN20" s="161"/>
      <c r="CAO20" s="161"/>
      <c r="CAP20" s="161"/>
      <c r="CAQ20" s="161"/>
      <c r="CAR20" s="161"/>
      <c r="CAS20" s="161"/>
      <c r="CAT20" s="161"/>
      <c r="CAU20" s="161"/>
      <c r="CAV20" s="161"/>
      <c r="CAW20" s="161"/>
      <c r="CAX20" s="161"/>
      <c r="CAY20" s="161"/>
      <c r="CAZ20" s="161"/>
      <c r="CBA20" s="161"/>
      <c r="CBB20" s="161"/>
      <c r="CBC20" s="161"/>
      <c r="CBD20" s="161"/>
      <c r="CBE20" s="161"/>
      <c r="CBF20" s="161"/>
      <c r="CBG20" s="161"/>
      <c r="CBH20" s="161"/>
      <c r="CBI20" s="161"/>
      <c r="CBJ20" s="161"/>
      <c r="CBK20" s="161"/>
      <c r="CBL20" s="161"/>
      <c r="CBM20" s="161"/>
      <c r="CBN20" s="161"/>
      <c r="CBO20" s="161"/>
      <c r="CBP20" s="161"/>
      <c r="CBQ20" s="161"/>
      <c r="CBR20" s="161"/>
      <c r="CBS20" s="161"/>
      <c r="CBT20" s="161"/>
      <c r="CBU20" s="161"/>
      <c r="CBV20" s="161"/>
      <c r="CBW20" s="161"/>
      <c r="CBX20" s="161"/>
      <c r="CBY20" s="161"/>
      <c r="CBZ20" s="161"/>
      <c r="CCA20" s="161"/>
      <c r="CCB20" s="161"/>
      <c r="CCC20" s="161"/>
      <c r="CCD20" s="161"/>
      <c r="CCE20" s="161"/>
      <c r="CCF20" s="161"/>
      <c r="CCG20" s="161"/>
      <c r="CCH20" s="161"/>
      <c r="CCI20" s="161"/>
      <c r="CCJ20" s="161"/>
      <c r="CCK20" s="161"/>
      <c r="CCL20" s="161"/>
      <c r="CCM20" s="161"/>
      <c r="CCN20" s="161"/>
      <c r="CCO20" s="161"/>
      <c r="CCP20" s="161"/>
      <c r="CCQ20" s="161"/>
      <c r="CCR20" s="161"/>
      <c r="CCS20" s="161"/>
      <c r="CCT20" s="161"/>
      <c r="CCU20" s="161"/>
      <c r="CCV20" s="161"/>
      <c r="CCW20" s="161"/>
      <c r="CCX20" s="161"/>
      <c r="CCY20" s="161"/>
      <c r="CCZ20" s="161"/>
      <c r="CDA20" s="161"/>
      <c r="CDB20" s="161"/>
      <c r="CDC20" s="161"/>
      <c r="CDD20" s="161"/>
      <c r="CDE20" s="161"/>
      <c r="CDF20" s="161"/>
      <c r="CDG20" s="161"/>
      <c r="CDH20" s="161"/>
      <c r="CDI20" s="161"/>
      <c r="CDJ20" s="161"/>
      <c r="CDK20" s="161"/>
      <c r="CDL20" s="161"/>
      <c r="CDM20" s="161"/>
      <c r="CDN20" s="161"/>
      <c r="CDO20" s="161"/>
      <c r="CDP20" s="161"/>
      <c r="CDQ20" s="161"/>
      <c r="CDR20" s="161"/>
      <c r="CDS20" s="161"/>
      <c r="CDT20" s="161"/>
      <c r="CDU20" s="161"/>
      <c r="CDV20" s="161"/>
      <c r="CDW20" s="161"/>
      <c r="CDX20" s="161"/>
      <c r="CDY20" s="161"/>
      <c r="CDZ20" s="161"/>
      <c r="CEA20" s="161"/>
      <c r="CEB20" s="161"/>
      <c r="CEC20" s="161"/>
      <c r="CED20" s="161"/>
      <c r="CEE20" s="161"/>
      <c r="CEF20" s="161"/>
      <c r="CEG20" s="161"/>
      <c r="CEH20" s="161"/>
      <c r="CEI20" s="161"/>
      <c r="CEJ20" s="161"/>
      <c r="CEK20" s="161"/>
      <c r="CEL20" s="161"/>
      <c r="CEM20" s="161"/>
      <c r="CEN20" s="161"/>
      <c r="CEO20" s="161"/>
      <c r="CEP20" s="161"/>
      <c r="CEQ20" s="161"/>
      <c r="CER20" s="161"/>
      <c r="CES20" s="161"/>
      <c r="CET20" s="161"/>
      <c r="CEU20" s="161"/>
      <c r="CEV20" s="161"/>
      <c r="CEW20" s="161"/>
      <c r="CEX20" s="161"/>
      <c r="CEY20" s="161"/>
      <c r="CEZ20" s="161"/>
      <c r="CFA20" s="161"/>
      <c r="CFB20" s="161"/>
      <c r="CFC20" s="161"/>
      <c r="CFD20" s="161"/>
      <c r="CFE20" s="161"/>
      <c r="CFF20" s="161"/>
      <c r="CFG20" s="161"/>
      <c r="CFH20" s="161"/>
      <c r="CFI20" s="161"/>
      <c r="CFJ20" s="161"/>
      <c r="CFK20" s="161"/>
      <c r="CFL20" s="161"/>
      <c r="CFM20" s="161"/>
      <c r="CFN20" s="161"/>
      <c r="CFO20" s="161"/>
      <c r="CFP20" s="161"/>
      <c r="CFQ20" s="161"/>
      <c r="CFR20" s="161"/>
      <c r="CFS20" s="161"/>
      <c r="CFT20" s="161"/>
      <c r="CFU20" s="161"/>
      <c r="CFV20" s="161"/>
      <c r="CFW20" s="161"/>
      <c r="CFX20" s="161"/>
      <c r="CFY20" s="161"/>
      <c r="CFZ20" s="161"/>
      <c r="CGA20" s="161"/>
      <c r="CGB20" s="161"/>
      <c r="CGC20" s="161"/>
      <c r="CGD20" s="161"/>
      <c r="CGE20" s="161"/>
      <c r="CGF20" s="161"/>
      <c r="CGG20" s="161"/>
      <c r="CGH20" s="161"/>
      <c r="CGI20" s="161"/>
      <c r="CGJ20" s="161"/>
      <c r="CGK20" s="161"/>
      <c r="CGL20" s="161"/>
      <c r="CGM20" s="161"/>
      <c r="CGN20" s="161"/>
      <c r="CGO20" s="161"/>
      <c r="CGP20" s="161"/>
      <c r="CGQ20" s="161"/>
      <c r="CGR20" s="161"/>
      <c r="CGS20" s="161"/>
      <c r="CGT20" s="161"/>
      <c r="CGU20" s="161"/>
      <c r="CGV20" s="161"/>
      <c r="CGW20" s="161"/>
      <c r="CGX20" s="161"/>
      <c r="CGY20" s="161"/>
      <c r="CGZ20" s="161"/>
      <c r="CHA20" s="161"/>
      <c r="CHB20" s="161"/>
      <c r="CHC20" s="161"/>
      <c r="CHD20" s="161"/>
      <c r="CHE20" s="161"/>
      <c r="CHF20" s="161"/>
      <c r="CHG20" s="161"/>
      <c r="CHH20" s="161"/>
      <c r="CHI20" s="161"/>
      <c r="CHJ20" s="161"/>
      <c r="CHK20" s="161"/>
      <c r="CHL20" s="161"/>
      <c r="CHM20" s="161"/>
      <c r="CHN20" s="161"/>
      <c r="CHO20" s="161"/>
      <c r="CHP20" s="161"/>
      <c r="CHQ20" s="161"/>
      <c r="CHR20" s="161"/>
      <c r="CHS20" s="161"/>
      <c r="CHT20" s="161"/>
      <c r="CHU20" s="161"/>
      <c r="CHV20" s="161"/>
      <c r="CHW20" s="161"/>
      <c r="CHX20" s="161"/>
      <c r="CHY20" s="161"/>
      <c r="CHZ20" s="161"/>
      <c r="CIA20" s="161"/>
      <c r="CIB20" s="161"/>
      <c r="CIC20" s="161"/>
      <c r="CID20" s="161"/>
      <c r="CIE20" s="161"/>
      <c r="CIF20" s="161"/>
      <c r="CIG20" s="161"/>
      <c r="CIH20" s="161"/>
      <c r="CII20" s="161"/>
      <c r="CIJ20" s="161"/>
      <c r="CIK20" s="161"/>
      <c r="CIL20" s="161"/>
      <c r="CIM20" s="161"/>
      <c r="CIN20" s="161"/>
      <c r="CIO20" s="161"/>
      <c r="CIP20" s="161"/>
      <c r="CIQ20" s="161"/>
      <c r="CIR20" s="161"/>
      <c r="CIS20" s="161"/>
      <c r="CIT20" s="161"/>
      <c r="CIU20" s="161"/>
      <c r="CIV20" s="161"/>
      <c r="CIW20" s="161"/>
      <c r="CIX20" s="161"/>
      <c r="CIY20" s="161"/>
      <c r="CIZ20" s="161"/>
      <c r="CJA20" s="161"/>
      <c r="CJB20" s="161"/>
      <c r="CJC20" s="161"/>
      <c r="CJD20" s="161"/>
      <c r="CJE20" s="161"/>
      <c r="CJF20" s="161"/>
      <c r="CJG20" s="161"/>
      <c r="CJH20" s="161"/>
      <c r="CJI20" s="161"/>
      <c r="CJJ20" s="161"/>
      <c r="CJK20" s="161"/>
      <c r="CJL20" s="161"/>
      <c r="CJM20" s="161"/>
      <c r="CJN20" s="161"/>
      <c r="CJO20" s="161"/>
      <c r="CJP20" s="161"/>
      <c r="CJQ20" s="161"/>
      <c r="CJR20" s="161"/>
      <c r="CJS20" s="161"/>
      <c r="CJT20" s="161"/>
      <c r="CJU20" s="161"/>
      <c r="CJV20" s="161"/>
      <c r="CJW20" s="161"/>
      <c r="CJX20" s="161"/>
      <c r="CJY20" s="161"/>
      <c r="CJZ20" s="161"/>
      <c r="CKA20" s="161"/>
      <c r="CKB20" s="161"/>
      <c r="CKC20" s="161"/>
      <c r="CKD20" s="161"/>
      <c r="CKE20" s="161"/>
      <c r="CKF20" s="161"/>
      <c r="CKG20" s="161"/>
      <c r="CKH20" s="161"/>
      <c r="CKI20" s="161"/>
      <c r="CKJ20" s="161"/>
      <c r="CKK20" s="161"/>
      <c r="CKL20" s="161"/>
      <c r="CKM20" s="161"/>
      <c r="CKN20" s="161"/>
      <c r="CKO20" s="161"/>
      <c r="CKP20" s="161"/>
      <c r="CKQ20" s="161"/>
      <c r="CKR20" s="161"/>
      <c r="CKS20" s="161"/>
      <c r="CKT20" s="161"/>
      <c r="CKU20" s="161"/>
      <c r="CKV20" s="161"/>
      <c r="CKW20" s="161"/>
      <c r="CKX20" s="161"/>
      <c r="CKY20" s="161"/>
      <c r="CKZ20" s="161"/>
      <c r="CLA20" s="161"/>
      <c r="CLB20" s="161"/>
      <c r="CLC20" s="161"/>
      <c r="CLD20" s="161"/>
      <c r="CLE20" s="161"/>
      <c r="CLF20" s="161"/>
      <c r="CLG20" s="161"/>
      <c r="CLH20" s="161"/>
      <c r="CLI20" s="161"/>
      <c r="CLJ20" s="161"/>
      <c r="CLK20" s="161"/>
      <c r="CLL20" s="161"/>
      <c r="CLM20" s="161"/>
      <c r="CLN20" s="161"/>
      <c r="CLO20" s="161"/>
      <c r="CLP20" s="161"/>
      <c r="CLQ20" s="161"/>
      <c r="CLR20" s="161"/>
      <c r="CLS20" s="161"/>
      <c r="CLT20" s="161"/>
      <c r="CLU20" s="161"/>
      <c r="CLV20" s="161"/>
      <c r="CLW20" s="161"/>
      <c r="CLX20" s="161"/>
      <c r="CLY20" s="161"/>
      <c r="CLZ20" s="161"/>
      <c r="CMA20" s="161"/>
      <c r="CMB20" s="161"/>
      <c r="CMC20" s="161"/>
      <c r="CMD20" s="161"/>
      <c r="CME20" s="161"/>
      <c r="CMF20" s="161"/>
      <c r="CMG20" s="161"/>
      <c r="CMH20" s="161"/>
      <c r="CMI20" s="161"/>
      <c r="CMJ20" s="161"/>
      <c r="CMK20" s="161"/>
      <c r="CML20" s="161"/>
      <c r="CMM20" s="161"/>
      <c r="CMN20" s="161"/>
      <c r="CMO20" s="161"/>
      <c r="CMP20" s="161"/>
      <c r="CMQ20" s="161"/>
      <c r="CMR20" s="161"/>
      <c r="CMS20" s="161"/>
      <c r="CMT20" s="161"/>
      <c r="CMU20" s="161"/>
      <c r="CMV20" s="161"/>
      <c r="CMW20" s="161"/>
      <c r="CMX20" s="161"/>
      <c r="CMY20" s="161"/>
      <c r="CMZ20" s="161"/>
      <c r="CNA20" s="161"/>
      <c r="CNB20" s="161"/>
      <c r="CNC20" s="161"/>
      <c r="CND20" s="161"/>
      <c r="CNE20" s="161"/>
      <c r="CNF20" s="161"/>
      <c r="CNG20" s="161"/>
      <c r="CNH20" s="161"/>
      <c r="CNI20" s="161"/>
      <c r="CNJ20" s="161"/>
      <c r="CNK20" s="161"/>
      <c r="CNL20" s="161"/>
      <c r="CNM20" s="161"/>
      <c r="CNN20" s="161"/>
      <c r="CNO20" s="161"/>
      <c r="CNP20" s="161"/>
      <c r="CNQ20" s="161"/>
      <c r="CNR20" s="161"/>
      <c r="CNS20" s="161"/>
      <c r="CNT20" s="161"/>
      <c r="CNU20" s="161"/>
      <c r="CNV20" s="161"/>
      <c r="CNW20" s="161"/>
      <c r="CNX20" s="161"/>
      <c r="CNY20" s="161"/>
      <c r="CNZ20" s="161"/>
      <c r="COA20" s="161"/>
      <c r="COB20" s="161"/>
      <c r="COC20" s="161"/>
      <c r="COD20" s="161"/>
      <c r="COE20" s="161"/>
      <c r="COF20" s="161"/>
      <c r="COG20" s="161"/>
      <c r="COH20" s="161"/>
      <c r="COI20" s="161"/>
      <c r="COJ20" s="161"/>
      <c r="COK20" s="161"/>
      <c r="COL20" s="161"/>
      <c r="COM20" s="161"/>
      <c r="CON20" s="161"/>
      <c r="COO20" s="161"/>
      <c r="COP20" s="161"/>
      <c r="COQ20" s="161"/>
      <c r="COR20" s="161"/>
      <c r="COS20" s="161"/>
      <c r="COT20" s="161"/>
      <c r="COU20" s="161"/>
      <c r="COV20" s="161"/>
      <c r="COW20" s="161"/>
      <c r="COX20" s="161"/>
      <c r="COY20" s="161"/>
      <c r="COZ20" s="161"/>
      <c r="CPA20" s="161"/>
      <c r="CPB20" s="161"/>
      <c r="CPC20" s="161"/>
      <c r="CPD20" s="161"/>
      <c r="CPE20" s="161"/>
      <c r="CPF20" s="161"/>
      <c r="CPG20" s="161"/>
      <c r="CPH20" s="161"/>
      <c r="CPI20" s="161"/>
      <c r="CPJ20" s="161"/>
      <c r="CPK20" s="161"/>
      <c r="CPL20" s="161"/>
      <c r="CPM20" s="161"/>
      <c r="CPN20" s="161"/>
      <c r="CPO20" s="161"/>
      <c r="CPP20" s="161"/>
      <c r="CPQ20" s="161"/>
      <c r="CPR20" s="161"/>
      <c r="CPS20" s="161"/>
      <c r="CPT20" s="161"/>
      <c r="CPU20" s="161"/>
      <c r="CPV20" s="161"/>
      <c r="CPW20" s="161"/>
      <c r="CPX20" s="161"/>
      <c r="CPY20" s="161"/>
      <c r="CPZ20" s="161"/>
      <c r="CQA20" s="161"/>
      <c r="CQB20" s="161"/>
      <c r="CQC20" s="161"/>
      <c r="CQD20" s="161"/>
      <c r="CQE20" s="161"/>
      <c r="CQF20" s="161"/>
      <c r="CQG20" s="161"/>
      <c r="CQH20" s="161"/>
      <c r="CQI20" s="161"/>
      <c r="CQJ20" s="161"/>
      <c r="CQK20" s="161"/>
      <c r="CQL20" s="161"/>
      <c r="CQM20" s="161"/>
      <c r="CQN20" s="161"/>
      <c r="CQO20" s="161"/>
      <c r="CQP20" s="161"/>
      <c r="CQQ20" s="161"/>
      <c r="CQR20" s="161"/>
      <c r="CQS20" s="161"/>
      <c r="CQT20" s="161"/>
      <c r="CQU20" s="161"/>
      <c r="CQV20" s="161"/>
      <c r="CQW20" s="161"/>
      <c r="CQX20" s="161"/>
      <c r="CQY20" s="161"/>
      <c r="CQZ20" s="161"/>
      <c r="CRA20" s="161"/>
      <c r="CRB20" s="161"/>
      <c r="CRC20" s="161"/>
      <c r="CRD20" s="161"/>
      <c r="CRE20" s="161"/>
      <c r="CRF20" s="161"/>
      <c r="CRG20" s="161"/>
      <c r="CRH20" s="161"/>
      <c r="CRI20" s="161"/>
      <c r="CRJ20" s="161"/>
      <c r="CRK20" s="161"/>
      <c r="CRL20" s="161"/>
      <c r="CRM20" s="161"/>
      <c r="CRN20" s="161"/>
      <c r="CRO20" s="161"/>
      <c r="CRP20" s="161"/>
      <c r="CRQ20" s="161"/>
      <c r="CRR20" s="161"/>
      <c r="CRS20" s="161"/>
      <c r="CRT20" s="161"/>
      <c r="CRU20" s="161"/>
      <c r="CRV20" s="161"/>
      <c r="CRW20" s="161"/>
      <c r="CRX20" s="161"/>
      <c r="CRY20" s="161"/>
      <c r="CRZ20" s="161"/>
      <c r="CSA20" s="161"/>
      <c r="CSB20" s="161"/>
      <c r="CSC20" s="161"/>
      <c r="CSD20" s="161"/>
      <c r="CSE20" s="161"/>
      <c r="CSF20" s="161"/>
      <c r="CSG20" s="161"/>
      <c r="CSH20" s="161"/>
      <c r="CSI20" s="161"/>
      <c r="CSJ20" s="161"/>
      <c r="CSK20" s="161"/>
      <c r="CSL20" s="161"/>
      <c r="CSM20" s="161"/>
      <c r="CSN20" s="161"/>
      <c r="CSO20" s="161"/>
      <c r="CSP20" s="161"/>
      <c r="CSQ20" s="161"/>
      <c r="CSR20" s="161"/>
      <c r="CSS20" s="161"/>
      <c r="CST20" s="161"/>
      <c r="CSU20" s="161"/>
      <c r="CSV20" s="161"/>
      <c r="CSW20" s="161"/>
      <c r="CSX20" s="161"/>
      <c r="CSY20" s="161"/>
      <c r="CSZ20" s="161"/>
      <c r="CTA20" s="161"/>
      <c r="CTB20" s="161"/>
      <c r="CTC20" s="161"/>
      <c r="CTD20" s="161"/>
      <c r="CTE20" s="161"/>
      <c r="CTF20" s="161"/>
      <c r="CTG20" s="161"/>
      <c r="CTH20" s="161"/>
      <c r="CTI20" s="161"/>
      <c r="CTJ20" s="161"/>
      <c r="CTK20" s="161"/>
      <c r="CTL20" s="161"/>
      <c r="CTM20" s="161"/>
      <c r="CTN20" s="161"/>
      <c r="CTO20" s="161"/>
      <c r="CTP20" s="161"/>
      <c r="CTQ20" s="161"/>
      <c r="CTR20" s="161"/>
      <c r="CTS20" s="161"/>
      <c r="CTT20" s="161"/>
      <c r="CTU20" s="161"/>
      <c r="CTV20" s="161"/>
      <c r="CTW20" s="161"/>
      <c r="CTX20" s="161"/>
      <c r="CTY20" s="161"/>
      <c r="CTZ20" s="161"/>
      <c r="CUA20" s="161"/>
      <c r="CUB20" s="161"/>
      <c r="CUC20" s="161"/>
      <c r="CUD20" s="161"/>
      <c r="CUE20" s="161"/>
      <c r="CUF20" s="161"/>
      <c r="CUG20" s="161"/>
      <c r="CUH20" s="161"/>
      <c r="CUI20" s="161"/>
      <c r="CUJ20" s="161"/>
      <c r="CUK20" s="161"/>
      <c r="CUL20" s="161"/>
      <c r="CUM20" s="161"/>
      <c r="CUN20" s="161"/>
      <c r="CUO20" s="161"/>
      <c r="CUP20" s="161"/>
      <c r="CUQ20" s="161"/>
      <c r="CUR20" s="161"/>
      <c r="CUS20" s="161"/>
      <c r="CUT20" s="161"/>
      <c r="CUU20" s="161"/>
      <c r="CUV20" s="161"/>
      <c r="CUW20" s="161"/>
      <c r="CUX20" s="161"/>
      <c r="CUY20" s="161"/>
      <c r="CUZ20" s="161"/>
      <c r="CVA20" s="161"/>
      <c r="CVB20" s="161"/>
      <c r="CVC20" s="161"/>
      <c r="CVD20" s="161"/>
      <c r="CVE20" s="161"/>
      <c r="CVF20" s="161"/>
      <c r="CVG20" s="161"/>
      <c r="CVH20" s="161"/>
      <c r="CVI20" s="161"/>
      <c r="CVJ20" s="161"/>
      <c r="CVK20" s="161"/>
      <c r="CVL20" s="161"/>
      <c r="CVM20" s="161"/>
      <c r="CVN20" s="161"/>
      <c r="CVO20" s="161"/>
      <c r="CVP20" s="161"/>
      <c r="CVQ20" s="161"/>
      <c r="CVR20" s="161"/>
      <c r="CVS20" s="161"/>
      <c r="CVT20" s="161"/>
      <c r="CVU20" s="161"/>
      <c r="CVV20" s="161"/>
      <c r="CVW20" s="161"/>
      <c r="CVX20" s="161"/>
      <c r="CVY20" s="161"/>
      <c r="CVZ20" s="161"/>
      <c r="CWA20" s="161"/>
      <c r="CWB20" s="161"/>
      <c r="CWC20" s="161"/>
      <c r="CWD20" s="161"/>
      <c r="CWE20" s="161"/>
      <c r="CWF20" s="161"/>
      <c r="CWG20" s="161"/>
      <c r="CWH20" s="161"/>
      <c r="CWI20" s="161"/>
      <c r="CWJ20" s="161"/>
      <c r="CWK20" s="161"/>
      <c r="CWL20" s="161"/>
      <c r="CWM20" s="161"/>
      <c r="CWN20" s="161"/>
      <c r="CWO20" s="161"/>
      <c r="CWP20" s="161"/>
      <c r="CWQ20" s="161"/>
      <c r="CWR20" s="161"/>
      <c r="CWS20" s="161"/>
      <c r="CWT20" s="161"/>
      <c r="CWU20" s="161"/>
      <c r="CWV20" s="161"/>
      <c r="CWW20" s="161"/>
      <c r="CWX20" s="161"/>
      <c r="CWY20" s="161"/>
      <c r="CWZ20" s="161"/>
      <c r="CXA20" s="161"/>
      <c r="CXB20" s="161"/>
      <c r="CXC20" s="161"/>
      <c r="CXD20" s="161"/>
      <c r="CXE20" s="161"/>
      <c r="CXF20" s="161"/>
      <c r="CXG20" s="161"/>
      <c r="CXH20" s="161"/>
      <c r="CXI20" s="161"/>
      <c r="CXJ20" s="161"/>
      <c r="CXK20" s="161"/>
      <c r="CXL20" s="161"/>
      <c r="CXM20" s="161"/>
      <c r="CXN20" s="161"/>
      <c r="CXO20" s="161"/>
      <c r="CXP20" s="161"/>
      <c r="CXQ20" s="161"/>
      <c r="CXR20" s="161"/>
      <c r="CXS20" s="161"/>
      <c r="CXT20" s="161"/>
      <c r="CXU20" s="161"/>
      <c r="CXV20" s="161"/>
      <c r="CXW20" s="161"/>
      <c r="CXX20" s="161"/>
      <c r="CXY20" s="161"/>
      <c r="CXZ20" s="161"/>
      <c r="CYA20" s="161"/>
      <c r="CYB20" s="161"/>
      <c r="CYC20" s="161"/>
      <c r="CYD20" s="161"/>
      <c r="CYE20" s="161"/>
      <c r="CYF20" s="161"/>
      <c r="CYG20" s="161"/>
      <c r="CYH20" s="161"/>
      <c r="CYI20" s="161"/>
      <c r="CYJ20" s="161"/>
      <c r="CYK20" s="161"/>
      <c r="CYL20" s="161"/>
      <c r="CYM20" s="161"/>
      <c r="CYN20" s="161"/>
      <c r="CYO20" s="161"/>
      <c r="CYP20" s="161"/>
      <c r="CYQ20" s="161"/>
      <c r="CYR20" s="161"/>
      <c r="CYS20" s="161"/>
      <c r="CYT20" s="161"/>
      <c r="CYU20" s="161"/>
      <c r="CYV20" s="161"/>
      <c r="CYW20" s="161"/>
      <c r="CYX20" s="161"/>
      <c r="CYY20" s="161"/>
      <c r="CYZ20" s="161"/>
      <c r="CZA20" s="161"/>
      <c r="CZB20" s="161"/>
      <c r="CZC20" s="161"/>
      <c r="CZD20" s="161"/>
      <c r="CZE20" s="161"/>
      <c r="CZF20" s="161"/>
      <c r="CZG20" s="161"/>
      <c r="CZH20" s="161"/>
      <c r="CZI20" s="161"/>
      <c r="CZJ20" s="161"/>
      <c r="CZK20" s="161"/>
      <c r="CZL20" s="161"/>
      <c r="CZM20" s="161"/>
      <c r="CZN20" s="161"/>
      <c r="CZO20" s="161"/>
      <c r="CZP20" s="161"/>
      <c r="CZQ20" s="161"/>
      <c r="CZR20" s="161"/>
      <c r="CZS20" s="161"/>
      <c r="CZT20" s="161"/>
      <c r="CZU20" s="161"/>
      <c r="CZV20" s="161"/>
      <c r="CZW20" s="161"/>
      <c r="CZX20" s="161"/>
      <c r="CZY20" s="161"/>
      <c r="CZZ20" s="161"/>
      <c r="DAA20" s="161"/>
      <c r="DAB20" s="161"/>
      <c r="DAC20" s="161"/>
      <c r="DAD20" s="161"/>
      <c r="DAE20" s="161"/>
      <c r="DAF20" s="161"/>
      <c r="DAG20" s="161"/>
      <c r="DAH20" s="161"/>
      <c r="DAI20" s="161"/>
      <c r="DAJ20" s="161"/>
      <c r="DAK20" s="161"/>
      <c r="DAL20" s="161"/>
      <c r="DAM20" s="161"/>
      <c r="DAN20" s="161"/>
      <c r="DAO20" s="161"/>
      <c r="DAP20" s="161"/>
      <c r="DAQ20" s="161"/>
      <c r="DAR20" s="161"/>
      <c r="DAS20" s="161"/>
      <c r="DAT20" s="161"/>
      <c r="DAU20" s="161"/>
      <c r="DAV20" s="161"/>
      <c r="DAW20" s="161"/>
      <c r="DAX20" s="161"/>
      <c r="DAY20" s="161"/>
      <c r="DAZ20" s="161"/>
      <c r="DBA20" s="161"/>
      <c r="DBB20" s="161"/>
      <c r="DBC20" s="161"/>
      <c r="DBD20" s="161"/>
      <c r="DBE20" s="161"/>
      <c r="DBF20" s="161"/>
      <c r="DBG20" s="161"/>
      <c r="DBH20" s="161"/>
      <c r="DBI20" s="161"/>
      <c r="DBJ20" s="161"/>
      <c r="DBK20" s="161"/>
      <c r="DBL20" s="161"/>
      <c r="DBM20" s="161"/>
      <c r="DBN20" s="161"/>
      <c r="DBO20" s="161"/>
      <c r="DBP20" s="161"/>
      <c r="DBQ20" s="161"/>
      <c r="DBR20" s="161"/>
      <c r="DBS20" s="161"/>
      <c r="DBT20" s="161"/>
      <c r="DBU20" s="161"/>
      <c r="DBV20" s="161"/>
      <c r="DBW20" s="161"/>
      <c r="DBX20" s="161"/>
      <c r="DBY20" s="161"/>
      <c r="DBZ20" s="161"/>
      <c r="DCA20" s="161"/>
      <c r="DCB20" s="161"/>
      <c r="DCC20" s="161"/>
      <c r="DCD20" s="161"/>
      <c r="DCE20" s="161"/>
      <c r="DCF20" s="161"/>
      <c r="DCG20" s="161"/>
      <c r="DCH20" s="161"/>
      <c r="DCI20" s="161"/>
      <c r="DCJ20" s="161"/>
      <c r="DCK20" s="161"/>
      <c r="DCL20" s="161"/>
      <c r="DCM20" s="161"/>
      <c r="DCN20" s="161"/>
      <c r="DCO20" s="161"/>
      <c r="DCP20" s="161"/>
      <c r="DCQ20" s="161"/>
      <c r="DCR20" s="161"/>
      <c r="DCS20" s="161"/>
      <c r="DCT20" s="161"/>
      <c r="DCU20" s="161"/>
      <c r="DCV20" s="161"/>
      <c r="DCW20" s="161"/>
      <c r="DCX20" s="161"/>
      <c r="DCY20" s="161"/>
      <c r="DCZ20" s="161"/>
      <c r="DDA20" s="161"/>
      <c r="DDB20" s="161"/>
      <c r="DDC20" s="161"/>
      <c r="DDD20" s="161"/>
      <c r="DDE20" s="161"/>
      <c r="DDF20" s="161"/>
      <c r="DDG20" s="161"/>
      <c r="DDH20" s="161"/>
      <c r="DDI20" s="161"/>
      <c r="DDJ20" s="161"/>
      <c r="DDK20" s="161"/>
      <c r="DDL20" s="161"/>
      <c r="DDM20" s="161"/>
      <c r="DDN20" s="161"/>
      <c r="DDO20" s="161"/>
      <c r="DDP20" s="161"/>
      <c r="DDQ20" s="161"/>
      <c r="DDR20" s="161"/>
      <c r="DDS20" s="161"/>
      <c r="DDT20" s="161"/>
      <c r="DDU20" s="161"/>
      <c r="DDV20" s="161"/>
      <c r="DDW20" s="161"/>
      <c r="DDX20" s="161"/>
      <c r="DDY20" s="161"/>
      <c r="DDZ20" s="161"/>
      <c r="DEA20" s="161"/>
      <c r="DEB20" s="161"/>
      <c r="DEC20" s="161"/>
      <c r="DED20" s="161"/>
      <c r="DEE20" s="161"/>
      <c r="DEF20" s="161"/>
      <c r="DEG20" s="161"/>
      <c r="DEH20" s="161"/>
      <c r="DEI20" s="161"/>
      <c r="DEJ20" s="161"/>
      <c r="DEK20" s="161"/>
      <c r="DEL20" s="161"/>
      <c r="DEM20" s="161"/>
      <c r="DEN20" s="161"/>
      <c r="DEO20" s="161"/>
      <c r="DEP20" s="161"/>
      <c r="DEQ20" s="161"/>
      <c r="DER20" s="161"/>
      <c r="DES20" s="161"/>
      <c r="DET20" s="161"/>
      <c r="DEU20" s="161"/>
      <c r="DEV20" s="161"/>
      <c r="DEW20" s="161"/>
      <c r="DEX20" s="161"/>
      <c r="DEY20" s="161"/>
      <c r="DEZ20" s="161"/>
      <c r="DFA20" s="161"/>
      <c r="DFB20" s="161"/>
      <c r="DFC20" s="161"/>
      <c r="DFD20" s="161"/>
      <c r="DFE20" s="161"/>
      <c r="DFF20" s="161"/>
      <c r="DFG20" s="161"/>
      <c r="DFH20" s="161"/>
      <c r="DFI20" s="161"/>
      <c r="DFJ20" s="161"/>
      <c r="DFK20" s="161"/>
      <c r="DFL20" s="161"/>
      <c r="DFM20" s="161"/>
      <c r="DFN20" s="161"/>
      <c r="DFO20" s="161"/>
      <c r="DFP20" s="161"/>
      <c r="DFQ20" s="161"/>
      <c r="DFR20" s="161"/>
      <c r="DFS20" s="161"/>
      <c r="DFT20" s="161"/>
      <c r="DFU20" s="161"/>
      <c r="DFV20" s="161"/>
      <c r="DFW20" s="161"/>
      <c r="DFX20" s="161"/>
      <c r="DFY20" s="161"/>
      <c r="DFZ20" s="161"/>
      <c r="DGA20" s="161"/>
      <c r="DGB20" s="161"/>
      <c r="DGC20" s="161"/>
      <c r="DGD20" s="161"/>
      <c r="DGE20" s="161"/>
      <c r="DGF20" s="161"/>
      <c r="DGG20" s="161"/>
      <c r="DGH20" s="161"/>
      <c r="DGI20" s="161"/>
      <c r="DGJ20" s="161"/>
      <c r="DGK20" s="161"/>
      <c r="DGL20" s="161"/>
      <c r="DGM20" s="161"/>
      <c r="DGN20" s="161"/>
      <c r="DGO20" s="161"/>
      <c r="DGP20" s="161"/>
      <c r="DGQ20" s="161"/>
      <c r="DGR20" s="161"/>
      <c r="DGS20" s="161"/>
      <c r="DGT20" s="161"/>
      <c r="DGU20" s="161"/>
      <c r="DGV20" s="161"/>
      <c r="DGW20" s="161"/>
      <c r="DGX20" s="161"/>
      <c r="DGY20" s="161"/>
      <c r="DGZ20" s="161"/>
      <c r="DHA20" s="161"/>
      <c r="DHB20" s="161"/>
      <c r="DHC20" s="161"/>
      <c r="DHD20" s="161"/>
      <c r="DHE20" s="161"/>
      <c r="DHF20" s="161"/>
      <c r="DHG20" s="161"/>
      <c r="DHH20" s="161"/>
      <c r="DHI20" s="161"/>
      <c r="DHJ20" s="161"/>
      <c r="DHK20" s="161"/>
      <c r="DHL20" s="161"/>
      <c r="DHM20" s="161"/>
      <c r="DHN20" s="161"/>
      <c r="DHO20" s="161"/>
      <c r="DHP20" s="161"/>
      <c r="DHQ20" s="161"/>
      <c r="DHR20" s="161"/>
      <c r="DHS20" s="161"/>
      <c r="DHT20" s="161"/>
      <c r="DHU20" s="161"/>
      <c r="DHV20" s="161"/>
      <c r="DHW20" s="161"/>
      <c r="DHX20" s="161"/>
      <c r="DHY20" s="161"/>
      <c r="DHZ20" s="161"/>
      <c r="DIA20" s="161"/>
      <c r="DIB20" s="161"/>
      <c r="DIC20" s="161"/>
      <c r="DID20" s="161"/>
      <c r="DIE20" s="161"/>
      <c r="DIF20" s="161"/>
      <c r="DIG20" s="161"/>
      <c r="DIH20" s="161"/>
      <c r="DII20" s="161"/>
      <c r="DIJ20" s="161"/>
      <c r="DIK20" s="161"/>
      <c r="DIL20" s="161"/>
      <c r="DIM20" s="161"/>
      <c r="DIN20" s="161"/>
      <c r="DIO20" s="161"/>
      <c r="DIP20" s="161"/>
      <c r="DIQ20" s="161"/>
      <c r="DIR20" s="161"/>
      <c r="DIS20" s="161"/>
      <c r="DIT20" s="161"/>
      <c r="DIU20" s="161"/>
      <c r="DIV20" s="161"/>
      <c r="DIW20" s="161"/>
      <c r="DIX20" s="161"/>
      <c r="DIY20" s="161"/>
      <c r="DIZ20" s="161"/>
      <c r="DJA20" s="161"/>
      <c r="DJB20" s="161"/>
      <c r="DJC20" s="161"/>
      <c r="DJD20" s="161"/>
      <c r="DJE20" s="161"/>
      <c r="DJF20" s="161"/>
      <c r="DJG20" s="161"/>
      <c r="DJH20" s="161"/>
      <c r="DJI20" s="161"/>
      <c r="DJJ20" s="161"/>
      <c r="DJK20" s="161"/>
      <c r="DJL20" s="161"/>
      <c r="DJM20" s="161"/>
      <c r="DJN20" s="161"/>
      <c r="DJO20" s="161"/>
      <c r="DJP20" s="161"/>
      <c r="DJQ20" s="161"/>
      <c r="DJR20" s="161"/>
      <c r="DJS20" s="161"/>
      <c r="DJT20" s="161"/>
      <c r="DJU20" s="161"/>
      <c r="DJV20" s="161"/>
      <c r="DJW20" s="161"/>
      <c r="DJX20" s="161"/>
      <c r="DJY20" s="161"/>
      <c r="DJZ20" s="161"/>
      <c r="DKA20" s="161"/>
      <c r="DKB20" s="161"/>
      <c r="DKC20" s="161"/>
      <c r="DKD20" s="161"/>
      <c r="DKE20" s="161"/>
      <c r="DKF20" s="161"/>
      <c r="DKG20" s="161"/>
      <c r="DKH20" s="161"/>
      <c r="DKI20" s="161"/>
      <c r="DKJ20" s="161"/>
      <c r="DKK20" s="161"/>
      <c r="DKL20" s="161"/>
      <c r="DKM20" s="161"/>
      <c r="DKN20" s="161"/>
      <c r="DKO20" s="161"/>
      <c r="DKP20" s="161"/>
      <c r="DKQ20" s="161"/>
      <c r="DKR20" s="161"/>
      <c r="DKS20" s="161"/>
      <c r="DKT20" s="161"/>
      <c r="DKU20" s="161"/>
      <c r="DKV20" s="161"/>
      <c r="DKW20" s="161"/>
      <c r="DKX20" s="161"/>
      <c r="DKY20" s="161"/>
      <c r="DKZ20" s="161"/>
      <c r="DLA20" s="161"/>
      <c r="DLB20" s="161"/>
      <c r="DLC20" s="161"/>
      <c r="DLD20" s="161"/>
      <c r="DLE20" s="161"/>
      <c r="DLF20" s="161"/>
      <c r="DLG20" s="161"/>
      <c r="DLH20" s="161"/>
      <c r="DLI20" s="161"/>
      <c r="DLJ20" s="161"/>
      <c r="DLK20" s="161"/>
      <c r="DLL20" s="161"/>
      <c r="DLM20" s="161"/>
      <c r="DLN20" s="161"/>
      <c r="DLO20" s="161"/>
      <c r="DLP20" s="161"/>
      <c r="DLQ20" s="161"/>
      <c r="DLR20" s="161"/>
      <c r="DLS20" s="161"/>
      <c r="DLT20" s="161"/>
      <c r="DLU20" s="161"/>
      <c r="DLV20" s="161"/>
      <c r="DLW20" s="161"/>
      <c r="DLX20" s="161"/>
      <c r="DLY20" s="161"/>
      <c r="DLZ20" s="161"/>
      <c r="DMA20" s="161"/>
      <c r="DMB20" s="161"/>
      <c r="DMC20" s="161"/>
      <c r="DMD20" s="161"/>
      <c r="DME20" s="161"/>
      <c r="DMF20" s="161"/>
      <c r="DMG20" s="161"/>
      <c r="DMH20" s="161"/>
      <c r="DMI20" s="161"/>
      <c r="DMJ20" s="161"/>
      <c r="DMK20" s="161"/>
      <c r="DML20" s="161"/>
      <c r="DMM20" s="161"/>
      <c r="DMN20" s="161"/>
      <c r="DMO20" s="161"/>
      <c r="DMP20" s="161"/>
      <c r="DMQ20" s="161"/>
      <c r="DMR20" s="161"/>
      <c r="DMS20" s="161"/>
      <c r="DMT20" s="161"/>
      <c r="DMU20" s="161"/>
      <c r="DMV20" s="161"/>
      <c r="DMW20" s="161"/>
      <c r="DMX20" s="161"/>
      <c r="DMY20" s="161"/>
      <c r="DMZ20" s="161"/>
      <c r="DNA20" s="161"/>
      <c r="DNB20" s="161"/>
      <c r="DNC20" s="161"/>
      <c r="DND20" s="161"/>
      <c r="DNE20" s="161"/>
      <c r="DNF20" s="161"/>
      <c r="DNG20" s="161"/>
      <c r="DNH20" s="161"/>
      <c r="DNI20" s="161"/>
      <c r="DNJ20" s="161"/>
      <c r="DNK20" s="161"/>
      <c r="DNL20" s="161"/>
      <c r="DNM20" s="161"/>
      <c r="DNN20" s="161"/>
      <c r="DNO20" s="161"/>
      <c r="DNP20" s="161"/>
      <c r="DNQ20" s="161"/>
      <c r="DNR20" s="161"/>
      <c r="DNS20" s="161"/>
      <c r="DNT20" s="161"/>
      <c r="DNU20" s="161"/>
      <c r="DNV20" s="161"/>
      <c r="DNW20" s="161"/>
      <c r="DNX20" s="161"/>
      <c r="DNY20" s="161"/>
      <c r="DNZ20" s="161"/>
      <c r="DOA20" s="161"/>
      <c r="DOB20" s="161"/>
      <c r="DOC20" s="161"/>
      <c r="DOD20" s="161"/>
      <c r="DOE20" s="161"/>
      <c r="DOF20" s="161"/>
      <c r="DOG20" s="161"/>
      <c r="DOH20" s="161"/>
      <c r="DOI20" s="161"/>
      <c r="DOJ20" s="161"/>
      <c r="DOK20" s="161"/>
      <c r="DOL20" s="161"/>
      <c r="DOM20" s="161"/>
      <c r="DON20" s="161"/>
      <c r="DOO20" s="161"/>
      <c r="DOP20" s="161"/>
      <c r="DOQ20" s="161"/>
      <c r="DOR20" s="161"/>
      <c r="DOS20" s="161"/>
      <c r="DOT20" s="161"/>
      <c r="DOU20" s="161"/>
      <c r="DOV20" s="161"/>
      <c r="DOW20" s="161"/>
      <c r="DOX20" s="161"/>
      <c r="DOY20" s="161"/>
      <c r="DOZ20" s="161"/>
      <c r="DPA20" s="161"/>
      <c r="DPB20" s="161"/>
      <c r="DPC20" s="161"/>
      <c r="DPD20" s="161"/>
      <c r="DPE20" s="161"/>
      <c r="DPF20" s="161"/>
      <c r="DPG20" s="161"/>
      <c r="DPH20" s="161"/>
      <c r="DPI20" s="161"/>
      <c r="DPJ20" s="161"/>
      <c r="DPK20" s="161"/>
      <c r="DPL20" s="161"/>
      <c r="DPM20" s="161"/>
      <c r="DPN20" s="161"/>
      <c r="DPO20" s="161"/>
      <c r="DPP20" s="161"/>
      <c r="DPQ20" s="161"/>
      <c r="DPR20" s="161"/>
      <c r="DPS20" s="161"/>
      <c r="DPT20" s="161"/>
      <c r="DPU20" s="161"/>
      <c r="DPV20" s="161"/>
      <c r="DPW20" s="161"/>
      <c r="DPX20" s="161"/>
      <c r="DPY20" s="161"/>
      <c r="DPZ20" s="161"/>
      <c r="DQA20" s="161"/>
      <c r="DQB20" s="161"/>
      <c r="DQC20" s="161"/>
      <c r="DQD20" s="161"/>
      <c r="DQE20" s="161"/>
      <c r="DQF20" s="161"/>
      <c r="DQG20" s="161"/>
      <c r="DQH20" s="161"/>
      <c r="DQI20" s="161"/>
      <c r="DQJ20" s="161"/>
      <c r="DQK20" s="161"/>
      <c r="DQL20" s="161"/>
      <c r="DQM20" s="161"/>
      <c r="DQN20" s="161"/>
      <c r="DQO20" s="161"/>
      <c r="DQP20" s="161"/>
      <c r="DQQ20" s="161"/>
      <c r="DQR20" s="161"/>
      <c r="DQS20" s="161"/>
      <c r="DQT20" s="161"/>
      <c r="DQU20" s="161"/>
      <c r="DQV20" s="161"/>
      <c r="DQW20" s="161"/>
      <c r="DQX20" s="161"/>
      <c r="DQY20" s="161"/>
      <c r="DQZ20" s="161"/>
      <c r="DRA20" s="161"/>
      <c r="DRB20" s="161"/>
      <c r="DRC20" s="161"/>
      <c r="DRD20" s="161"/>
      <c r="DRE20" s="161"/>
      <c r="DRF20" s="161"/>
      <c r="DRG20" s="161"/>
      <c r="DRH20" s="161"/>
      <c r="DRI20" s="161"/>
      <c r="DRJ20" s="161"/>
      <c r="DRK20" s="161"/>
      <c r="DRL20" s="161"/>
      <c r="DRM20" s="161"/>
      <c r="DRN20" s="161"/>
      <c r="DRO20" s="161"/>
      <c r="DRP20" s="161"/>
      <c r="DRQ20" s="161"/>
      <c r="DRR20" s="161"/>
      <c r="DRS20" s="161"/>
      <c r="DRT20" s="161"/>
      <c r="DRU20" s="161"/>
      <c r="DRV20" s="161"/>
      <c r="DRW20" s="161"/>
      <c r="DRX20" s="161"/>
      <c r="DRY20" s="161"/>
      <c r="DRZ20" s="161"/>
      <c r="DSA20" s="161"/>
      <c r="DSB20" s="161"/>
      <c r="DSC20" s="161"/>
      <c r="DSD20" s="161"/>
      <c r="DSE20" s="161"/>
      <c r="DSF20" s="161"/>
      <c r="DSG20" s="161"/>
      <c r="DSH20" s="161"/>
      <c r="DSI20" s="161"/>
      <c r="DSJ20" s="161"/>
      <c r="DSK20" s="161"/>
      <c r="DSL20" s="161"/>
      <c r="DSM20" s="161"/>
      <c r="DSN20" s="161"/>
      <c r="DSO20" s="161"/>
      <c r="DSP20" s="161"/>
      <c r="DSQ20" s="161"/>
      <c r="DSR20" s="161"/>
      <c r="DSS20" s="161"/>
      <c r="DST20" s="161"/>
      <c r="DSU20" s="161"/>
      <c r="DSV20" s="161"/>
      <c r="DSW20" s="161"/>
      <c r="DSX20" s="161"/>
      <c r="DSY20" s="161"/>
      <c r="DSZ20" s="161"/>
      <c r="DTA20" s="161"/>
      <c r="DTB20" s="161"/>
      <c r="DTC20" s="161"/>
      <c r="DTD20" s="161"/>
      <c r="DTE20" s="161"/>
      <c r="DTF20" s="161"/>
      <c r="DTG20" s="161"/>
      <c r="DTH20" s="161"/>
      <c r="DTI20" s="161"/>
      <c r="DTJ20" s="161"/>
      <c r="DTK20" s="161"/>
      <c r="DTL20" s="161"/>
      <c r="DTM20" s="161"/>
      <c r="DTN20" s="161"/>
      <c r="DTO20" s="161"/>
      <c r="DTP20" s="161"/>
      <c r="DTQ20" s="161"/>
      <c r="DTR20" s="161"/>
      <c r="DTS20" s="161"/>
      <c r="DTT20" s="161"/>
      <c r="DTU20" s="161"/>
      <c r="DTV20" s="161"/>
      <c r="DTW20" s="161"/>
      <c r="DTX20" s="161"/>
      <c r="DTY20" s="161"/>
      <c r="DTZ20" s="161"/>
      <c r="DUA20" s="161"/>
      <c r="DUB20" s="161"/>
      <c r="DUC20" s="161"/>
      <c r="DUD20" s="161"/>
      <c r="DUE20" s="161"/>
      <c r="DUF20" s="161"/>
      <c r="DUG20" s="161"/>
      <c r="DUH20" s="161"/>
      <c r="DUI20" s="161"/>
      <c r="DUJ20" s="161"/>
      <c r="DUK20" s="161"/>
      <c r="DUL20" s="161"/>
      <c r="DUM20" s="161"/>
      <c r="DUN20" s="161"/>
      <c r="DUO20" s="161"/>
      <c r="DUP20" s="161"/>
      <c r="DUQ20" s="161"/>
      <c r="DUR20" s="161"/>
      <c r="DUS20" s="161"/>
      <c r="DUT20" s="161"/>
      <c r="DUU20" s="161"/>
      <c r="DUV20" s="161"/>
      <c r="DUW20" s="161"/>
      <c r="DUX20" s="161"/>
      <c r="DUY20" s="161"/>
      <c r="DUZ20" s="161"/>
      <c r="DVA20" s="161"/>
      <c r="DVB20" s="161"/>
      <c r="DVC20" s="161"/>
      <c r="DVD20" s="161"/>
      <c r="DVE20" s="161"/>
      <c r="DVF20" s="161"/>
      <c r="DVG20" s="161"/>
      <c r="DVH20" s="161"/>
      <c r="DVI20" s="161"/>
      <c r="DVJ20" s="161"/>
      <c r="DVK20" s="161"/>
      <c r="DVL20" s="161"/>
      <c r="DVM20" s="161"/>
      <c r="DVN20" s="161"/>
      <c r="DVO20" s="161"/>
      <c r="DVP20" s="161"/>
      <c r="DVQ20" s="161"/>
      <c r="DVR20" s="161"/>
      <c r="DVS20" s="161"/>
      <c r="DVT20" s="161"/>
      <c r="DVU20" s="161"/>
      <c r="DVV20" s="161"/>
      <c r="DVW20" s="161"/>
      <c r="DVX20" s="161"/>
      <c r="DVY20" s="161"/>
      <c r="DVZ20" s="161"/>
      <c r="DWA20" s="161"/>
      <c r="DWB20" s="161"/>
      <c r="DWC20" s="161"/>
      <c r="DWD20" s="161"/>
      <c r="DWE20" s="161"/>
      <c r="DWF20" s="161"/>
      <c r="DWG20" s="161"/>
      <c r="DWH20" s="161"/>
      <c r="DWI20" s="161"/>
      <c r="DWJ20" s="161"/>
      <c r="DWK20" s="161"/>
      <c r="DWL20" s="161"/>
      <c r="DWM20" s="161"/>
      <c r="DWN20" s="161"/>
      <c r="DWO20" s="161"/>
      <c r="DWP20" s="161"/>
      <c r="DWQ20" s="161"/>
      <c r="DWR20" s="161"/>
      <c r="DWS20" s="161"/>
      <c r="DWT20" s="161"/>
      <c r="DWU20" s="161"/>
      <c r="DWV20" s="161"/>
      <c r="DWW20" s="161"/>
      <c r="DWX20" s="161"/>
      <c r="DWY20" s="161"/>
      <c r="DWZ20" s="161"/>
      <c r="DXA20" s="161"/>
      <c r="DXB20" s="161"/>
      <c r="DXC20" s="161"/>
      <c r="DXD20" s="161"/>
      <c r="DXE20" s="161"/>
      <c r="DXF20" s="161"/>
      <c r="DXG20" s="161"/>
      <c r="DXH20" s="161"/>
      <c r="DXI20" s="161"/>
      <c r="DXJ20" s="161"/>
      <c r="DXK20" s="161"/>
      <c r="DXL20" s="161"/>
      <c r="DXM20" s="161"/>
      <c r="DXN20" s="161"/>
      <c r="DXO20" s="161"/>
      <c r="DXP20" s="161"/>
      <c r="DXQ20" s="161"/>
      <c r="DXR20" s="161"/>
      <c r="DXS20" s="161"/>
      <c r="DXT20" s="161"/>
      <c r="DXU20" s="161"/>
      <c r="DXV20" s="161"/>
      <c r="DXW20" s="161"/>
      <c r="DXX20" s="161"/>
      <c r="DXY20" s="161"/>
      <c r="DXZ20" s="161"/>
      <c r="DYA20" s="161"/>
      <c r="DYB20" s="161"/>
      <c r="DYC20" s="161"/>
      <c r="DYD20" s="161"/>
      <c r="DYE20" s="161"/>
      <c r="DYF20" s="161"/>
      <c r="DYG20" s="161"/>
      <c r="DYH20" s="161"/>
      <c r="DYI20" s="161"/>
      <c r="DYJ20" s="161"/>
      <c r="DYK20" s="161"/>
      <c r="DYL20" s="161"/>
      <c r="DYM20" s="161"/>
      <c r="DYN20" s="161"/>
      <c r="DYO20" s="161"/>
      <c r="DYP20" s="161"/>
      <c r="DYQ20" s="161"/>
      <c r="DYR20" s="161"/>
      <c r="DYS20" s="161"/>
      <c r="DYT20" s="161"/>
      <c r="DYU20" s="161"/>
      <c r="DYV20" s="161"/>
      <c r="DYW20" s="161"/>
      <c r="DYX20" s="161"/>
      <c r="DYY20" s="161"/>
      <c r="DYZ20" s="161"/>
      <c r="DZA20" s="161"/>
      <c r="DZB20" s="161"/>
      <c r="DZC20" s="161"/>
      <c r="DZD20" s="161"/>
      <c r="DZE20" s="161"/>
      <c r="DZF20" s="161"/>
      <c r="DZG20" s="161"/>
      <c r="DZH20" s="161"/>
      <c r="DZI20" s="161"/>
      <c r="DZJ20" s="161"/>
      <c r="DZK20" s="161"/>
      <c r="DZL20" s="161"/>
      <c r="DZM20" s="161"/>
      <c r="DZN20" s="161"/>
      <c r="DZO20" s="161"/>
      <c r="DZP20" s="161"/>
      <c r="DZQ20" s="161"/>
      <c r="DZR20" s="161"/>
      <c r="DZS20" s="161"/>
      <c r="DZT20" s="161"/>
      <c r="DZU20" s="161"/>
      <c r="DZV20" s="161"/>
      <c r="DZW20" s="161"/>
      <c r="DZX20" s="161"/>
      <c r="DZY20" s="161"/>
      <c r="DZZ20" s="161"/>
      <c r="EAA20" s="161"/>
      <c r="EAB20" s="161"/>
      <c r="EAC20" s="161"/>
      <c r="EAD20" s="161"/>
      <c r="EAE20" s="161"/>
      <c r="EAF20" s="161"/>
      <c r="EAG20" s="161"/>
      <c r="EAH20" s="161"/>
      <c r="EAI20" s="161"/>
      <c r="EAJ20" s="161"/>
      <c r="EAK20" s="161"/>
      <c r="EAL20" s="161"/>
      <c r="EAM20" s="161"/>
      <c r="EAN20" s="161"/>
      <c r="EAO20" s="161"/>
      <c r="EAP20" s="161"/>
      <c r="EAQ20" s="161"/>
      <c r="EAR20" s="161"/>
      <c r="EAS20" s="161"/>
      <c r="EAT20" s="161"/>
      <c r="EAU20" s="161"/>
      <c r="EAV20" s="161"/>
      <c r="EAW20" s="161"/>
      <c r="EAX20" s="161"/>
      <c r="EAY20" s="161"/>
      <c r="EAZ20" s="161"/>
      <c r="EBA20" s="161"/>
      <c r="EBB20" s="161"/>
      <c r="EBC20" s="161"/>
      <c r="EBD20" s="161"/>
      <c r="EBE20" s="161"/>
      <c r="EBF20" s="161"/>
      <c r="EBG20" s="161"/>
      <c r="EBH20" s="161"/>
      <c r="EBI20" s="161"/>
      <c r="EBJ20" s="161"/>
      <c r="EBK20" s="161"/>
      <c r="EBL20" s="161"/>
      <c r="EBM20" s="161"/>
      <c r="EBN20" s="161"/>
      <c r="EBO20" s="161"/>
      <c r="EBP20" s="161"/>
      <c r="EBQ20" s="161"/>
      <c r="EBR20" s="161"/>
      <c r="EBS20" s="161"/>
      <c r="EBT20" s="161"/>
      <c r="EBU20" s="161"/>
      <c r="EBV20" s="161"/>
      <c r="EBW20" s="161"/>
      <c r="EBX20" s="161"/>
      <c r="EBY20" s="161"/>
      <c r="EBZ20" s="161"/>
      <c r="ECA20" s="161"/>
      <c r="ECB20" s="161"/>
      <c r="ECC20" s="161"/>
      <c r="ECD20" s="161"/>
      <c r="ECE20" s="161"/>
      <c r="ECF20" s="161"/>
      <c r="ECG20" s="161"/>
      <c r="ECH20" s="161"/>
      <c r="ECI20" s="161"/>
      <c r="ECJ20" s="161"/>
      <c r="ECK20" s="161"/>
      <c r="ECL20" s="161"/>
      <c r="ECM20" s="161"/>
      <c r="ECN20" s="161"/>
      <c r="ECO20" s="161"/>
      <c r="ECP20" s="161"/>
      <c r="ECQ20" s="161"/>
      <c r="ECR20" s="161"/>
      <c r="ECS20" s="161"/>
      <c r="ECT20" s="161"/>
      <c r="ECU20" s="161"/>
      <c r="ECV20" s="161"/>
      <c r="ECW20" s="161"/>
      <c r="ECX20" s="161"/>
      <c r="ECY20" s="161"/>
      <c r="ECZ20" s="161"/>
      <c r="EDA20" s="161"/>
      <c r="EDB20" s="161"/>
      <c r="EDC20" s="161"/>
      <c r="EDD20" s="161"/>
      <c r="EDE20" s="161"/>
      <c r="EDF20" s="161"/>
      <c r="EDG20" s="161"/>
      <c r="EDH20" s="161"/>
      <c r="EDI20" s="161"/>
      <c r="EDJ20" s="161"/>
      <c r="EDK20" s="161"/>
      <c r="EDL20" s="161"/>
      <c r="EDM20" s="161"/>
      <c r="EDN20" s="161"/>
      <c r="EDO20" s="161"/>
      <c r="EDP20" s="161"/>
      <c r="EDQ20" s="161"/>
      <c r="EDR20" s="161"/>
      <c r="EDS20" s="161"/>
      <c r="EDT20" s="161"/>
      <c r="EDU20" s="161"/>
      <c r="EDV20" s="161"/>
      <c r="EDW20" s="161"/>
      <c r="EDX20" s="161"/>
      <c r="EDY20" s="161"/>
      <c r="EDZ20" s="161"/>
      <c r="EEA20" s="161"/>
      <c r="EEB20" s="161"/>
      <c r="EEC20" s="161"/>
      <c r="EED20" s="161"/>
      <c r="EEE20" s="161"/>
      <c r="EEF20" s="161"/>
      <c r="EEG20" s="161"/>
      <c r="EEH20" s="161"/>
      <c r="EEI20" s="161"/>
      <c r="EEJ20" s="161"/>
      <c r="EEK20" s="161"/>
      <c r="EEL20" s="161"/>
      <c r="EEM20" s="161"/>
      <c r="EEN20" s="161"/>
      <c r="EEO20" s="161"/>
      <c r="EEP20" s="161"/>
      <c r="EEQ20" s="161"/>
      <c r="EER20" s="161"/>
      <c r="EES20" s="161"/>
      <c r="EET20" s="161"/>
      <c r="EEU20" s="161"/>
      <c r="EEV20" s="161"/>
      <c r="EEW20" s="161"/>
      <c r="EEX20" s="161"/>
      <c r="EEY20" s="161"/>
      <c r="EEZ20" s="161"/>
      <c r="EFA20" s="161"/>
      <c r="EFB20" s="161"/>
      <c r="EFC20" s="161"/>
      <c r="EFD20" s="161"/>
      <c r="EFE20" s="161"/>
      <c r="EFF20" s="161"/>
      <c r="EFG20" s="161"/>
      <c r="EFH20" s="161"/>
      <c r="EFI20" s="161"/>
      <c r="EFJ20" s="161"/>
      <c r="EFK20" s="161"/>
      <c r="EFL20" s="161"/>
      <c r="EFM20" s="161"/>
      <c r="EFN20" s="161"/>
      <c r="EFO20" s="161"/>
      <c r="EFP20" s="161"/>
      <c r="EFQ20" s="161"/>
      <c r="EFR20" s="161"/>
      <c r="EFS20" s="161"/>
      <c r="EFT20" s="161"/>
      <c r="EFU20" s="161"/>
      <c r="EFV20" s="161"/>
      <c r="EFW20" s="161"/>
      <c r="EFX20" s="161"/>
      <c r="EFY20" s="161"/>
      <c r="EFZ20" s="161"/>
      <c r="EGA20" s="161"/>
      <c r="EGB20" s="161"/>
      <c r="EGC20" s="161"/>
      <c r="EGD20" s="161"/>
      <c r="EGE20" s="161"/>
      <c r="EGF20" s="161"/>
      <c r="EGG20" s="161"/>
      <c r="EGH20" s="161"/>
      <c r="EGI20" s="161"/>
      <c r="EGJ20" s="161"/>
      <c r="EGK20" s="161"/>
      <c r="EGL20" s="161"/>
      <c r="EGM20" s="161"/>
      <c r="EGN20" s="161"/>
      <c r="EGO20" s="161"/>
      <c r="EGP20" s="161"/>
      <c r="EGQ20" s="161"/>
      <c r="EGR20" s="161"/>
      <c r="EGS20" s="161"/>
      <c r="EGT20" s="161"/>
      <c r="EGU20" s="161"/>
      <c r="EGV20" s="161"/>
      <c r="EGW20" s="161"/>
      <c r="EGX20" s="161"/>
      <c r="EGY20" s="161"/>
      <c r="EGZ20" s="161"/>
      <c r="EHA20" s="161"/>
      <c r="EHB20" s="161"/>
      <c r="EHC20" s="161"/>
      <c r="EHD20" s="161"/>
      <c r="EHE20" s="161"/>
      <c r="EHF20" s="161"/>
      <c r="EHG20" s="161"/>
      <c r="EHH20" s="161"/>
      <c r="EHI20" s="161"/>
      <c r="EHJ20" s="161"/>
      <c r="EHK20" s="161"/>
      <c r="EHL20" s="161"/>
      <c r="EHM20" s="161"/>
      <c r="EHN20" s="161"/>
      <c r="EHO20" s="161"/>
      <c r="EHP20" s="161"/>
      <c r="EHQ20" s="161"/>
      <c r="EHR20" s="161"/>
      <c r="EHS20" s="161"/>
      <c r="EHT20" s="161"/>
      <c r="EHU20" s="161"/>
      <c r="EHV20" s="161"/>
      <c r="EHW20" s="161"/>
      <c r="EHX20" s="161"/>
      <c r="EHY20" s="161"/>
      <c r="EHZ20" s="161"/>
      <c r="EIA20" s="161"/>
      <c r="EIB20" s="161"/>
      <c r="EIC20" s="161"/>
      <c r="EID20" s="161"/>
      <c r="EIE20" s="161"/>
      <c r="EIF20" s="161"/>
      <c r="EIG20" s="161"/>
      <c r="EIH20" s="161"/>
      <c r="EII20" s="161"/>
      <c r="EIJ20" s="161"/>
      <c r="EIK20" s="161"/>
      <c r="EIL20" s="161"/>
      <c r="EIM20" s="161"/>
      <c r="EIN20" s="161"/>
      <c r="EIO20" s="161"/>
      <c r="EIP20" s="161"/>
      <c r="EIQ20" s="161"/>
      <c r="EIR20" s="161"/>
      <c r="EIS20" s="161"/>
      <c r="EIT20" s="161"/>
      <c r="EIU20" s="161"/>
      <c r="EIV20" s="161"/>
      <c r="EIW20" s="161"/>
      <c r="EIX20" s="161"/>
      <c r="EIY20" s="161"/>
      <c r="EIZ20" s="161"/>
      <c r="EJA20" s="161"/>
      <c r="EJB20" s="161"/>
      <c r="EJC20" s="161"/>
      <c r="EJD20" s="161"/>
      <c r="EJE20" s="161"/>
      <c r="EJF20" s="161"/>
      <c r="EJG20" s="161"/>
      <c r="EJH20" s="161"/>
      <c r="EJI20" s="161"/>
      <c r="EJJ20" s="161"/>
      <c r="EJK20" s="161"/>
      <c r="EJL20" s="161"/>
      <c r="EJM20" s="161"/>
      <c r="EJN20" s="161"/>
      <c r="EJO20" s="161"/>
      <c r="EJP20" s="161"/>
      <c r="EJQ20" s="161"/>
      <c r="EJR20" s="161"/>
      <c r="EJS20" s="161"/>
      <c r="EJT20" s="161"/>
      <c r="EJU20" s="161"/>
      <c r="EJV20" s="161"/>
      <c r="EJW20" s="161"/>
      <c r="EJX20" s="161"/>
      <c r="EJY20" s="161"/>
      <c r="EJZ20" s="161"/>
      <c r="EKA20" s="161"/>
      <c r="EKB20" s="161"/>
      <c r="EKC20" s="161"/>
      <c r="EKD20" s="161"/>
      <c r="EKE20" s="161"/>
      <c r="EKF20" s="161"/>
      <c r="EKG20" s="161"/>
      <c r="EKH20" s="161"/>
      <c r="EKI20" s="161"/>
      <c r="EKJ20" s="161"/>
      <c r="EKK20" s="161"/>
      <c r="EKL20" s="161"/>
      <c r="EKM20" s="161"/>
      <c r="EKN20" s="161"/>
      <c r="EKO20" s="161"/>
      <c r="EKP20" s="161"/>
      <c r="EKQ20" s="161"/>
      <c r="EKR20" s="161"/>
      <c r="EKS20" s="161"/>
      <c r="EKT20" s="161"/>
      <c r="EKU20" s="161"/>
      <c r="EKV20" s="161"/>
      <c r="EKW20" s="161"/>
      <c r="EKX20" s="161"/>
      <c r="EKY20" s="161"/>
      <c r="EKZ20" s="161"/>
      <c r="ELA20" s="161"/>
      <c r="ELB20" s="161"/>
      <c r="ELC20" s="161"/>
      <c r="ELD20" s="161"/>
      <c r="ELE20" s="161"/>
      <c r="ELF20" s="161"/>
      <c r="ELG20" s="161"/>
      <c r="ELH20" s="161"/>
      <c r="ELI20" s="161"/>
      <c r="ELJ20" s="161"/>
      <c r="ELK20" s="161"/>
      <c r="ELL20" s="161"/>
      <c r="ELM20" s="161"/>
      <c r="ELN20" s="161"/>
      <c r="ELO20" s="161"/>
      <c r="ELP20" s="161"/>
      <c r="ELQ20" s="161"/>
      <c r="ELR20" s="161"/>
      <c r="ELS20" s="161"/>
      <c r="ELT20" s="161"/>
      <c r="ELU20" s="161"/>
      <c r="ELV20" s="161"/>
      <c r="ELW20" s="161"/>
      <c r="ELX20" s="161"/>
      <c r="ELY20" s="161"/>
      <c r="ELZ20" s="161"/>
      <c r="EMA20" s="161"/>
      <c r="EMB20" s="161"/>
      <c r="EMC20" s="161"/>
      <c r="EMD20" s="161"/>
      <c r="EME20" s="161"/>
      <c r="EMF20" s="161"/>
      <c r="EMG20" s="161"/>
      <c r="EMH20" s="161"/>
      <c r="EMI20" s="161"/>
      <c r="EMJ20" s="161"/>
      <c r="EMK20" s="161"/>
      <c r="EML20" s="161"/>
      <c r="EMM20" s="161"/>
      <c r="EMN20" s="161"/>
      <c r="EMO20" s="161"/>
      <c r="EMP20" s="161"/>
      <c r="EMQ20" s="161"/>
      <c r="EMR20" s="161"/>
      <c r="EMS20" s="161"/>
      <c r="EMT20" s="161"/>
      <c r="EMU20" s="161"/>
      <c r="EMV20" s="161"/>
      <c r="EMW20" s="161"/>
      <c r="EMX20" s="161"/>
      <c r="EMY20" s="161"/>
      <c r="EMZ20" s="161"/>
      <c r="ENA20" s="161"/>
      <c r="ENB20" s="161"/>
      <c r="ENC20" s="161"/>
      <c r="END20" s="161"/>
      <c r="ENE20" s="161"/>
      <c r="ENF20" s="161"/>
      <c r="ENG20" s="161"/>
      <c r="ENH20" s="161"/>
      <c r="ENI20" s="161"/>
      <c r="ENJ20" s="161"/>
      <c r="ENK20" s="161"/>
      <c r="ENL20" s="161"/>
      <c r="ENM20" s="161"/>
      <c r="ENN20" s="161"/>
      <c r="ENO20" s="161"/>
      <c r="ENP20" s="161"/>
      <c r="ENQ20" s="161"/>
      <c r="ENR20" s="161"/>
      <c r="ENS20" s="161"/>
      <c r="ENT20" s="161"/>
      <c r="ENU20" s="161"/>
      <c r="ENV20" s="161"/>
      <c r="ENW20" s="161"/>
      <c r="ENX20" s="161"/>
      <c r="ENY20" s="161"/>
      <c r="ENZ20" s="161"/>
      <c r="EOA20" s="161"/>
      <c r="EOB20" s="161"/>
      <c r="EOC20" s="161"/>
      <c r="EOD20" s="161"/>
      <c r="EOE20" s="161"/>
      <c r="EOF20" s="161"/>
      <c r="EOG20" s="161"/>
      <c r="EOH20" s="161"/>
      <c r="EOI20" s="161"/>
      <c r="EOJ20" s="161"/>
      <c r="EOK20" s="161"/>
      <c r="EOL20" s="161"/>
      <c r="EOM20" s="161"/>
      <c r="EON20" s="161"/>
      <c r="EOO20" s="161"/>
      <c r="EOP20" s="161"/>
      <c r="EOQ20" s="161"/>
      <c r="EOR20" s="161"/>
      <c r="EOS20" s="161"/>
      <c r="EOT20" s="161"/>
      <c r="EOU20" s="161"/>
      <c r="EOV20" s="161"/>
      <c r="EOW20" s="161"/>
      <c r="EOX20" s="161"/>
      <c r="EOY20" s="161"/>
      <c r="EOZ20" s="161"/>
      <c r="EPA20" s="161"/>
      <c r="EPB20" s="161"/>
      <c r="EPC20" s="161"/>
      <c r="EPD20" s="161"/>
      <c r="EPE20" s="161"/>
      <c r="EPF20" s="161"/>
      <c r="EPG20" s="161"/>
      <c r="EPH20" s="161"/>
      <c r="EPI20" s="161"/>
      <c r="EPJ20" s="161"/>
      <c r="EPK20" s="161"/>
      <c r="EPL20" s="161"/>
      <c r="EPM20" s="161"/>
      <c r="EPN20" s="161"/>
      <c r="EPO20" s="161"/>
      <c r="EPP20" s="161"/>
      <c r="EPQ20" s="161"/>
      <c r="EPR20" s="161"/>
      <c r="EPS20" s="161"/>
      <c r="EPT20" s="161"/>
      <c r="EPU20" s="161"/>
      <c r="EPV20" s="161"/>
      <c r="EPW20" s="161"/>
      <c r="EPX20" s="161"/>
      <c r="EPY20" s="161"/>
      <c r="EPZ20" s="161"/>
      <c r="EQA20" s="161"/>
      <c r="EQB20" s="161"/>
      <c r="EQC20" s="161"/>
      <c r="EQD20" s="161"/>
      <c r="EQE20" s="161"/>
      <c r="EQF20" s="161"/>
      <c r="EQG20" s="161"/>
      <c r="EQH20" s="161"/>
      <c r="EQI20" s="161"/>
      <c r="EQJ20" s="161"/>
      <c r="EQK20" s="161"/>
      <c r="EQL20" s="161"/>
      <c r="EQM20" s="161"/>
      <c r="EQN20" s="161"/>
      <c r="EQO20" s="161"/>
      <c r="EQP20" s="161"/>
      <c r="EQQ20" s="161"/>
      <c r="EQR20" s="161"/>
      <c r="EQS20" s="161"/>
      <c r="EQT20" s="161"/>
      <c r="EQU20" s="161"/>
      <c r="EQV20" s="161"/>
      <c r="EQW20" s="161"/>
      <c r="EQX20" s="161"/>
      <c r="EQY20" s="161"/>
      <c r="EQZ20" s="161"/>
      <c r="ERA20" s="161"/>
      <c r="ERB20" s="161"/>
      <c r="ERC20" s="161"/>
      <c r="ERD20" s="161"/>
      <c r="ERE20" s="161"/>
      <c r="ERF20" s="161"/>
      <c r="ERG20" s="161"/>
      <c r="ERH20" s="161"/>
      <c r="ERI20" s="161"/>
      <c r="ERJ20" s="161"/>
      <c r="ERK20" s="161"/>
      <c r="ERL20" s="161"/>
      <c r="ERM20" s="161"/>
      <c r="ERN20" s="161"/>
      <c r="ERO20" s="161"/>
      <c r="ERP20" s="161"/>
      <c r="ERQ20" s="161"/>
      <c r="ERR20" s="161"/>
      <c r="ERS20" s="161"/>
      <c r="ERT20" s="161"/>
      <c r="ERU20" s="161"/>
      <c r="ERV20" s="161"/>
      <c r="ERW20" s="161"/>
      <c r="ERX20" s="161"/>
      <c r="ERY20" s="161"/>
      <c r="ERZ20" s="161"/>
      <c r="ESA20" s="161"/>
      <c r="ESB20" s="161"/>
      <c r="ESC20" s="161"/>
      <c r="ESD20" s="161"/>
      <c r="ESE20" s="161"/>
      <c r="ESF20" s="161"/>
      <c r="ESG20" s="161"/>
      <c r="ESH20" s="161"/>
      <c r="ESI20" s="161"/>
      <c r="ESJ20" s="161"/>
      <c r="ESK20" s="161"/>
      <c r="ESL20" s="161"/>
      <c r="ESM20" s="161"/>
      <c r="ESN20" s="161"/>
      <c r="ESO20" s="161"/>
      <c r="ESP20" s="161"/>
      <c r="ESQ20" s="161"/>
      <c r="ESR20" s="161"/>
      <c r="ESS20" s="161"/>
      <c r="EST20" s="161"/>
      <c r="ESU20" s="161"/>
      <c r="ESV20" s="161"/>
      <c r="ESW20" s="161"/>
      <c r="ESX20" s="161"/>
      <c r="ESY20" s="161"/>
      <c r="ESZ20" s="161"/>
      <c r="ETA20" s="161"/>
      <c r="ETB20" s="161"/>
      <c r="ETC20" s="161"/>
      <c r="ETD20" s="161"/>
      <c r="ETE20" s="161"/>
      <c r="ETF20" s="161"/>
      <c r="ETG20" s="161"/>
      <c r="ETH20" s="161"/>
      <c r="ETI20" s="161"/>
      <c r="ETJ20" s="161"/>
      <c r="ETK20" s="161"/>
      <c r="ETL20" s="161"/>
      <c r="ETM20" s="161"/>
      <c r="ETN20" s="161"/>
      <c r="ETO20" s="161"/>
      <c r="ETP20" s="161"/>
      <c r="ETQ20" s="161"/>
      <c r="ETR20" s="161"/>
      <c r="ETS20" s="161"/>
      <c r="ETT20" s="161"/>
      <c r="ETU20" s="161"/>
      <c r="ETV20" s="161"/>
      <c r="ETW20" s="161"/>
      <c r="ETX20" s="161"/>
      <c r="ETY20" s="161"/>
      <c r="ETZ20" s="161"/>
      <c r="EUA20" s="161"/>
      <c r="EUB20" s="161"/>
      <c r="EUC20" s="161"/>
      <c r="EUD20" s="161"/>
      <c r="EUE20" s="161"/>
      <c r="EUF20" s="161"/>
      <c r="EUG20" s="161"/>
      <c r="EUH20" s="161"/>
      <c r="EUI20" s="161"/>
      <c r="EUJ20" s="161"/>
      <c r="EUK20" s="161"/>
      <c r="EUL20" s="161"/>
      <c r="EUM20" s="161"/>
      <c r="EUN20" s="161"/>
      <c r="EUO20" s="161"/>
      <c r="EUP20" s="161"/>
      <c r="EUQ20" s="161"/>
      <c r="EUR20" s="161"/>
      <c r="EUS20" s="161"/>
      <c r="EUT20" s="161"/>
      <c r="EUU20" s="161"/>
      <c r="EUV20" s="161"/>
      <c r="EUW20" s="161"/>
      <c r="EUX20" s="161"/>
      <c r="EUY20" s="161"/>
      <c r="EUZ20" s="161"/>
      <c r="EVA20" s="161"/>
      <c r="EVB20" s="161"/>
      <c r="EVC20" s="161"/>
      <c r="EVD20" s="161"/>
      <c r="EVE20" s="161"/>
      <c r="EVF20" s="161"/>
      <c r="EVG20" s="161"/>
      <c r="EVH20" s="161"/>
      <c r="EVI20" s="161"/>
      <c r="EVJ20" s="161"/>
      <c r="EVK20" s="161"/>
      <c r="EVL20" s="161"/>
      <c r="EVM20" s="161"/>
      <c r="EVN20" s="161"/>
      <c r="EVO20" s="161"/>
      <c r="EVP20" s="161"/>
      <c r="EVQ20" s="161"/>
      <c r="EVR20" s="161"/>
      <c r="EVS20" s="161"/>
      <c r="EVT20" s="161"/>
      <c r="EVU20" s="161"/>
      <c r="EVV20" s="161"/>
      <c r="EVW20" s="161"/>
      <c r="EVX20" s="161"/>
      <c r="EVY20" s="161"/>
      <c r="EVZ20" s="161"/>
      <c r="EWA20" s="161"/>
      <c r="EWB20" s="161"/>
      <c r="EWC20" s="161"/>
      <c r="EWD20" s="161"/>
      <c r="EWE20" s="161"/>
      <c r="EWF20" s="161"/>
      <c r="EWG20" s="161"/>
      <c r="EWH20" s="161"/>
      <c r="EWI20" s="161"/>
      <c r="EWJ20" s="161"/>
      <c r="EWK20" s="161"/>
      <c r="EWL20" s="161"/>
      <c r="EWM20" s="161"/>
      <c r="EWN20" s="161"/>
      <c r="EWO20" s="161"/>
      <c r="EWP20" s="161"/>
      <c r="EWQ20" s="161"/>
      <c r="EWR20" s="161"/>
      <c r="EWS20" s="161"/>
      <c r="EWT20" s="161"/>
      <c r="EWU20" s="161"/>
      <c r="EWV20" s="161"/>
      <c r="EWW20" s="161"/>
      <c r="EWX20" s="161"/>
      <c r="EWY20" s="161"/>
      <c r="EWZ20" s="161"/>
      <c r="EXA20" s="161"/>
      <c r="EXB20" s="161"/>
      <c r="EXC20" s="161"/>
      <c r="EXD20" s="161"/>
      <c r="EXE20" s="161"/>
      <c r="EXF20" s="161"/>
      <c r="EXG20" s="161"/>
      <c r="EXH20" s="161"/>
      <c r="EXI20" s="161"/>
      <c r="EXJ20" s="161"/>
      <c r="EXK20" s="161"/>
      <c r="EXL20" s="161"/>
      <c r="EXM20" s="161"/>
      <c r="EXN20" s="161"/>
      <c r="EXO20" s="161"/>
      <c r="EXP20" s="161"/>
      <c r="EXQ20" s="161"/>
      <c r="EXR20" s="161"/>
      <c r="EXS20" s="161"/>
      <c r="EXT20" s="161"/>
      <c r="EXU20" s="161"/>
      <c r="EXV20" s="161"/>
      <c r="EXW20" s="161"/>
      <c r="EXX20" s="161"/>
      <c r="EXY20" s="161"/>
      <c r="EXZ20" s="161"/>
      <c r="EYA20" s="161"/>
      <c r="EYB20" s="161"/>
      <c r="EYC20" s="161"/>
      <c r="EYD20" s="161"/>
      <c r="EYE20" s="161"/>
      <c r="EYF20" s="161"/>
      <c r="EYG20" s="161"/>
      <c r="EYH20" s="161"/>
      <c r="EYI20" s="161"/>
      <c r="EYJ20" s="161"/>
      <c r="EYK20" s="161"/>
      <c r="EYL20" s="161"/>
      <c r="EYM20" s="161"/>
      <c r="EYN20" s="161"/>
      <c r="EYO20" s="161"/>
      <c r="EYP20" s="161"/>
      <c r="EYQ20" s="161"/>
      <c r="EYR20" s="161"/>
      <c r="EYS20" s="161"/>
      <c r="EYT20" s="161"/>
      <c r="EYU20" s="161"/>
      <c r="EYV20" s="161"/>
      <c r="EYW20" s="161"/>
      <c r="EYX20" s="161"/>
      <c r="EYY20" s="161"/>
      <c r="EYZ20" s="161"/>
      <c r="EZA20" s="161"/>
      <c r="EZB20" s="161"/>
      <c r="EZC20" s="161"/>
      <c r="EZD20" s="161"/>
      <c r="EZE20" s="161"/>
      <c r="EZF20" s="161"/>
      <c r="EZG20" s="161"/>
      <c r="EZH20" s="161"/>
      <c r="EZI20" s="161"/>
      <c r="EZJ20" s="161"/>
      <c r="EZK20" s="161"/>
      <c r="EZL20" s="161"/>
      <c r="EZM20" s="161"/>
      <c r="EZN20" s="161"/>
      <c r="EZO20" s="161"/>
      <c r="EZP20" s="161"/>
      <c r="EZQ20" s="161"/>
      <c r="EZR20" s="161"/>
      <c r="EZS20" s="161"/>
      <c r="EZT20" s="161"/>
      <c r="EZU20" s="161"/>
      <c r="EZV20" s="161"/>
      <c r="EZW20" s="161"/>
      <c r="EZX20" s="161"/>
      <c r="EZY20" s="161"/>
      <c r="EZZ20" s="161"/>
      <c r="FAA20" s="161"/>
      <c r="FAB20" s="161"/>
      <c r="FAC20" s="161"/>
      <c r="FAD20" s="161"/>
      <c r="FAE20" s="161"/>
      <c r="FAF20" s="161"/>
      <c r="FAG20" s="161"/>
      <c r="FAH20" s="161"/>
      <c r="FAI20" s="161"/>
      <c r="FAJ20" s="161"/>
      <c r="FAK20" s="161"/>
      <c r="FAL20" s="161"/>
      <c r="FAM20" s="161"/>
      <c r="FAN20" s="161"/>
      <c r="FAO20" s="161"/>
      <c r="FAP20" s="161"/>
      <c r="FAQ20" s="161"/>
      <c r="FAR20" s="161"/>
      <c r="FAS20" s="161"/>
      <c r="FAT20" s="161"/>
      <c r="FAU20" s="161"/>
      <c r="FAV20" s="161"/>
      <c r="FAW20" s="161"/>
      <c r="FAX20" s="161"/>
      <c r="FAY20" s="161"/>
      <c r="FAZ20" s="161"/>
      <c r="FBA20" s="161"/>
      <c r="FBB20" s="161"/>
      <c r="FBC20" s="161"/>
      <c r="FBD20" s="161"/>
      <c r="FBE20" s="161"/>
      <c r="FBF20" s="161"/>
      <c r="FBG20" s="161"/>
      <c r="FBH20" s="161"/>
      <c r="FBI20" s="161"/>
      <c r="FBJ20" s="161"/>
      <c r="FBK20" s="161"/>
      <c r="FBL20" s="161"/>
      <c r="FBM20" s="161"/>
      <c r="FBN20" s="161"/>
      <c r="FBO20" s="161"/>
      <c r="FBP20" s="161"/>
      <c r="FBQ20" s="161"/>
      <c r="FBR20" s="161"/>
      <c r="FBS20" s="161"/>
      <c r="FBT20" s="161"/>
      <c r="FBU20" s="161"/>
      <c r="FBV20" s="161"/>
      <c r="FBW20" s="161"/>
      <c r="FBX20" s="161"/>
      <c r="FBY20" s="161"/>
      <c r="FBZ20" s="161"/>
      <c r="FCA20" s="161"/>
      <c r="FCB20" s="161"/>
      <c r="FCC20" s="161"/>
      <c r="FCD20" s="161"/>
      <c r="FCE20" s="161"/>
      <c r="FCF20" s="161"/>
      <c r="FCG20" s="161"/>
      <c r="FCH20" s="161"/>
      <c r="FCI20" s="161"/>
      <c r="FCJ20" s="161"/>
      <c r="FCK20" s="161"/>
      <c r="FCL20" s="161"/>
      <c r="FCM20" s="161"/>
      <c r="FCN20" s="161"/>
      <c r="FCO20" s="161"/>
      <c r="FCP20" s="161"/>
      <c r="FCQ20" s="161"/>
      <c r="FCR20" s="161"/>
      <c r="FCS20" s="161"/>
      <c r="FCT20" s="161"/>
      <c r="FCU20" s="161"/>
      <c r="FCV20" s="161"/>
      <c r="FCW20" s="161"/>
      <c r="FCX20" s="161"/>
      <c r="FCY20" s="161"/>
      <c r="FCZ20" s="161"/>
      <c r="FDA20" s="161"/>
      <c r="FDB20" s="161"/>
      <c r="FDC20" s="161"/>
      <c r="FDD20" s="161"/>
      <c r="FDE20" s="161"/>
      <c r="FDF20" s="161"/>
      <c r="FDG20" s="161"/>
      <c r="FDH20" s="161"/>
      <c r="FDI20" s="161"/>
      <c r="FDJ20" s="161"/>
      <c r="FDK20" s="161"/>
      <c r="FDL20" s="161"/>
      <c r="FDM20" s="161"/>
      <c r="FDN20" s="161"/>
      <c r="FDO20" s="161"/>
      <c r="FDP20" s="161"/>
      <c r="FDQ20" s="161"/>
      <c r="FDR20" s="161"/>
      <c r="FDS20" s="161"/>
      <c r="FDT20" s="161"/>
      <c r="FDU20" s="161"/>
      <c r="FDV20" s="161"/>
      <c r="FDW20" s="161"/>
      <c r="FDX20" s="161"/>
      <c r="FDY20" s="161"/>
      <c r="FDZ20" s="161"/>
      <c r="FEA20" s="161"/>
      <c r="FEB20" s="161"/>
      <c r="FEC20" s="161"/>
      <c r="FED20" s="161"/>
      <c r="FEE20" s="161"/>
      <c r="FEF20" s="161"/>
      <c r="FEG20" s="161"/>
      <c r="FEH20" s="161"/>
      <c r="FEI20" s="161"/>
      <c r="FEJ20" s="161"/>
      <c r="FEK20" s="161"/>
      <c r="FEL20" s="161"/>
      <c r="FEM20" s="161"/>
      <c r="FEN20" s="161"/>
      <c r="FEO20" s="161"/>
      <c r="FEP20" s="161"/>
      <c r="FEQ20" s="161"/>
      <c r="FER20" s="161"/>
      <c r="FES20" s="161"/>
      <c r="FET20" s="161"/>
      <c r="FEU20" s="161"/>
      <c r="FEV20" s="161"/>
      <c r="FEW20" s="161"/>
      <c r="FEX20" s="161"/>
      <c r="FEY20" s="161"/>
      <c r="FEZ20" s="161"/>
      <c r="FFA20" s="161"/>
      <c r="FFB20" s="161"/>
      <c r="FFC20" s="161"/>
      <c r="FFD20" s="161"/>
      <c r="FFE20" s="161"/>
      <c r="FFF20" s="161"/>
      <c r="FFG20" s="161"/>
      <c r="FFH20" s="161"/>
      <c r="FFI20" s="161"/>
      <c r="FFJ20" s="161"/>
      <c r="FFK20" s="161"/>
      <c r="FFL20" s="161"/>
      <c r="FFM20" s="161"/>
      <c r="FFN20" s="161"/>
      <c r="FFO20" s="161"/>
      <c r="FFP20" s="161"/>
      <c r="FFQ20" s="161"/>
      <c r="FFR20" s="161"/>
      <c r="FFS20" s="161"/>
      <c r="FFT20" s="161"/>
      <c r="FFU20" s="161"/>
      <c r="FFV20" s="161"/>
      <c r="FFW20" s="161"/>
      <c r="FFX20" s="161"/>
      <c r="FFY20" s="161"/>
      <c r="FFZ20" s="161"/>
      <c r="FGA20" s="161"/>
      <c r="FGB20" s="161"/>
      <c r="FGC20" s="161"/>
      <c r="FGD20" s="161"/>
      <c r="FGE20" s="161"/>
      <c r="FGF20" s="161"/>
      <c r="FGG20" s="161"/>
      <c r="FGH20" s="161"/>
      <c r="FGI20" s="161"/>
      <c r="FGJ20" s="161"/>
      <c r="FGK20" s="161"/>
      <c r="FGL20" s="161"/>
      <c r="FGM20" s="161"/>
      <c r="FGN20" s="161"/>
      <c r="FGO20" s="161"/>
      <c r="FGP20" s="161"/>
      <c r="FGQ20" s="161"/>
      <c r="FGR20" s="161"/>
      <c r="FGS20" s="161"/>
      <c r="FGT20" s="161"/>
      <c r="FGU20" s="161"/>
      <c r="FGV20" s="161"/>
      <c r="FGW20" s="161"/>
      <c r="FGX20" s="161"/>
      <c r="FGY20" s="161"/>
      <c r="FGZ20" s="161"/>
      <c r="FHA20" s="161"/>
      <c r="FHB20" s="161"/>
      <c r="FHC20" s="161"/>
      <c r="FHD20" s="161"/>
      <c r="FHE20" s="161"/>
      <c r="FHF20" s="161"/>
      <c r="FHG20" s="161"/>
      <c r="FHH20" s="161"/>
      <c r="FHI20" s="161"/>
      <c r="FHJ20" s="161"/>
      <c r="FHK20" s="161"/>
      <c r="FHL20" s="161"/>
      <c r="FHM20" s="161"/>
      <c r="FHN20" s="161"/>
      <c r="FHO20" s="161"/>
      <c r="FHP20" s="161"/>
      <c r="FHQ20" s="161"/>
      <c r="FHR20" s="161"/>
      <c r="FHS20" s="161"/>
      <c r="FHT20" s="161"/>
      <c r="FHU20" s="161"/>
      <c r="FHV20" s="161"/>
      <c r="FHW20" s="161"/>
      <c r="FHX20" s="161"/>
      <c r="FHY20" s="161"/>
      <c r="FHZ20" s="161"/>
      <c r="FIA20" s="161"/>
      <c r="FIB20" s="161"/>
      <c r="FIC20" s="161"/>
      <c r="FID20" s="161"/>
      <c r="FIE20" s="161"/>
      <c r="FIF20" s="161"/>
      <c r="FIG20" s="161"/>
      <c r="FIH20" s="161"/>
      <c r="FII20" s="161"/>
      <c r="FIJ20" s="161"/>
      <c r="FIK20" s="161"/>
      <c r="FIL20" s="161"/>
      <c r="FIM20" s="161"/>
      <c r="FIN20" s="161"/>
      <c r="FIO20" s="161"/>
      <c r="FIP20" s="161"/>
      <c r="FIQ20" s="161"/>
      <c r="FIR20" s="161"/>
      <c r="FIS20" s="161"/>
      <c r="FIT20" s="161"/>
      <c r="FIU20" s="161"/>
      <c r="FIV20" s="161"/>
      <c r="FIW20" s="161"/>
      <c r="FIX20" s="161"/>
      <c r="FIY20" s="161"/>
      <c r="FIZ20" s="161"/>
      <c r="FJA20" s="161"/>
      <c r="FJB20" s="161"/>
      <c r="FJC20" s="161"/>
      <c r="FJD20" s="161"/>
      <c r="FJE20" s="161"/>
      <c r="FJF20" s="161"/>
      <c r="FJG20" s="161"/>
      <c r="FJH20" s="161"/>
      <c r="FJI20" s="161"/>
      <c r="FJJ20" s="161"/>
      <c r="FJK20" s="161"/>
      <c r="FJL20" s="161"/>
      <c r="FJM20" s="161"/>
      <c r="FJN20" s="161"/>
      <c r="FJO20" s="161"/>
      <c r="FJP20" s="161"/>
      <c r="FJQ20" s="161"/>
      <c r="FJR20" s="161"/>
      <c r="FJS20" s="161"/>
      <c r="FJT20" s="161"/>
      <c r="FJU20" s="161"/>
      <c r="FJV20" s="161"/>
      <c r="FJW20" s="161"/>
      <c r="FJX20" s="161"/>
      <c r="FJY20" s="161"/>
      <c r="FJZ20" s="161"/>
      <c r="FKA20" s="161"/>
      <c r="FKB20" s="161"/>
      <c r="FKC20" s="161"/>
      <c r="FKD20" s="161"/>
      <c r="FKE20" s="161"/>
      <c r="FKF20" s="161"/>
      <c r="FKG20" s="161"/>
      <c r="FKH20" s="161"/>
      <c r="FKI20" s="161"/>
      <c r="FKJ20" s="161"/>
      <c r="FKK20" s="161"/>
      <c r="FKL20" s="161"/>
      <c r="FKM20" s="161"/>
      <c r="FKN20" s="161"/>
      <c r="FKO20" s="161"/>
      <c r="FKP20" s="161"/>
      <c r="FKQ20" s="161"/>
      <c r="FKR20" s="161"/>
      <c r="FKS20" s="161"/>
      <c r="FKT20" s="161"/>
      <c r="FKU20" s="161"/>
      <c r="FKV20" s="161"/>
      <c r="FKW20" s="161"/>
      <c r="FKX20" s="161"/>
      <c r="FKY20" s="161"/>
      <c r="FKZ20" s="161"/>
      <c r="FLA20" s="161"/>
      <c r="FLB20" s="161"/>
      <c r="FLC20" s="161"/>
      <c r="FLD20" s="161"/>
      <c r="FLE20" s="161"/>
      <c r="FLF20" s="161"/>
      <c r="FLG20" s="161"/>
      <c r="FLH20" s="161"/>
      <c r="FLI20" s="161"/>
      <c r="FLJ20" s="161"/>
      <c r="FLK20" s="161"/>
      <c r="FLL20" s="161"/>
      <c r="FLM20" s="161"/>
      <c r="FLN20" s="161"/>
      <c r="FLO20" s="161"/>
      <c r="FLP20" s="161"/>
      <c r="FLQ20" s="161"/>
      <c r="FLR20" s="161"/>
      <c r="FLS20" s="161"/>
      <c r="FLT20" s="161"/>
      <c r="FLU20" s="161"/>
      <c r="FLV20" s="161"/>
      <c r="FLW20" s="161"/>
      <c r="FLX20" s="161"/>
      <c r="FLY20" s="161"/>
      <c r="FLZ20" s="161"/>
      <c r="FMA20" s="161"/>
      <c r="FMB20" s="161"/>
      <c r="FMC20" s="161"/>
      <c r="FMD20" s="161"/>
      <c r="FME20" s="161"/>
      <c r="FMF20" s="161"/>
      <c r="FMG20" s="161"/>
      <c r="FMH20" s="161"/>
      <c r="FMI20" s="161"/>
      <c r="FMJ20" s="161"/>
      <c r="FMK20" s="161"/>
      <c r="FML20" s="161"/>
      <c r="FMM20" s="161"/>
      <c r="FMN20" s="161"/>
      <c r="FMO20" s="161"/>
      <c r="FMP20" s="161"/>
      <c r="FMQ20" s="161"/>
      <c r="FMR20" s="161"/>
      <c r="FMS20" s="161"/>
      <c r="FMT20" s="161"/>
      <c r="FMU20" s="161"/>
      <c r="FMV20" s="161"/>
      <c r="FMW20" s="161"/>
      <c r="FMX20" s="161"/>
      <c r="FMY20" s="161"/>
      <c r="FMZ20" s="161"/>
      <c r="FNA20" s="161"/>
      <c r="FNB20" s="161"/>
      <c r="FNC20" s="161"/>
      <c r="FND20" s="161"/>
      <c r="FNE20" s="161"/>
      <c r="FNF20" s="161"/>
      <c r="FNG20" s="161"/>
      <c r="FNH20" s="161"/>
      <c r="FNI20" s="161"/>
      <c r="FNJ20" s="161"/>
      <c r="FNK20" s="161"/>
      <c r="FNL20" s="161"/>
      <c r="FNM20" s="161"/>
      <c r="FNN20" s="161"/>
      <c r="FNO20" s="161"/>
      <c r="FNP20" s="161"/>
      <c r="FNQ20" s="161"/>
      <c r="FNR20" s="161"/>
      <c r="FNS20" s="161"/>
      <c r="FNT20" s="161"/>
      <c r="FNU20" s="161"/>
      <c r="FNV20" s="161"/>
      <c r="FNW20" s="161"/>
      <c r="FNX20" s="161"/>
      <c r="FNY20" s="161"/>
      <c r="FNZ20" s="161"/>
      <c r="FOA20" s="161"/>
      <c r="FOB20" s="161"/>
      <c r="FOC20" s="161"/>
      <c r="FOD20" s="161"/>
      <c r="FOE20" s="161"/>
      <c r="FOF20" s="161"/>
      <c r="FOG20" s="161"/>
      <c r="FOH20" s="161"/>
      <c r="FOI20" s="161"/>
      <c r="FOJ20" s="161"/>
      <c r="FOK20" s="161"/>
      <c r="FOL20" s="161"/>
      <c r="FOM20" s="161"/>
      <c r="FON20" s="161"/>
      <c r="FOO20" s="161"/>
      <c r="FOP20" s="161"/>
      <c r="FOQ20" s="161"/>
      <c r="FOR20" s="161"/>
      <c r="FOS20" s="161"/>
      <c r="FOT20" s="161"/>
      <c r="FOU20" s="161"/>
      <c r="FOV20" s="161"/>
      <c r="FOW20" s="161"/>
      <c r="FOX20" s="161"/>
      <c r="FOY20" s="161"/>
      <c r="FOZ20" s="161"/>
      <c r="FPA20" s="161"/>
      <c r="FPB20" s="161"/>
      <c r="FPC20" s="161"/>
      <c r="FPD20" s="161"/>
      <c r="FPE20" s="161"/>
      <c r="FPF20" s="161"/>
      <c r="FPG20" s="161"/>
      <c r="FPH20" s="161"/>
      <c r="FPI20" s="161"/>
      <c r="FPJ20" s="161"/>
      <c r="FPK20" s="161"/>
      <c r="FPL20" s="161"/>
      <c r="FPM20" s="161"/>
      <c r="FPN20" s="161"/>
      <c r="FPO20" s="161"/>
      <c r="FPP20" s="161"/>
      <c r="FPQ20" s="161"/>
      <c r="FPR20" s="161"/>
      <c r="FPS20" s="161"/>
      <c r="FPT20" s="161"/>
      <c r="FPU20" s="161"/>
      <c r="FPV20" s="161"/>
      <c r="FPW20" s="161"/>
      <c r="FPX20" s="161"/>
      <c r="FPY20" s="161"/>
      <c r="FPZ20" s="161"/>
      <c r="FQA20" s="161"/>
      <c r="FQB20" s="161"/>
      <c r="FQC20" s="161"/>
      <c r="FQD20" s="161"/>
      <c r="FQE20" s="161"/>
      <c r="FQF20" s="161"/>
      <c r="FQG20" s="161"/>
      <c r="FQH20" s="161"/>
      <c r="FQI20" s="161"/>
      <c r="FQJ20" s="161"/>
      <c r="FQK20" s="161"/>
      <c r="FQL20" s="161"/>
      <c r="FQM20" s="161"/>
      <c r="FQN20" s="161"/>
      <c r="FQO20" s="161"/>
      <c r="FQP20" s="161"/>
      <c r="FQQ20" s="161"/>
      <c r="FQR20" s="161"/>
      <c r="FQS20" s="161"/>
      <c r="FQT20" s="161"/>
      <c r="FQU20" s="161"/>
      <c r="FQV20" s="161"/>
      <c r="FQW20" s="161"/>
      <c r="FQX20" s="161"/>
      <c r="FQY20" s="161"/>
      <c r="FQZ20" s="161"/>
      <c r="FRA20" s="161"/>
      <c r="FRB20" s="161"/>
      <c r="FRC20" s="161"/>
      <c r="FRD20" s="161"/>
      <c r="FRE20" s="161"/>
      <c r="FRF20" s="161"/>
      <c r="FRG20" s="161"/>
      <c r="FRH20" s="161"/>
      <c r="FRI20" s="161"/>
      <c r="FRJ20" s="161"/>
      <c r="FRK20" s="161"/>
      <c r="FRL20" s="161"/>
      <c r="FRM20" s="161"/>
      <c r="FRN20" s="161"/>
      <c r="FRO20" s="161"/>
      <c r="FRP20" s="161"/>
      <c r="FRQ20" s="161"/>
      <c r="FRR20" s="161"/>
      <c r="FRS20" s="161"/>
      <c r="FRT20" s="161"/>
      <c r="FRU20" s="161"/>
      <c r="FRV20" s="161"/>
      <c r="FRW20" s="161"/>
      <c r="FRX20" s="161"/>
      <c r="FRY20" s="161"/>
      <c r="FRZ20" s="161"/>
      <c r="FSA20" s="161"/>
      <c r="FSB20" s="161"/>
      <c r="FSC20" s="161"/>
      <c r="FSD20" s="161"/>
      <c r="FSE20" s="161"/>
      <c r="FSF20" s="161"/>
      <c r="FSG20" s="161"/>
      <c r="FSH20" s="161"/>
      <c r="FSI20" s="161"/>
      <c r="FSJ20" s="161"/>
      <c r="FSK20" s="161"/>
      <c r="FSL20" s="161"/>
      <c r="FSM20" s="161"/>
      <c r="FSN20" s="161"/>
      <c r="FSO20" s="161"/>
      <c r="FSP20" s="161"/>
      <c r="FSQ20" s="161"/>
      <c r="FSR20" s="161"/>
      <c r="FSS20" s="161"/>
      <c r="FST20" s="161"/>
      <c r="FSU20" s="161"/>
      <c r="FSV20" s="161"/>
      <c r="FSW20" s="161"/>
      <c r="FSX20" s="161"/>
      <c r="FSY20" s="161"/>
      <c r="FSZ20" s="161"/>
      <c r="FTA20" s="161"/>
      <c r="FTB20" s="161"/>
      <c r="FTC20" s="161"/>
      <c r="FTD20" s="161"/>
      <c r="FTE20" s="161"/>
      <c r="FTF20" s="161"/>
      <c r="FTG20" s="161"/>
      <c r="FTH20" s="161"/>
      <c r="FTI20" s="161"/>
      <c r="FTJ20" s="161"/>
      <c r="FTK20" s="161"/>
      <c r="FTL20" s="161"/>
      <c r="FTM20" s="161"/>
      <c r="FTN20" s="161"/>
      <c r="FTO20" s="161"/>
      <c r="FTP20" s="161"/>
      <c r="FTQ20" s="161"/>
      <c r="FTR20" s="161"/>
      <c r="FTS20" s="161"/>
      <c r="FTT20" s="161"/>
      <c r="FTU20" s="161"/>
      <c r="FTV20" s="161"/>
      <c r="FTW20" s="161"/>
      <c r="FTX20" s="161"/>
      <c r="FTY20" s="161"/>
      <c r="FTZ20" s="161"/>
      <c r="FUA20" s="161"/>
      <c r="FUB20" s="161"/>
      <c r="FUC20" s="161"/>
      <c r="FUD20" s="161"/>
      <c r="FUE20" s="161"/>
      <c r="FUF20" s="161"/>
      <c r="FUG20" s="161"/>
      <c r="FUH20" s="161"/>
      <c r="FUI20" s="161"/>
      <c r="FUJ20" s="161"/>
      <c r="FUK20" s="161"/>
      <c r="FUL20" s="161"/>
      <c r="FUM20" s="161"/>
      <c r="FUN20" s="161"/>
      <c r="FUO20" s="161"/>
      <c r="FUP20" s="161"/>
      <c r="FUQ20" s="161"/>
      <c r="FUR20" s="161"/>
      <c r="FUS20" s="161"/>
      <c r="FUT20" s="161"/>
      <c r="FUU20" s="161"/>
      <c r="FUV20" s="161"/>
      <c r="FUW20" s="161"/>
      <c r="FUX20" s="161"/>
      <c r="FUY20" s="161"/>
      <c r="FUZ20" s="161"/>
      <c r="FVA20" s="161"/>
      <c r="FVB20" s="161"/>
      <c r="FVC20" s="161"/>
      <c r="FVD20" s="161"/>
      <c r="FVE20" s="161"/>
      <c r="FVF20" s="161"/>
      <c r="FVG20" s="161"/>
      <c r="FVH20" s="161"/>
      <c r="FVI20" s="161"/>
      <c r="FVJ20" s="161"/>
      <c r="FVK20" s="161"/>
      <c r="FVL20" s="161"/>
      <c r="FVM20" s="161"/>
      <c r="FVN20" s="161"/>
      <c r="FVO20" s="161"/>
      <c r="FVP20" s="161"/>
      <c r="FVQ20" s="161"/>
      <c r="FVR20" s="161"/>
      <c r="FVS20" s="161"/>
      <c r="FVT20" s="161"/>
      <c r="FVU20" s="161"/>
      <c r="FVV20" s="161"/>
      <c r="FVW20" s="161"/>
      <c r="FVX20" s="161"/>
      <c r="FVY20" s="161"/>
      <c r="FVZ20" s="161"/>
      <c r="FWA20" s="161"/>
      <c r="FWB20" s="161"/>
      <c r="FWC20" s="161"/>
      <c r="FWD20" s="161"/>
      <c r="FWE20" s="161"/>
      <c r="FWF20" s="161"/>
      <c r="FWG20" s="161"/>
      <c r="FWH20" s="161"/>
      <c r="FWI20" s="161"/>
      <c r="FWJ20" s="161"/>
      <c r="FWK20" s="161"/>
      <c r="FWL20" s="161"/>
      <c r="FWM20" s="161"/>
      <c r="FWN20" s="161"/>
      <c r="FWO20" s="161"/>
      <c r="FWP20" s="161"/>
      <c r="FWQ20" s="161"/>
      <c r="FWR20" s="161"/>
      <c r="FWS20" s="161"/>
      <c r="FWT20" s="161"/>
      <c r="FWU20" s="161"/>
      <c r="FWV20" s="161"/>
      <c r="FWW20" s="161"/>
      <c r="FWX20" s="161"/>
      <c r="FWY20" s="161"/>
      <c r="FWZ20" s="161"/>
      <c r="FXA20" s="161"/>
      <c r="FXB20" s="161"/>
      <c r="FXC20" s="161"/>
      <c r="FXD20" s="161"/>
      <c r="FXE20" s="161"/>
      <c r="FXF20" s="161"/>
      <c r="FXG20" s="161"/>
      <c r="FXH20" s="161"/>
      <c r="FXI20" s="161"/>
      <c r="FXJ20" s="161"/>
      <c r="FXK20" s="161"/>
      <c r="FXL20" s="161"/>
      <c r="FXM20" s="161"/>
      <c r="FXN20" s="161"/>
      <c r="FXO20" s="161"/>
      <c r="FXP20" s="161"/>
      <c r="FXQ20" s="161"/>
      <c r="FXR20" s="161"/>
      <c r="FXS20" s="161"/>
      <c r="FXT20" s="161"/>
      <c r="FXU20" s="161"/>
      <c r="FXV20" s="161"/>
      <c r="FXW20" s="161"/>
      <c r="FXX20" s="161"/>
      <c r="FXY20" s="161"/>
      <c r="FXZ20" s="161"/>
      <c r="FYA20" s="161"/>
      <c r="FYB20" s="161"/>
      <c r="FYC20" s="161"/>
      <c r="FYD20" s="161"/>
      <c r="FYE20" s="161"/>
      <c r="FYF20" s="161"/>
      <c r="FYG20" s="161"/>
      <c r="FYH20" s="161"/>
      <c r="FYI20" s="161"/>
      <c r="FYJ20" s="161"/>
      <c r="FYK20" s="161"/>
      <c r="FYL20" s="161"/>
      <c r="FYM20" s="161"/>
      <c r="FYN20" s="161"/>
      <c r="FYO20" s="161"/>
      <c r="FYP20" s="161"/>
      <c r="FYQ20" s="161"/>
      <c r="FYR20" s="161"/>
      <c r="FYS20" s="161"/>
      <c r="FYT20" s="161"/>
      <c r="FYU20" s="161"/>
      <c r="FYV20" s="161"/>
      <c r="FYW20" s="161"/>
      <c r="FYX20" s="161"/>
      <c r="FYY20" s="161"/>
      <c r="FYZ20" s="161"/>
      <c r="FZA20" s="161"/>
      <c r="FZB20" s="161"/>
      <c r="FZC20" s="161"/>
      <c r="FZD20" s="161"/>
      <c r="FZE20" s="161"/>
      <c r="FZF20" s="161"/>
      <c r="FZG20" s="161"/>
      <c r="FZH20" s="161"/>
      <c r="FZI20" s="161"/>
      <c r="FZJ20" s="161"/>
      <c r="FZK20" s="161"/>
      <c r="FZL20" s="161"/>
      <c r="FZM20" s="161"/>
      <c r="FZN20" s="161"/>
      <c r="FZO20" s="161"/>
      <c r="FZP20" s="161"/>
      <c r="FZQ20" s="161"/>
      <c r="FZR20" s="161"/>
      <c r="FZS20" s="161"/>
      <c r="FZT20" s="161"/>
      <c r="FZU20" s="161"/>
      <c r="FZV20" s="161"/>
      <c r="FZW20" s="161"/>
      <c r="FZX20" s="161"/>
      <c r="FZY20" s="161"/>
      <c r="FZZ20" s="161"/>
      <c r="GAA20" s="161"/>
      <c r="GAB20" s="161"/>
      <c r="GAC20" s="161"/>
      <c r="GAD20" s="161"/>
      <c r="GAE20" s="161"/>
      <c r="GAF20" s="161"/>
      <c r="GAG20" s="161"/>
      <c r="GAH20" s="161"/>
      <c r="GAI20" s="161"/>
      <c r="GAJ20" s="161"/>
      <c r="GAK20" s="161"/>
      <c r="GAL20" s="161"/>
      <c r="GAM20" s="161"/>
      <c r="GAN20" s="161"/>
      <c r="GAO20" s="161"/>
      <c r="GAP20" s="161"/>
      <c r="GAQ20" s="161"/>
      <c r="GAR20" s="161"/>
      <c r="GAS20" s="161"/>
      <c r="GAT20" s="161"/>
      <c r="GAU20" s="161"/>
      <c r="GAV20" s="161"/>
      <c r="GAW20" s="161"/>
      <c r="GAX20" s="161"/>
      <c r="GAY20" s="161"/>
      <c r="GAZ20" s="161"/>
      <c r="GBA20" s="161"/>
      <c r="GBB20" s="161"/>
      <c r="GBC20" s="161"/>
      <c r="GBD20" s="161"/>
      <c r="GBE20" s="161"/>
      <c r="GBF20" s="161"/>
      <c r="GBG20" s="161"/>
      <c r="GBH20" s="161"/>
      <c r="GBI20" s="161"/>
      <c r="GBJ20" s="161"/>
      <c r="GBK20" s="161"/>
      <c r="GBL20" s="161"/>
      <c r="GBM20" s="161"/>
      <c r="GBN20" s="161"/>
      <c r="GBO20" s="161"/>
      <c r="GBP20" s="161"/>
      <c r="GBQ20" s="161"/>
      <c r="GBR20" s="161"/>
      <c r="GBS20" s="161"/>
      <c r="GBT20" s="161"/>
      <c r="GBU20" s="161"/>
      <c r="GBV20" s="161"/>
      <c r="GBW20" s="161"/>
      <c r="GBX20" s="161"/>
      <c r="GBY20" s="161"/>
      <c r="GBZ20" s="161"/>
      <c r="GCA20" s="161"/>
      <c r="GCB20" s="161"/>
      <c r="GCC20" s="161"/>
      <c r="GCD20" s="161"/>
      <c r="GCE20" s="161"/>
      <c r="GCF20" s="161"/>
      <c r="GCG20" s="161"/>
      <c r="GCH20" s="161"/>
      <c r="GCI20" s="161"/>
      <c r="GCJ20" s="161"/>
      <c r="GCK20" s="161"/>
      <c r="GCL20" s="161"/>
      <c r="GCM20" s="161"/>
      <c r="GCN20" s="161"/>
      <c r="GCO20" s="161"/>
      <c r="GCP20" s="161"/>
      <c r="GCQ20" s="161"/>
      <c r="GCR20" s="161"/>
      <c r="GCS20" s="161"/>
      <c r="GCT20" s="161"/>
      <c r="GCU20" s="161"/>
      <c r="GCV20" s="161"/>
      <c r="GCW20" s="161"/>
      <c r="GCX20" s="161"/>
      <c r="GCY20" s="161"/>
      <c r="GCZ20" s="161"/>
      <c r="GDA20" s="161"/>
      <c r="GDB20" s="161"/>
      <c r="GDC20" s="161"/>
      <c r="GDD20" s="161"/>
      <c r="GDE20" s="161"/>
      <c r="GDF20" s="161"/>
      <c r="GDG20" s="161"/>
      <c r="GDH20" s="161"/>
      <c r="GDI20" s="161"/>
      <c r="GDJ20" s="161"/>
      <c r="GDK20" s="161"/>
      <c r="GDL20" s="161"/>
      <c r="GDM20" s="161"/>
      <c r="GDN20" s="161"/>
      <c r="GDO20" s="161"/>
      <c r="GDP20" s="161"/>
      <c r="GDQ20" s="161"/>
      <c r="GDR20" s="161"/>
      <c r="GDS20" s="161"/>
      <c r="GDT20" s="161"/>
      <c r="GDU20" s="161"/>
      <c r="GDV20" s="161"/>
      <c r="GDW20" s="161"/>
      <c r="GDX20" s="161"/>
      <c r="GDY20" s="161"/>
      <c r="GDZ20" s="161"/>
      <c r="GEA20" s="161"/>
      <c r="GEB20" s="161"/>
      <c r="GEC20" s="161"/>
      <c r="GED20" s="161"/>
      <c r="GEE20" s="161"/>
      <c r="GEF20" s="161"/>
      <c r="GEG20" s="161"/>
      <c r="GEH20" s="161"/>
      <c r="GEI20" s="161"/>
      <c r="GEJ20" s="161"/>
      <c r="GEK20" s="161"/>
      <c r="GEL20" s="161"/>
      <c r="GEM20" s="161"/>
      <c r="GEN20" s="161"/>
      <c r="GEO20" s="161"/>
      <c r="GEP20" s="161"/>
      <c r="GEQ20" s="161"/>
      <c r="GER20" s="161"/>
      <c r="GES20" s="161"/>
      <c r="GET20" s="161"/>
      <c r="GEU20" s="161"/>
      <c r="GEV20" s="161"/>
      <c r="GEW20" s="161"/>
      <c r="GEX20" s="161"/>
      <c r="GEY20" s="161"/>
      <c r="GEZ20" s="161"/>
      <c r="GFA20" s="161"/>
      <c r="GFB20" s="161"/>
      <c r="GFC20" s="161"/>
      <c r="GFD20" s="161"/>
      <c r="GFE20" s="161"/>
      <c r="GFF20" s="161"/>
      <c r="GFG20" s="161"/>
      <c r="GFH20" s="161"/>
      <c r="GFI20" s="161"/>
      <c r="GFJ20" s="161"/>
      <c r="GFK20" s="161"/>
      <c r="GFL20" s="161"/>
      <c r="GFM20" s="161"/>
      <c r="GFN20" s="161"/>
      <c r="GFO20" s="161"/>
      <c r="GFP20" s="161"/>
      <c r="GFQ20" s="161"/>
      <c r="GFR20" s="161"/>
      <c r="GFS20" s="161"/>
      <c r="GFT20" s="161"/>
      <c r="GFU20" s="161"/>
      <c r="GFV20" s="161"/>
      <c r="GFW20" s="161"/>
      <c r="GFX20" s="161"/>
      <c r="GFY20" s="161"/>
      <c r="GFZ20" s="161"/>
      <c r="GGA20" s="161"/>
      <c r="GGB20" s="161"/>
      <c r="GGC20" s="161"/>
      <c r="GGD20" s="161"/>
      <c r="GGE20" s="161"/>
      <c r="GGF20" s="161"/>
      <c r="GGG20" s="161"/>
      <c r="GGH20" s="161"/>
      <c r="GGI20" s="161"/>
      <c r="GGJ20" s="161"/>
      <c r="GGK20" s="161"/>
      <c r="GGL20" s="161"/>
      <c r="GGM20" s="161"/>
      <c r="GGN20" s="161"/>
      <c r="GGO20" s="161"/>
      <c r="GGP20" s="161"/>
      <c r="GGQ20" s="161"/>
      <c r="GGR20" s="161"/>
      <c r="GGS20" s="161"/>
      <c r="GGT20" s="161"/>
      <c r="GGU20" s="161"/>
      <c r="GGV20" s="161"/>
      <c r="GGW20" s="161"/>
      <c r="GGX20" s="161"/>
      <c r="GGY20" s="161"/>
      <c r="GGZ20" s="161"/>
      <c r="GHA20" s="161"/>
      <c r="GHB20" s="161"/>
      <c r="GHC20" s="161"/>
      <c r="GHD20" s="161"/>
      <c r="GHE20" s="161"/>
      <c r="GHF20" s="161"/>
      <c r="GHG20" s="161"/>
      <c r="GHH20" s="161"/>
      <c r="GHI20" s="161"/>
      <c r="GHJ20" s="161"/>
      <c r="GHK20" s="161"/>
      <c r="GHL20" s="161"/>
      <c r="GHM20" s="161"/>
      <c r="GHN20" s="161"/>
      <c r="GHO20" s="161"/>
      <c r="GHP20" s="161"/>
      <c r="GHQ20" s="161"/>
      <c r="GHR20" s="161"/>
      <c r="GHS20" s="161"/>
      <c r="GHT20" s="161"/>
      <c r="GHU20" s="161"/>
      <c r="GHV20" s="161"/>
      <c r="GHW20" s="161"/>
      <c r="GHX20" s="161"/>
      <c r="GHY20" s="161"/>
      <c r="GHZ20" s="161"/>
      <c r="GIA20" s="161"/>
      <c r="GIB20" s="161"/>
      <c r="GIC20" s="161"/>
      <c r="GID20" s="161"/>
      <c r="GIE20" s="161"/>
      <c r="GIF20" s="161"/>
      <c r="GIG20" s="161"/>
      <c r="GIH20" s="161"/>
      <c r="GII20" s="161"/>
      <c r="GIJ20" s="161"/>
      <c r="GIK20" s="161"/>
      <c r="GIL20" s="161"/>
      <c r="GIM20" s="161"/>
      <c r="GIN20" s="161"/>
      <c r="GIO20" s="161"/>
      <c r="GIP20" s="161"/>
      <c r="GIQ20" s="161"/>
      <c r="GIR20" s="161"/>
      <c r="GIS20" s="161"/>
      <c r="GIT20" s="161"/>
      <c r="GIU20" s="161"/>
      <c r="GIV20" s="161"/>
      <c r="GIW20" s="161"/>
      <c r="GIX20" s="161"/>
      <c r="GIY20" s="161"/>
      <c r="GIZ20" s="161"/>
      <c r="GJA20" s="161"/>
      <c r="GJB20" s="161"/>
      <c r="GJC20" s="161"/>
      <c r="GJD20" s="161"/>
      <c r="GJE20" s="161"/>
      <c r="GJF20" s="161"/>
      <c r="GJG20" s="161"/>
      <c r="GJH20" s="161"/>
      <c r="GJI20" s="161"/>
      <c r="GJJ20" s="161"/>
      <c r="GJK20" s="161"/>
      <c r="GJL20" s="161"/>
      <c r="GJM20" s="161"/>
      <c r="GJN20" s="161"/>
      <c r="GJO20" s="161"/>
      <c r="GJP20" s="161"/>
      <c r="GJQ20" s="161"/>
      <c r="GJR20" s="161"/>
      <c r="GJS20" s="161"/>
      <c r="GJT20" s="161"/>
      <c r="GJU20" s="161"/>
      <c r="GJV20" s="161"/>
      <c r="GJW20" s="161"/>
      <c r="GJX20" s="161"/>
      <c r="GJY20" s="161"/>
      <c r="GJZ20" s="161"/>
      <c r="GKA20" s="161"/>
      <c r="GKB20" s="161"/>
      <c r="GKC20" s="161"/>
      <c r="GKD20" s="161"/>
      <c r="GKE20" s="161"/>
      <c r="GKF20" s="161"/>
      <c r="GKG20" s="161"/>
      <c r="GKH20" s="161"/>
      <c r="GKI20" s="161"/>
      <c r="GKJ20" s="161"/>
      <c r="GKK20" s="161"/>
      <c r="GKL20" s="161"/>
      <c r="GKM20" s="161"/>
      <c r="GKN20" s="161"/>
      <c r="GKO20" s="161"/>
      <c r="GKP20" s="161"/>
      <c r="GKQ20" s="161"/>
      <c r="GKR20" s="161"/>
      <c r="GKS20" s="161"/>
      <c r="GKT20" s="161"/>
      <c r="GKU20" s="161"/>
      <c r="GKV20" s="161"/>
      <c r="GKW20" s="161"/>
      <c r="GKX20" s="161"/>
      <c r="GKY20" s="161"/>
      <c r="GKZ20" s="161"/>
      <c r="GLA20" s="161"/>
      <c r="GLB20" s="161"/>
      <c r="GLC20" s="161"/>
      <c r="GLD20" s="161"/>
      <c r="GLE20" s="161"/>
      <c r="GLF20" s="161"/>
      <c r="GLG20" s="161"/>
      <c r="GLH20" s="161"/>
      <c r="GLI20" s="161"/>
      <c r="GLJ20" s="161"/>
      <c r="GLK20" s="161"/>
      <c r="GLL20" s="161"/>
      <c r="GLM20" s="161"/>
      <c r="GLN20" s="161"/>
      <c r="GLO20" s="161"/>
      <c r="GLP20" s="161"/>
      <c r="GLQ20" s="161"/>
      <c r="GLR20" s="161"/>
      <c r="GLS20" s="161"/>
      <c r="GLT20" s="161"/>
      <c r="GLU20" s="161"/>
      <c r="GLV20" s="161"/>
      <c r="GLW20" s="161"/>
      <c r="GLX20" s="161"/>
      <c r="GLY20" s="161"/>
      <c r="GLZ20" s="161"/>
      <c r="GMA20" s="161"/>
      <c r="GMB20" s="161"/>
      <c r="GMC20" s="161"/>
      <c r="GMD20" s="161"/>
      <c r="GME20" s="161"/>
      <c r="GMF20" s="161"/>
      <c r="GMG20" s="161"/>
      <c r="GMH20" s="161"/>
      <c r="GMI20" s="161"/>
      <c r="GMJ20" s="161"/>
      <c r="GMK20" s="161"/>
      <c r="GML20" s="161"/>
      <c r="GMM20" s="161"/>
      <c r="GMN20" s="161"/>
      <c r="GMO20" s="161"/>
      <c r="GMP20" s="161"/>
      <c r="GMQ20" s="161"/>
      <c r="GMR20" s="161"/>
      <c r="GMS20" s="161"/>
      <c r="GMT20" s="161"/>
      <c r="GMU20" s="161"/>
      <c r="GMV20" s="161"/>
      <c r="GMW20" s="161"/>
      <c r="GMX20" s="161"/>
      <c r="GMY20" s="161"/>
      <c r="GMZ20" s="161"/>
      <c r="GNA20" s="161"/>
      <c r="GNB20" s="161"/>
      <c r="GNC20" s="161"/>
      <c r="GND20" s="161"/>
      <c r="GNE20" s="161"/>
      <c r="GNF20" s="161"/>
      <c r="GNG20" s="161"/>
      <c r="GNH20" s="161"/>
      <c r="GNI20" s="161"/>
      <c r="GNJ20" s="161"/>
      <c r="GNK20" s="161"/>
      <c r="GNL20" s="161"/>
      <c r="GNM20" s="161"/>
      <c r="GNN20" s="161"/>
      <c r="GNO20" s="161"/>
      <c r="GNP20" s="161"/>
      <c r="GNQ20" s="161"/>
      <c r="GNR20" s="161"/>
      <c r="GNS20" s="161"/>
      <c r="GNT20" s="161"/>
      <c r="GNU20" s="161"/>
      <c r="GNV20" s="161"/>
      <c r="GNW20" s="161"/>
      <c r="GNX20" s="161"/>
      <c r="GNY20" s="161"/>
      <c r="GNZ20" s="161"/>
      <c r="GOA20" s="161"/>
      <c r="GOB20" s="161"/>
      <c r="GOC20" s="161"/>
      <c r="GOD20" s="161"/>
      <c r="GOE20" s="161"/>
      <c r="GOF20" s="161"/>
      <c r="GOG20" s="161"/>
      <c r="GOH20" s="161"/>
      <c r="GOI20" s="161"/>
      <c r="GOJ20" s="161"/>
      <c r="GOK20" s="161"/>
      <c r="GOL20" s="161"/>
      <c r="GOM20" s="161"/>
      <c r="GON20" s="161"/>
      <c r="GOO20" s="161"/>
      <c r="GOP20" s="161"/>
      <c r="GOQ20" s="161"/>
      <c r="GOR20" s="161"/>
      <c r="GOS20" s="161"/>
      <c r="GOT20" s="161"/>
      <c r="GOU20" s="161"/>
      <c r="GOV20" s="161"/>
      <c r="GOW20" s="161"/>
      <c r="GOX20" s="161"/>
      <c r="GOY20" s="161"/>
      <c r="GOZ20" s="161"/>
      <c r="GPA20" s="161"/>
      <c r="GPB20" s="161"/>
      <c r="GPC20" s="161"/>
      <c r="GPD20" s="161"/>
      <c r="GPE20" s="161"/>
      <c r="GPF20" s="161"/>
      <c r="GPG20" s="161"/>
      <c r="GPH20" s="161"/>
      <c r="GPI20" s="161"/>
      <c r="GPJ20" s="161"/>
      <c r="GPK20" s="161"/>
      <c r="GPL20" s="161"/>
      <c r="GPM20" s="161"/>
      <c r="GPN20" s="161"/>
      <c r="GPO20" s="161"/>
      <c r="GPP20" s="161"/>
      <c r="GPQ20" s="161"/>
      <c r="GPR20" s="161"/>
      <c r="GPS20" s="161"/>
      <c r="GPT20" s="161"/>
      <c r="GPU20" s="161"/>
      <c r="GPV20" s="161"/>
      <c r="GPW20" s="161"/>
      <c r="GPX20" s="161"/>
      <c r="GPY20" s="161"/>
      <c r="GPZ20" s="161"/>
      <c r="GQA20" s="161"/>
      <c r="GQB20" s="161"/>
      <c r="GQC20" s="161"/>
      <c r="GQD20" s="161"/>
      <c r="GQE20" s="161"/>
      <c r="GQF20" s="161"/>
      <c r="GQG20" s="161"/>
      <c r="GQH20" s="161"/>
      <c r="GQI20" s="161"/>
      <c r="GQJ20" s="161"/>
      <c r="GQK20" s="161"/>
      <c r="GQL20" s="161"/>
      <c r="GQM20" s="161"/>
      <c r="GQN20" s="161"/>
      <c r="GQO20" s="161"/>
      <c r="GQP20" s="161"/>
      <c r="GQQ20" s="161"/>
      <c r="GQR20" s="161"/>
      <c r="GQS20" s="161"/>
      <c r="GQT20" s="161"/>
      <c r="GQU20" s="161"/>
      <c r="GQV20" s="161"/>
      <c r="GQW20" s="161"/>
      <c r="GQX20" s="161"/>
      <c r="GQY20" s="161"/>
      <c r="GQZ20" s="161"/>
      <c r="GRA20" s="161"/>
      <c r="GRB20" s="161"/>
      <c r="GRC20" s="161"/>
      <c r="GRD20" s="161"/>
      <c r="GRE20" s="161"/>
      <c r="GRF20" s="161"/>
      <c r="GRG20" s="161"/>
      <c r="GRH20" s="161"/>
      <c r="GRI20" s="161"/>
      <c r="GRJ20" s="161"/>
      <c r="GRK20" s="161"/>
      <c r="GRL20" s="161"/>
      <c r="GRM20" s="161"/>
      <c r="GRN20" s="161"/>
      <c r="GRO20" s="161"/>
      <c r="GRP20" s="161"/>
      <c r="GRQ20" s="161"/>
      <c r="GRR20" s="161"/>
      <c r="GRS20" s="161"/>
      <c r="GRT20" s="161"/>
      <c r="GRU20" s="161"/>
      <c r="GRV20" s="161"/>
      <c r="GRW20" s="161"/>
      <c r="GRX20" s="161"/>
      <c r="GRY20" s="161"/>
      <c r="GRZ20" s="161"/>
      <c r="GSA20" s="161"/>
      <c r="GSB20" s="161"/>
      <c r="GSC20" s="161"/>
      <c r="GSD20" s="161"/>
      <c r="GSE20" s="161"/>
      <c r="GSF20" s="161"/>
      <c r="GSG20" s="161"/>
      <c r="GSH20" s="161"/>
      <c r="GSI20" s="161"/>
      <c r="GSJ20" s="161"/>
      <c r="GSK20" s="161"/>
      <c r="GSL20" s="161"/>
      <c r="GSM20" s="161"/>
      <c r="GSN20" s="161"/>
      <c r="GSO20" s="161"/>
      <c r="GSP20" s="161"/>
      <c r="GSQ20" s="161"/>
      <c r="GSR20" s="161"/>
      <c r="GSS20" s="161"/>
      <c r="GST20" s="161"/>
      <c r="GSU20" s="161"/>
      <c r="GSV20" s="161"/>
      <c r="GSW20" s="161"/>
      <c r="GSX20" s="161"/>
      <c r="GSY20" s="161"/>
      <c r="GSZ20" s="161"/>
      <c r="GTA20" s="161"/>
      <c r="GTB20" s="161"/>
      <c r="GTC20" s="161"/>
      <c r="GTD20" s="161"/>
      <c r="GTE20" s="161"/>
      <c r="GTF20" s="161"/>
      <c r="GTG20" s="161"/>
      <c r="GTH20" s="161"/>
      <c r="GTI20" s="161"/>
      <c r="GTJ20" s="161"/>
      <c r="GTK20" s="161"/>
      <c r="GTL20" s="161"/>
      <c r="GTM20" s="161"/>
      <c r="GTN20" s="161"/>
      <c r="GTO20" s="161"/>
      <c r="GTP20" s="161"/>
      <c r="GTQ20" s="161"/>
      <c r="GTR20" s="161"/>
      <c r="GTS20" s="161"/>
      <c r="GTT20" s="161"/>
      <c r="GTU20" s="161"/>
      <c r="GTV20" s="161"/>
      <c r="GTW20" s="161"/>
      <c r="GTX20" s="161"/>
      <c r="GTY20" s="161"/>
      <c r="GTZ20" s="161"/>
      <c r="GUA20" s="161"/>
      <c r="GUB20" s="161"/>
      <c r="GUC20" s="161"/>
      <c r="GUD20" s="161"/>
      <c r="GUE20" s="161"/>
      <c r="GUF20" s="161"/>
      <c r="GUG20" s="161"/>
      <c r="GUH20" s="161"/>
      <c r="GUI20" s="161"/>
      <c r="GUJ20" s="161"/>
      <c r="GUK20" s="161"/>
      <c r="GUL20" s="161"/>
      <c r="GUM20" s="161"/>
      <c r="GUN20" s="161"/>
      <c r="GUO20" s="161"/>
      <c r="GUP20" s="161"/>
      <c r="GUQ20" s="161"/>
      <c r="GUR20" s="161"/>
      <c r="GUS20" s="161"/>
      <c r="GUT20" s="161"/>
      <c r="GUU20" s="161"/>
      <c r="GUV20" s="161"/>
      <c r="GUW20" s="161"/>
      <c r="GUX20" s="161"/>
      <c r="GUY20" s="161"/>
      <c r="GUZ20" s="161"/>
      <c r="GVA20" s="161"/>
      <c r="GVB20" s="161"/>
      <c r="GVC20" s="161"/>
      <c r="GVD20" s="161"/>
      <c r="GVE20" s="161"/>
      <c r="GVF20" s="161"/>
      <c r="GVG20" s="161"/>
      <c r="GVH20" s="161"/>
      <c r="GVI20" s="161"/>
      <c r="GVJ20" s="161"/>
      <c r="GVK20" s="161"/>
      <c r="GVL20" s="161"/>
      <c r="GVM20" s="161"/>
      <c r="GVN20" s="161"/>
      <c r="GVO20" s="161"/>
      <c r="GVP20" s="161"/>
      <c r="GVQ20" s="161"/>
      <c r="GVR20" s="161"/>
      <c r="GVS20" s="161"/>
      <c r="GVT20" s="161"/>
      <c r="GVU20" s="161"/>
      <c r="GVV20" s="161"/>
      <c r="GVW20" s="161"/>
      <c r="GVX20" s="161"/>
      <c r="GVY20" s="161"/>
      <c r="GVZ20" s="161"/>
      <c r="GWA20" s="161"/>
      <c r="GWB20" s="161"/>
      <c r="GWC20" s="161"/>
      <c r="GWD20" s="161"/>
      <c r="GWE20" s="161"/>
      <c r="GWF20" s="161"/>
      <c r="GWG20" s="161"/>
      <c r="GWH20" s="161"/>
      <c r="GWI20" s="161"/>
      <c r="GWJ20" s="161"/>
      <c r="GWK20" s="161"/>
      <c r="GWL20" s="161"/>
      <c r="GWM20" s="161"/>
      <c r="GWN20" s="161"/>
      <c r="GWO20" s="161"/>
      <c r="GWP20" s="161"/>
      <c r="GWQ20" s="161"/>
      <c r="GWR20" s="161"/>
      <c r="GWS20" s="161"/>
      <c r="GWT20" s="161"/>
      <c r="GWU20" s="161"/>
      <c r="GWV20" s="161"/>
      <c r="GWW20" s="161"/>
      <c r="GWX20" s="161"/>
      <c r="GWY20" s="161"/>
      <c r="GWZ20" s="161"/>
      <c r="GXA20" s="161"/>
      <c r="GXB20" s="161"/>
      <c r="GXC20" s="161"/>
      <c r="GXD20" s="161"/>
      <c r="GXE20" s="161"/>
      <c r="GXF20" s="161"/>
      <c r="GXG20" s="161"/>
      <c r="GXH20" s="161"/>
      <c r="GXI20" s="161"/>
      <c r="GXJ20" s="161"/>
      <c r="GXK20" s="161"/>
      <c r="GXL20" s="161"/>
      <c r="GXM20" s="161"/>
      <c r="GXN20" s="161"/>
      <c r="GXO20" s="161"/>
      <c r="GXP20" s="161"/>
      <c r="GXQ20" s="161"/>
      <c r="GXR20" s="161"/>
      <c r="GXS20" s="161"/>
      <c r="GXT20" s="161"/>
      <c r="GXU20" s="161"/>
      <c r="GXV20" s="161"/>
      <c r="GXW20" s="161"/>
      <c r="GXX20" s="161"/>
      <c r="GXY20" s="161"/>
      <c r="GXZ20" s="161"/>
      <c r="GYA20" s="161"/>
      <c r="GYB20" s="161"/>
      <c r="GYC20" s="161"/>
      <c r="GYD20" s="161"/>
      <c r="GYE20" s="161"/>
      <c r="GYF20" s="161"/>
      <c r="GYG20" s="161"/>
      <c r="GYH20" s="161"/>
      <c r="GYI20" s="161"/>
      <c r="GYJ20" s="161"/>
      <c r="GYK20" s="161"/>
      <c r="GYL20" s="161"/>
      <c r="GYM20" s="161"/>
      <c r="GYN20" s="161"/>
      <c r="GYO20" s="161"/>
      <c r="GYP20" s="161"/>
      <c r="GYQ20" s="161"/>
      <c r="GYR20" s="161"/>
      <c r="GYS20" s="161"/>
      <c r="GYT20" s="161"/>
      <c r="GYU20" s="161"/>
      <c r="GYV20" s="161"/>
      <c r="GYW20" s="161"/>
      <c r="GYX20" s="161"/>
      <c r="GYY20" s="161"/>
      <c r="GYZ20" s="161"/>
      <c r="GZA20" s="161"/>
      <c r="GZB20" s="161"/>
      <c r="GZC20" s="161"/>
      <c r="GZD20" s="161"/>
      <c r="GZE20" s="161"/>
      <c r="GZF20" s="161"/>
      <c r="GZG20" s="161"/>
      <c r="GZH20" s="161"/>
      <c r="GZI20" s="161"/>
      <c r="GZJ20" s="161"/>
      <c r="GZK20" s="161"/>
      <c r="GZL20" s="161"/>
      <c r="GZM20" s="161"/>
      <c r="GZN20" s="161"/>
      <c r="GZO20" s="161"/>
      <c r="GZP20" s="161"/>
      <c r="GZQ20" s="161"/>
      <c r="GZR20" s="161"/>
      <c r="GZS20" s="161"/>
      <c r="GZT20" s="161"/>
      <c r="GZU20" s="161"/>
      <c r="GZV20" s="161"/>
      <c r="GZW20" s="161"/>
      <c r="GZX20" s="161"/>
      <c r="GZY20" s="161"/>
      <c r="GZZ20" s="161"/>
      <c r="HAA20" s="161"/>
      <c r="HAB20" s="161"/>
      <c r="HAC20" s="161"/>
      <c r="HAD20" s="161"/>
      <c r="HAE20" s="161"/>
      <c r="HAF20" s="161"/>
      <c r="HAG20" s="161"/>
      <c r="HAH20" s="161"/>
      <c r="HAI20" s="161"/>
      <c r="HAJ20" s="161"/>
      <c r="HAK20" s="161"/>
      <c r="HAL20" s="161"/>
      <c r="HAM20" s="161"/>
      <c r="HAN20" s="161"/>
      <c r="HAO20" s="161"/>
      <c r="HAP20" s="161"/>
      <c r="HAQ20" s="161"/>
      <c r="HAR20" s="161"/>
      <c r="HAS20" s="161"/>
      <c r="HAT20" s="161"/>
      <c r="HAU20" s="161"/>
      <c r="HAV20" s="161"/>
      <c r="HAW20" s="161"/>
      <c r="HAX20" s="161"/>
      <c r="HAY20" s="161"/>
      <c r="HAZ20" s="161"/>
      <c r="HBA20" s="161"/>
      <c r="HBB20" s="161"/>
      <c r="HBC20" s="161"/>
      <c r="HBD20" s="161"/>
      <c r="HBE20" s="161"/>
      <c r="HBF20" s="161"/>
      <c r="HBG20" s="161"/>
      <c r="HBH20" s="161"/>
      <c r="HBI20" s="161"/>
      <c r="HBJ20" s="161"/>
      <c r="HBK20" s="161"/>
      <c r="HBL20" s="161"/>
      <c r="HBM20" s="161"/>
      <c r="HBN20" s="161"/>
      <c r="HBO20" s="161"/>
      <c r="HBP20" s="161"/>
      <c r="HBQ20" s="161"/>
      <c r="HBR20" s="161"/>
      <c r="HBS20" s="161"/>
      <c r="HBT20" s="161"/>
      <c r="HBU20" s="161"/>
      <c r="HBV20" s="161"/>
      <c r="HBW20" s="161"/>
      <c r="HBX20" s="161"/>
      <c r="HBY20" s="161"/>
      <c r="HBZ20" s="161"/>
      <c r="HCA20" s="161"/>
      <c r="HCB20" s="161"/>
      <c r="HCC20" s="161"/>
      <c r="HCD20" s="161"/>
      <c r="HCE20" s="161"/>
      <c r="HCF20" s="161"/>
      <c r="HCG20" s="161"/>
      <c r="HCH20" s="161"/>
      <c r="HCI20" s="161"/>
      <c r="HCJ20" s="161"/>
      <c r="HCK20" s="161"/>
      <c r="HCL20" s="161"/>
      <c r="HCM20" s="161"/>
      <c r="HCN20" s="161"/>
      <c r="HCO20" s="161"/>
      <c r="HCP20" s="161"/>
      <c r="HCQ20" s="161"/>
      <c r="HCR20" s="161"/>
      <c r="HCS20" s="161"/>
      <c r="HCT20" s="161"/>
      <c r="HCU20" s="161"/>
      <c r="HCV20" s="161"/>
      <c r="HCW20" s="161"/>
      <c r="HCX20" s="161"/>
      <c r="HCY20" s="161"/>
      <c r="HCZ20" s="161"/>
      <c r="HDA20" s="161"/>
      <c r="HDB20" s="161"/>
      <c r="HDC20" s="161"/>
      <c r="HDD20" s="161"/>
      <c r="HDE20" s="161"/>
      <c r="HDF20" s="161"/>
      <c r="HDG20" s="161"/>
      <c r="HDH20" s="161"/>
      <c r="HDI20" s="161"/>
      <c r="HDJ20" s="161"/>
      <c r="HDK20" s="161"/>
      <c r="HDL20" s="161"/>
      <c r="HDM20" s="161"/>
      <c r="HDN20" s="161"/>
      <c r="HDO20" s="161"/>
      <c r="HDP20" s="161"/>
      <c r="HDQ20" s="161"/>
      <c r="HDR20" s="161"/>
      <c r="HDS20" s="161"/>
      <c r="HDT20" s="161"/>
      <c r="HDU20" s="161"/>
      <c r="HDV20" s="161"/>
      <c r="HDW20" s="161"/>
      <c r="HDX20" s="161"/>
      <c r="HDY20" s="161"/>
      <c r="HDZ20" s="161"/>
      <c r="HEA20" s="161"/>
      <c r="HEB20" s="161"/>
      <c r="HEC20" s="161"/>
      <c r="HED20" s="161"/>
      <c r="HEE20" s="161"/>
      <c r="HEF20" s="161"/>
      <c r="HEG20" s="161"/>
      <c r="HEH20" s="161"/>
      <c r="HEI20" s="161"/>
      <c r="HEJ20" s="161"/>
      <c r="HEK20" s="161"/>
      <c r="HEL20" s="161"/>
      <c r="HEM20" s="161"/>
      <c r="HEN20" s="161"/>
      <c r="HEO20" s="161"/>
      <c r="HEP20" s="161"/>
      <c r="HEQ20" s="161"/>
      <c r="HER20" s="161"/>
      <c r="HES20" s="161"/>
      <c r="HET20" s="161"/>
      <c r="HEU20" s="161"/>
      <c r="HEV20" s="161"/>
      <c r="HEW20" s="161"/>
      <c r="HEX20" s="161"/>
      <c r="HEY20" s="161"/>
      <c r="HEZ20" s="161"/>
      <c r="HFA20" s="161"/>
      <c r="HFB20" s="161"/>
      <c r="HFC20" s="161"/>
      <c r="HFD20" s="161"/>
      <c r="HFE20" s="161"/>
      <c r="HFF20" s="161"/>
      <c r="HFG20" s="161"/>
      <c r="HFH20" s="161"/>
      <c r="HFI20" s="161"/>
      <c r="HFJ20" s="161"/>
      <c r="HFK20" s="161"/>
      <c r="HFL20" s="161"/>
      <c r="HFM20" s="161"/>
      <c r="HFN20" s="161"/>
      <c r="HFO20" s="161"/>
      <c r="HFP20" s="161"/>
      <c r="HFQ20" s="161"/>
      <c r="HFR20" s="161"/>
      <c r="HFS20" s="161"/>
      <c r="HFT20" s="161"/>
      <c r="HFU20" s="161"/>
      <c r="HFV20" s="161"/>
      <c r="HFW20" s="161"/>
      <c r="HFX20" s="161"/>
      <c r="HFY20" s="161"/>
      <c r="HFZ20" s="161"/>
      <c r="HGA20" s="161"/>
      <c r="HGB20" s="161"/>
      <c r="HGC20" s="161"/>
      <c r="HGD20" s="161"/>
      <c r="HGE20" s="161"/>
      <c r="HGF20" s="161"/>
      <c r="HGG20" s="161"/>
      <c r="HGH20" s="161"/>
      <c r="HGI20" s="161"/>
      <c r="HGJ20" s="161"/>
      <c r="HGK20" s="161"/>
      <c r="HGL20" s="161"/>
      <c r="HGM20" s="161"/>
      <c r="HGN20" s="161"/>
      <c r="HGO20" s="161"/>
      <c r="HGP20" s="161"/>
      <c r="HGQ20" s="161"/>
      <c r="HGR20" s="161"/>
      <c r="HGS20" s="161"/>
      <c r="HGT20" s="161"/>
      <c r="HGU20" s="161"/>
      <c r="HGV20" s="161"/>
      <c r="HGW20" s="161"/>
      <c r="HGX20" s="161"/>
      <c r="HGY20" s="161"/>
      <c r="HGZ20" s="161"/>
      <c r="HHA20" s="161"/>
      <c r="HHB20" s="161"/>
      <c r="HHC20" s="161"/>
      <c r="HHD20" s="161"/>
      <c r="HHE20" s="161"/>
      <c r="HHF20" s="161"/>
      <c r="HHG20" s="161"/>
      <c r="HHH20" s="161"/>
      <c r="HHI20" s="161"/>
      <c r="HHJ20" s="161"/>
      <c r="HHK20" s="161"/>
      <c r="HHL20" s="161"/>
      <c r="HHM20" s="161"/>
      <c r="HHN20" s="161"/>
      <c r="HHO20" s="161"/>
      <c r="HHP20" s="161"/>
      <c r="HHQ20" s="161"/>
      <c r="HHR20" s="161"/>
      <c r="HHS20" s="161"/>
      <c r="HHT20" s="161"/>
      <c r="HHU20" s="161"/>
      <c r="HHV20" s="161"/>
      <c r="HHW20" s="161"/>
      <c r="HHX20" s="161"/>
      <c r="HHY20" s="161"/>
      <c r="HHZ20" s="161"/>
      <c r="HIA20" s="161"/>
      <c r="HIB20" s="161"/>
      <c r="HIC20" s="161"/>
      <c r="HID20" s="161"/>
      <c r="HIE20" s="161"/>
      <c r="HIF20" s="161"/>
      <c r="HIG20" s="161"/>
      <c r="HIH20" s="161"/>
      <c r="HII20" s="161"/>
      <c r="HIJ20" s="161"/>
      <c r="HIK20" s="161"/>
      <c r="HIL20" s="161"/>
      <c r="HIM20" s="161"/>
      <c r="HIN20" s="161"/>
      <c r="HIO20" s="161"/>
      <c r="HIP20" s="161"/>
      <c r="HIQ20" s="161"/>
      <c r="HIR20" s="161"/>
      <c r="HIS20" s="161"/>
      <c r="HIT20" s="161"/>
      <c r="HIU20" s="161"/>
      <c r="HIV20" s="161"/>
      <c r="HIW20" s="161"/>
      <c r="HIX20" s="161"/>
      <c r="HIY20" s="161"/>
      <c r="HIZ20" s="161"/>
      <c r="HJA20" s="161"/>
      <c r="HJB20" s="161"/>
      <c r="HJC20" s="161"/>
      <c r="HJD20" s="161"/>
      <c r="HJE20" s="161"/>
      <c r="HJF20" s="161"/>
      <c r="HJG20" s="161"/>
      <c r="HJH20" s="161"/>
      <c r="HJI20" s="161"/>
      <c r="HJJ20" s="161"/>
      <c r="HJK20" s="161"/>
      <c r="HJL20" s="161"/>
      <c r="HJM20" s="161"/>
      <c r="HJN20" s="161"/>
      <c r="HJO20" s="161"/>
      <c r="HJP20" s="161"/>
      <c r="HJQ20" s="161"/>
      <c r="HJR20" s="161"/>
      <c r="HJS20" s="161"/>
      <c r="HJT20" s="161"/>
      <c r="HJU20" s="161"/>
      <c r="HJV20" s="161"/>
      <c r="HJW20" s="161"/>
      <c r="HJX20" s="161"/>
      <c r="HJY20" s="161"/>
      <c r="HJZ20" s="161"/>
      <c r="HKA20" s="161"/>
      <c r="HKB20" s="161"/>
      <c r="HKC20" s="161"/>
      <c r="HKD20" s="161"/>
      <c r="HKE20" s="161"/>
      <c r="HKF20" s="161"/>
      <c r="HKG20" s="161"/>
      <c r="HKH20" s="161"/>
      <c r="HKI20" s="161"/>
      <c r="HKJ20" s="161"/>
      <c r="HKK20" s="161"/>
      <c r="HKL20" s="161"/>
      <c r="HKM20" s="161"/>
      <c r="HKN20" s="161"/>
      <c r="HKO20" s="161"/>
      <c r="HKP20" s="161"/>
      <c r="HKQ20" s="161"/>
      <c r="HKR20" s="161"/>
      <c r="HKS20" s="161"/>
      <c r="HKT20" s="161"/>
      <c r="HKU20" s="161"/>
      <c r="HKV20" s="161"/>
      <c r="HKW20" s="161"/>
      <c r="HKX20" s="161"/>
      <c r="HKY20" s="161"/>
      <c r="HKZ20" s="161"/>
      <c r="HLA20" s="161"/>
      <c r="HLB20" s="161"/>
      <c r="HLC20" s="161"/>
      <c r="HLD20" s="161"/>
      <c r="HLE20" s="161"/>
      <c r="HLF20" s="161"/>
      <c r="HLG20" s="161"/>
      <c r="HLH20" s="161"/>
      <c r="HLI20" s="161"/>
      <c r="HLJ20" s="161"/>
      <c r="HLK20" s="161"/>
      <c r="HLL20" s="161"/>
      <c r="HLM20" s="161"/>
      <c r="HLN20" s="161"/>
      <c r="HLO20" s="161"/>
      <c r="HLP20" s="161"/>
      <c r="HLQ20" s="161"/>
      <c r="HLR20" s="161"/>
      <c r="HLS20" s="161"/>
      <c r="HLT20" s="161"/>
      <c r="HLU20" s="161"/>
      <c r="HLV20" s="161"/>
      <c r="HLW20" s="161"/>
      <c r="HLX20" s="161"/>
      <c r="HLY20" s="161"/>
      <c r="HLZ20" s="161"/>
      <c r="HMA20" s="161"/>
      <c r="HMB20" s="161"/>
      <c r="HMC20" s="161"/>
      <c r="HMD20" s="161"/>
      <c r="HME20" s="161"/>
      <c r="HMF20" s="161"/>
      <c r="HMG20" s="161"/>
      <c r="HMH20" s="161"/>
      <c r="HMI20" s="161"/>
      <c r="HMJ20" s="161"/>
      <c r="HMK20" s="161"/>
      <c r="HML20" s="161"/>
      <c r="HMM20" s="161"/>
      <c r="HMN20" s="161"/>
      <c r="HMO20" s="161"/>
      <c r="HMP20" s="161"/>
      <c r="HMQ20" s="161"/>
      <c r="HMR20" s="161"/>
      <c r="HMS20" s="161"/>
      <c r="HMT20" s="161"/>
      <c r="HMU20" s="161"/>
      <c r="HMV20" s="161"/>
      <c r="HMW20" s="161"/>
      <c r="HMX20" s="161"/>
      <c r="HMY20" s="161"/>
      <c r="HMZ20" s="161"/>
      <c r="HNA20" s="161"/>
      <c r="HNB20" s="161"/>
      <c r="HNC20" s="161"/>
      <c r="HND20" s="161"/>
      <c r="HNE20" s="161"/>
      <c r="HNF20" s="161"/>
      <c r="HNG20" s="161"/>
      <c r="HNH20" s="161"/>
      <c r="HNI20" s="161"/>
      <c r="HNJ20" s="161"/>
      <c r="HNK20" s="161"/>
      <c r="HNL20" s="161"/>
      <c r="HNM20" s="161"/>
      <c r="HNN20" s="161"/>
      <c r="HNO20" s="161"/>
      <c r="HNP20" s="161"/>
      <c r="HNQ20" s="161"/>
      <c r="HNR20" s="161"/>
      <c r="HNS20" s="161"/>
      <c r="HNT20" s="161"/>
      <c r="HNU20" s="161"/>
      <c r="HNV20" s="161"/>
      <c r="HNW20" s="161"/>
      <c r="HNX20" s="161"/>
      <c r="HNY20" s="161"/>
      <c r="HNZ20" s="161"/>
      <c r="HOA20" s="161"/>
      <c r="HOB20" s="161"/>
      <c r="HOC20" s="161"/>
      <c r="HOD20" s="161"/>
      <c r="HOE20" s="161"/>
      <c r="HOF20" s="161"/>
      <c r="HOG20" s="161"/>
      <c r="HOH20" s="161"/>
      <c r="HOI20" s="161"/>
      <c r="HOJ20" s="161"/>
      <c r="HOK20" s="161"/>
      <c r="HOL20" s="161"/>
      <c r="HOM20" s="161"/>
      <c r="HON20" s="161"/>
      <c r="HOO20" s="161"/>
      <c r="HOP20" s="161"/>
      <c r="HOQ20" s="161"/>
      <c r="HOR20" s="161"/>
      <c r="HOS20" s="161"/>
      <c r="HOT20" s="161"/>
      <c r="HOU20" s="161"/>
      <c r="HOV20" s="161"/>
      <c r="HOW20" s="161"/>
      <c r="HOX20" s="161"/>
      <c r="HOY20" s="161"/>
      <c r="HOZ20" s="161"/>
      <c r="HPA20" s="161"/>
      <c r="HPB20" s="161"/>
      <c r="HPC20" s="161"/>
      <c r="HPD20" s="161"/>
      <c r="HPE20" s="161"/>
      <c r="HPF20" s="161"/>
      <c r="HPG20" s="161"/>
      <c r="HPH20" s="161"/>
      <c r="HPI20" s="161"/>
      <c r="HPJ20" s="161"/>
      <c r="HPK20" s="161"/>
      <c r="HPL20" s="161"/>
      <c r="HPM20" s="161"/>
      <c r="HPN20" s="161"/>
      <c r="HPO20" s="161"/>
      <c r="HPP20" s="161"/>
      <c r="HPQ20" s="161"/>
      <c r="HPR20" s="161"/>
      <c r="HPS20" s="161"/>
      <c r="HPT20" s="161"/>
      <c r="HPU20" s="161"/>
      <c r="HPV20" s="161"/>
      <c r="HPW20" s="161"/>
      <c r="HPX20" s="161"/>
      <c r="HPY20" s="161"/>
      <c r="HPZ20" s="161"/>
      <c r="HQA20" s="161"/>
      <c r="HQB20" s="161"/>
      <c r="HQC20" s="161"/>
      <c r="HQD20" s="161"/>
      <c r="HQE20" s="161"/>
      <c r="HQF20" s="161"/>
      <c r="HQG20" s="161"/>
      <c r="HQH20" s="161"/>
      <c r="HQI20" s="161"/>
      <c r="HQJ20" s="161"/>
      <c r="HQK20" s="161"/>
      <c r="HQL20" s="161"/>
      <c r="HQM20" s="161"/>
      <c r="HQN20" s="161"/>
      <c r="HQO20" s="161"/>
      <c r="HQP20" s="161"/>
      <c r="HQQ20" s="161"/>
      <c r="HQR20" s="161"/>
      <c r="HQS20" s="161"/>
      <c r="HQT20" s="161"/>
      <c r="HQU20" s="161"/>
      <c r="HQV20" s="161"/>
      <c r="HQW20" s="161"/>
      <c r="HQX20" s="161"/>
      <c r="HQY20" s="161"/>
      <c r="HQZ20" s="161"/>
      <c r="HRA20" s="161"/>
      <c r="HRB20" s="161"/>
      <c r="HRC20" s="161"/>
      <c r="HRD20" s="161"/>
      <c r="HRE20" s="161"/>
      <c r="HRF20" s="161"/>
      <c r="HRG20" s="161"/>
      <c r="HRH20" s="161"/>
      <c r="HRI20" s="161"/>
      <c r="HRJ20" s="161"/>
      <c r="HRK20" s="161"/>
      <c r="HRL20" s="161"/>
      <c r="HRM20" s="161"/>
      <c r="HRN20" s="161"/>
      <c r="HRO20" s="161"/>
      <c r="HRP20" s="161"/>
      <c r="HRQ20" s="161"/>
      <c r="HRR20" s="161"/>
      <c r="HRS20" s="161"/>
      <c r="HRT20" s="161"/>
      <c r="HRU20" s="161"/>
      <c r="HRV20" s="161"/>
      <c r="HRW20" s="161"/>
      <c r="HRX20" s="161"/>
      <c r="HRY20" s="161"/>
      <c r="HRZ20" s="161"/>
      <c r="HSA20" s="161"/>
      <c r="HSB20" s="161"/>
      <c r="HSC20" s="161"/>
      <c r="HSD20" s="161"/>
      <c r="HSE20" s="161"/>
      <c r="HSF20" s="161"/>
      <c r="HSG20" s="161"/>
      <c r="HSH20" s="161"/>
      <c r="HSI20" s="161"/>
      <c r="HSJ20" s="161"/>
      <c r="HSK20" s="161"/>
      <c r="HSL20" s="161"/>
      <c r="HSM20" s="161"/>
      <c r="HSN20" s="161"/>
      <c r="HSO20" s="161"/>
      <c r="HSP20" s="161"/>
      <c r="HSQ20" s="161"/>
      <c r="HSR20" s="161"/>
      <c r="HSS20" s="161"/>
      <c r="HST20" s="161"/>
      <c r="HSU20" s="161"/>
      <c r="HSV20" s="161"/>
      <c r="HSW20" s="161"/>
      <c r="HSX20" s="161"/>
      <c r="HSY20" s="161"/>
      <c r="HSZ20" s="161"/>
      <c r="HTA20" s="161"/>
      <c r="HTB20" s="161"/>
      <c r="HTC20" s="161"/>
      <c r="HTD20" s="161"/>
      <c r="HTE20" s="161"/>
      <c r="HTF20" s="161"/>
      <c r="HTG20" s="161"/>
      <c r="HTH20" s="161"/>
      <c r="HTI20" s="161"/>
      <c r="HTJ20" s="161"/>
      <c r="HTK20" s="161"/>
      <c r="HTL20" s="161"/>
      <c r="HTM20" s="161"/>
      <c r="HTN20" s="161"/>
      <c r="HTO20" s="161"/>
      <c r="HTP20" s="161"/>
      <c r="HTQ20" s="161"/>
      <c r="HTR20" s="161"/>
      <c r="HTS20" s="161"/>
      <c r="HTT20" s="161"/>
      <c r="HTU20" s="161"/>
      <c r="HTV20" s="161"/>
      <c r="HTW20" s="161"/>
      <c r="HTX20" s="161"/>
      <c r="HTY20" s="161"/>
      <c r="HTZ20" s="161"/>
      <c r="HUA20" s="161"/>
      <c r="HUB20" s="161"/>
      <c r="HUC20" s="161"/>
      <c r="HUD20" s="161"/>
      <c r="HUE20" s="161"/>
      <c r="HUF20" s="161"/>
      <c r="HUG20" s="161"/>
      <c r="HUH20" s="161"/>
      <c r="HUI20" s="161"/>
      <c r="HUJ20" s="161"/>
      <c r="HUK20" s="161"/>
      <c r="HUL20" s="161"/>
      <c r="HUM20" s="161"/>
      <c r="HUN20" s="161"/>
      <c r="HUO20" s="161"/>
      <c r="HUP20" s="161"/>
      <c r="HUQ20" s="161"/>
      <c r="HUR20" s="161"/>
      <c r="HUS20" s="161"/>
      <c r="HUT20" s="161"/>
      <c r="HUU20" s="161"/>
      <c r="HUV20" s="161"/>
      <c r="HUW20" s="161"/>
      <c r="HUX20" s="161"/>
      <c r="HUY20" s="161"/>
      <c r="HUZ20" s="161"/>
      <c r="HVA20" s="161"/>
      <c r="HVB20" s="161"/>
      <c r="HVC20" s="161"/>
      <c r="HVD20" s="161"/>
      <c r="HVE20" s="161"/>
      <c r="HVF20" s="161"/>
      <c r="HVG20" s="161"/>
      <c r="HVH20" s="161"/>
      <c r="HVI20" s="161"/>
      <c r="HVJ20" s="161"/>
      <c r="HVK20" s="161"/>
      <c r="HVL20" s="161"/>
      <c r="HVM20" s="161"/>
      <c r="HVN20" s="161"/>
      <c r="HVO20" s="161"/>
      <c r="HVP20" s="161"/>
      <c r="HVQ20" s="161"/>
      <c r="HVR20" s="161"/>
      <c r="HVS20" s="161"/>
      <c r="HVT20" s="161"/>
      <c r="HVU20" s="161"/>
      <c r="HVV20" s="161"/>
      <c r="HVW20" s="161"/>
      <c r="HVX20" s="161"/>
      <c r="HVY20" s="161"/>
      <c r="HVZ20" s="161"/>
      <c r="HWA20" s="161"/>
      <c r="HWB20" s="161"/>
      <c r="HWC20" s="161"/>
      <c r="HWD20" s="161"/>
      <c r="HWE20" s="161"/>
      <c r="HWF20" s="161"/>
      <c r="HWG20" s="161"/>
      <c r="HWH20" s="161"/>
      <c r="HWI20" s="161"/>
      <c r="HWJ20" s="161"/>
      <c r="HWK20" s="161"/>
      <c r="HWL20" s="161"/>
      <c r="HWM20" s="161"/>
      <c r="HWN20" s="161"/>
      <c r="HWO20" s="161"/>
      <c r="HWP20" s="161"/>
      <c r="HWQ20" s="161"/>
      <c r="HWR20" s="161"/>
      <c r="HWS20" s="161"/>
      <c r="HWT20" s="161"/>
      <c r="HWU20" s="161"/>
      <c r="HWV20" s="161"/>
      <c r="HWW20" s="161"/>
      <c r="HWX20" s="161"/>
      <c r="HWY20" s="161"/>
      <c r="HWZ20" s="161"/>
      <c r="HXA20" s="161"/>
      <c r="HXB20" s="161"/>
      <c r="HXC20" s="161"/>
      <c r="HXD20" s="161"/>
      <c r="HXE20" s="161"/>
      <c r="HXF20" s="161"/>
      <c r="HXG20" s="161"/>
      <c r="HXH20" s="161"/>
      <c r="HXI20" s="161"/>
      <c r="HXJ20" s="161"/>
      <c r="HXK20" s="161"/>
      <c r="HXL20" s="161"/>
      <c r="HXM20" s="161"/>
      <c r="HXN20" s="161"/>
      <c r="HXO20" s="161"/>
      <c r="HXP20" s="161"/>
      <c r="HXQ20" s="161"/>
      <c r="HXR20" s="161"/>
      <c r="HXS20" s="161"/>
      <c r="HXT20" s="161"/>
      <c r="HXU20" s="161"/>
      <c r="HXV20" s="161"/>
      <c r="HXW20" s="161"/>
      <c r="HXX20" s="161"/>
      <c r="HXY20" s="161"/>
      <c r="HXZ20" s="161"/>
      <c r="HYA20" s="161"/>
      <c r="HYB20" s="161"/>
      <c r="HYC20" s="161"/>
      <c r="HYD20" s="161"/>
      <c r="HYE20" s="161"/>
      <c r="HYF20" s="161"/>
      <c r="HYG20" s="161"/>
      <c r="HYH20" s="161"/>
      <c r="HYI20" s="161"/>
      <c r="HYJ20" s="161"/>
      <c r="HYK20" s="161"/>
      <c r="HYL20" s="161"/>
      <c r="HYM20" s="161"/>
      <c r="HYN20" s="161"/>
      <c r="HYO20" s="161"/>
      <c r="HYP20" s="161"/>
      <c r="HYQ20" s="161"/>
      <c r="HYR20" s="161"/>
      <c r="HYS20" s="161"/>
      <c r="HYT20" s="161"/>
      <c r="HYU20" s="161"/>
      <c r="HYV20" s="161"/>
      <c r="HYW20" s="161"/>
      <c r="HYX20" s="161"/>
      <c r="HYY20" s="161"/>
      <c r="HYZ20" s="161"/>
      <c r="HZA20" s="161"/>
      <c r="HZB20" s="161"/>
      <c r="HZC20" s="161"/>
      <c r="HZD20" s="161"/>
      <c r="HZE20" s="161"/>
      <c r="HZF20" s="161"/>
      <c r="HZG20" s="161"/>
      <c r="HZH20" s="161"/>
      <c r="HZI20" s="161"/>
      <c r="HZJ20" s="161"/>
      <c r="HZK20" s="161"/>
      <c r="HZL20" s="161"/>
      <c r="HZM20" s="161"/>
      <c r="HZN20" s="161"/>
      <c r="HZO20" s="161"/>
      <c r="HZP20" s="161"/>
      <c r="HZQ20" s="161"/>
      <c r="HZR20" s="161"/>
      <c r="HZS20" s="161"/>
      <c r="HZT20" s="161"/>
      <c r="HZU20" s="161"/>
      <c r="HZV20" s="161"/>
      <c r="HZW20" s="161"/>
      <c r="HZX20" s="161"/>
      <c r="HZY20" s="161"/>
      <c r="HZZ20" s="161"/>
      <c r="IAA20" s="161"/>
      <c r="IAB20" s="161"/>
      <c r="IAC20" s="161"/>
      <c r="IAD20" s="161"/>
      <c r="IAE20" s="161"/>
      <c r="IAF20" s="161"/>
      <c r="IAG20" s="161"/>
      <c r="IAH20" s="161"/>
      <c r="IAI20" s="161"/>
      <c r="IAJ20" s="161"/>
      <c r="IAK20" s="161"/>
      <c r="IAL20" s="161"/>
      <c r="IAM20" s="161"/>
      <c r="IAN20" s="161"/>
      <c r="IAO20" s="161"/>
      <c r="IAP20" s="161"/>
      <c r="IAQ20" s="161"/>
      <c r="IAR20" s="161"/>
      <c r="IAS20" s="161"/>
      <c r="IAT20" s="161"/>
      <c r="IAU20" s="161"/>
      <c r="IAV20" s="161"/>
      <c r="IAW20" s="161"/>
      <c r="IAX20" s="161"/>
      <c r="IAY20" s="161"/>
      <c r="IAZ20" s="161"/>
      <c r="IBA20" s="161"/>
      <c r="IBB20" s="161"/>
      <c r="IBC20" s="161"/>
      <c r="IBD20" s="161"/>
      <c r="IBE20" s="161"/>
      <c r="IBF20" s="161"/>
      <c r="IBG20" s="161"/>
      <c r="IBH20" s="161"/>
      <c r="IBI20" s="161"/>
      <c r="IBJ20" s="161"/>
      <c r="IBK20" s="161"/>
      <c r="IBL20" s="161"/>
      <c r="IBM20" s="161"/>
      <c r="IBN20" s="161"/>
      <c r="IBO20" s="161"/>
      <c r="IBP20" s="161"/>
      <c r="IBQ20" s="161"/>
      <c r="IBR20" s="161"/>
      <c r="IBS20" s="161"/>
      <c r="IBT20" s="161"/>
      <c r="IBU20" s="161"/>
      <c r="IBV20" s="161"/>
      <c r="IBW20" s="161"/>
      <c r="IBX20" s="161"/>
      <c r="IBY20" s="161"/>
      <c r="IBZ20" s="161"/>
      <c r="ICA20" s="161"/>
      <c r="ICB20" s="161"/>
      <c r="ICC20" s="161"/>
      <c r="ICD20" s="161"/>
      <c r="ICE20" s="161"/>
      <c r="ICF20" s="161"/>
      <c r="ICG20" s="161"/>
      <c r="ICH20" s="161"/>
      <c r="ICI20" s="161"/>
      <c r="ICJ20" s="161"/>
      <c r="ICK20" s="161"/>
      <c r="ICL20" s="161"/>
      <c r="ICM20" s="161"/>
      <c r="ICN20" s="161"/>
      <c r="ICO20" s="161"/>
      <c r="ICP20" s="161"/>
      <c r="ICQ20" s="161"/>
      <c r="ICR20" s="161"/>
      <c r="ICS20" s="161"/>
      <c r="ICT20" s="161"/>
      <c r="ICU20" s="161"/>
      <c r="ICV20" s="161"/>
      <c r="ICW20" s="161"/>
      <c r="ICX20" s="161"/>
      <c r="ICY20" s="161"/>
      <c r="ICZ20" s="161"/>
      <c r="IDA20" s="161"/>
      <c r="IDB20" s="161"/>
      <c r="IDC20" s="161"/>
      <c r="IDD20" s="161"/>
      <c r="IDE20" s="161"/>
      <c r="IDF20" s="161"/>
      <c r="IDG20" s="161"/>
      <c r="IDH20" s="161"/>
      <c r="IDI20" s="161"/>
      <c r="IDJ20" s="161"/>
      <c r="IDK20" s="161"/>
      <c r="IDL20" s="161"/>
      <c r="IDM20" s="161"/>
      <c r="IDN20" s="161"/>
      <c r="IDO20" s="161"/>
      <c r="IDP20" s="161"/>
      <c r="IDQ20" s="161"/>
      <c r="IDR20" s="161"/>
      <c r="IDS20" s="161"/>
      <c r="IDT20" s="161"/>
      <c r="IDU20" s="161"/>
      <c r="IDV20" s="161"/>
      <c r="IDW20" s="161"/>
      <c r="IDX20" s="161"/>
      <c r="IDY20" s="161"/>
      <c r="IDZ20" s="161"/>
      <c r="IEA20" s="161"/>
      <c r="IEB20" s="161"/>
      <c r="IEC20" s="161"/>
      <c r="IED20" s="161"/>
      <c r="IEE20" s="161"/>
      <c r="IEF20" s="161"/>
      <c r="IEG20" s="161"/>
      <c r="IEH20" s="161"/>
      <c r="IEI20" s="161"/>
      <c r="IEJ20" s="161"/>
      <c r="IEK20" s="161"/>
      <c r="IEL20" s="161"/>
      <c r="IEM20" s="161"/>
      <c r="IEN20" s="161"/>
      <c r="IEO20" s="161"/>
      <c r="IEP20" s="161"/>
      <c r="IEQ20" s="161"/>
      <c r="IER20" s="161"/>
      <c r="IES20" s="161"/>
      <c r="IET20" s="161"/>
      <c r="IEU20" s="161"/>
      <c r="IEV20" s="161"/>
      <c r="IEW20" s="161"/>
      <c r="IEX20" s="161"/>
      <c r="IEY20" s="161"/>
      <c r="IEZ20" s="161"/>
      <c r="IFA20" s="161"/>
      <c r="IFB20" s="161"/>
      <c r="IFC20" s="161"/>
      <c r="IFD20" s="161"/>
      <c r="IFE20" s="161"/>
      <c r="IFF20" s="161"/>
      <c r="IFG20" s="161"/>
      <c r="IFH20" s="161"/>
      <c r="IFI20" s="161"/>
      <c r="IFJ20" s="161"/>
      <c r="IFK20" s="161"/>
      <c r="IFL20" s="161"/>
      <c r="IFM20" s="161"/>
      <c r="IFN20" s="161"/>
      <c r="IFO20" s="161"/>
      <c r="IFP20" s="161"/>
      <c r="IFQ20" s="161"/>
      <c r="IFR20" s="161"/>
      <c r="IFS20" s="161"/>
      <c r="IFT20" s="161"/>
      <c r="IFU20" s="161"/>
      <c r="IFV20" s="161"/>
      <c r="IFW20" s="161"/>
      <c r="IFX20" s="161"/>
      <c r="IFY20" s="161"/>
      <c r="IFZ20" s="161"/>
      <c r="IGA20" s="161"/>
      <c r="IGB20" s="161"/>
      <c r="IGC20" s="161"/>
      <c r="IGD20" s="161"/>
      <c r="IGE20" s="161"/>
      <c r="IGF20" s="161"/>
      <c r="IGG20" s="161"/>
      <c r="IGH20" s="161"/>
      <c r="IGI20" s="161"/>
      <c r="IGJ20" s="161"/>
      <c r="IGK20" s="161"/>
      <c r="IGL20" s="161"/>
      <c r="IGM20" s="161"/>
      <c r="IGN20" s="161"/>
      <c r="IGO20" s="161"/>
      <c r="IGP20" s="161"/>
      <c r="IGQ20" s="161"/>
      <c r="IGR20" s="161"/>
      <c r="IGS20" s="161"/>
      <c r="IGT20" s="161"/>
      <c r="IGU20" s="161"/>
      <c r="IGV20" s="161"/>
      <c r="IGW20" s="161"/>
      <c r="IGX20" s="161"/>
      <c r="IGY20" s="161"/>
      <c r="IGZ20" s="161"/>
      <c r="IHA20" s="161"/>
      <c r="IHB20" s="161"/>
      <c r="IHC20" s="161"/>
      <c r="IHD20" s="161"/>
      <c r="IHE20" s="161"/>
      <c r="IHF20" s="161"/>
      <c r="IHG20" s="161"/>
      <c r="IHH20" s="161"/>
      <c r="IHI20" s="161"/>
      <c r="IHJ20" s="161"/>
      <c r="IHK20" s="161"/>
      <c r="IHL20" s="161"/>
      <c r="IHM20" s="161"/>
      <c r="IHN20" s="161"/>
      <c r="IHO20" s="161"/>
      <c r="IHP20" s="161"/>
      <c r="IHQ20" s="161"/>
      <c r="IHR20" s="161"/>
      <c r="IHS20" s="161"/>
      <c r="IHT20" s="161"/>
      <c r="IHU20" s="161"/>
      <c r="IHV20" s="161"/>
      <c r="IHW20" s="161"/>
      <c r="IHX20" s="161"/>
      <c r="IHY20" s="161"/>
      <c r="IHZ20" s="161"/>
      <c r="IIA20" s="161"/>
      <c r="IIB20" s="161"/>
      <c r="IIC20" s="161"/>
      <c r="IID20" s="161"/>
      <c r="IIE20" s="161"/>
      <c r="IIF20" s="161"/>
      <c r="IIG20" s="161"/>
      <c r="IIH20" s="161"/>
      <c r="III20" s="161"/>
      <c r="IIJ20" s="161"/>
      <c r="IIK20" s="161"/>
      <c r="IIL20" s="161"/>
      <c r="IIM20" s="161"/>
      <c r="IIN20" s="161"/>
      <c r="IIO20" s="161"/>
      <c r="IIP20" s="161"/>
      <c r="IIQ20" s="161"/>
      <c r="IIR20" s="161"/>
      <c r="IIS20" s="161"/>
      <c r="IIT20" s="161"/>
      <c r="IIU20" s="161"/>
      <c r="IIV20" s="161"/>
      <c r="IIW20" s="161"/>
      <c r="IIX20" s="161"/>
      <c r="IIY20" s="161"/>
      <c r="IIZ20" s="161"/>
      <c r="IJA20" s="161"/>
      <c r="IJB20" s="161"/>
      <c r="IJC20" s="161"/>
      <c r="IJD20" s="161"/>
      <c r="IJE20" s="161"/>
      <c r="IJF20" s="161"/>
      <c r="IJG20" s="161"/>
      <c r="IJH20" s="161"/>
      <c r="IJI20" s="161"/>
      <c r="IJJ20" s="161"/>
      <c r="IJK20" s="161"/>
      <c r="IJL20" s="161"/>
      <c r="IJM20" s="161"/>
      <c r="IJN20" s="161"/>
      <c r="IJO20" s="161"/>
      <c r="IJP20" s="161"/>
      <c r="IJQ20" s="161"/>
      <c r="IJR20" s="161"/>
      <c r="IJS20" s="161"/>
      <c r="IJT20" s="161"/>
      <c r="IJU20" s="161"/>
      <c r="IJV20" s="161"/>
      <c r="IJW20" s="161"/>
      <c r="IJX20" s="161"/>
      <c r="IJY20" s="161"/>
      <c r="IJZ20" s="161"/>
      <c r="IKA20" s="161"/>
      <c r="IKB20" s="161"/>
      <c r="IKC20" s="161"/>
      <c r="IKD20" s="161"/>
      <c r="IKE20" s="161"/>
      <c r="IKF20" s="161"/>
      <c r="IKG20" s="161"/>
      <c r="IKH20" s="161"/>
      <c r="IKI20" s="161"/>
      <c r="IKJ20" s="161"/>
      <c r="IKK20" s="161"/>
      <c r="IKL20" s="161"/>
      <c r="IKM20" s="161"/>
      <c r="IKN20" s="161"/>
      <c r="IKO20" s="161"/>
      <c r="IKP20" s="161"/>
      <c r="IKQ20" s="161"/>
      <c r="IKR20" s="161"/>
      <c r="IKS20" s="161"/>
      <c r="IKT20" s="161"/>
      <c r="IKU20" s="161"/>
      <c r="IKV20" s="161"/>
      <c r="IKW20" s="161"/>
      <c r="IKX20" s="161"/>
      <c r="IKY20" s="161"/>
      <c r="IKZ20" s="161"/>
      <c r="ILA20" s="161"/>
      <c r="ILB20" s="161"/>
      <c r="ILC20" s="161"/>
      <c r="ILD20" s="161"/>
      <c r="ILE20" s="161"/>
      <c r="ILF20" s="161"/>
      <c r="ILG20" s="161"/>
      <c r="ILH20" s="161"/>
      <c r="ILI20" s="161"/>
      <c r="ILJ20" s="161"/>
      <c r="ILK20" s="161"/>
      <c r="ILL20" s="161"/>
      <c r="ILM20" s="161"/>
      <c r="ILN20" s="161"/>
      <c r="ILO20" s="161"/>
      <c r="ILP20" s="161"/>
      <c r="ILQ20" s="161"/>
      <c r="ILR20" s="161"/>
      <c r="ILS20" s="161"/>
      <c r="ILT20" s="161"/>
      <c r="ILU20" s="161"/>
      <c r="ILV20" s="161"/>
      <c r="ILW20" s="161"/>
      <c r="ILX20" s="161"/>
      <c r="ILY20" s="161"/>
      <c r="ILZ20" s="161"/>
      <c r="IMA20" s="161"/>
      <c r="IMB20" s="161"/>
      <c r="IMC20" s="161"/>
      <c r="IMD20" s="161"/>
      <c r="IME20" s="161"/>
      <c r="IMF20" s="161"/>
      <c r="IMG20" s="161"/>
      <c r="IMH20" s="161"/>
      <c r="IMI20" s="161"/>
      <c r="IMJ20" s="161"/>
      <c r="IMK20" s="161"/>
      <c r="IML20" s="161"/>
      <c r="IMM20" s="161"/>
      <c r="IMN20" s="161"/>
      <c r="IMO20" s="161"/>
      <c r="IMP20" s="161"/>
      <c r="IMQ20" s="161"/>
      <c r="IMR20" s="161"/>
      <c r="IMS20" s="161"/>
      <c r="IMT20" s="161"/>
      <c r="IMU20" s="161"/>
      <c r="IMV20" s="161"/>
      <c r="IMW20" s="161"/>
      <c r="IMX20" s="161"/>
      <c r="IMY20" s="161"/>
      <c r="IMZ20" s="161"/>
      <c r="INA20" s="161"/>
      <c r="INB20" s="161"/>
      <c r="INC20" s="161"/>
      <c r="IND20" s="161"/>
      <c r="INE20" s="161"/>
      <c r="INF20" s="161"/>
      <c r="ING20" s="161"/>
      <c r="INH20" s="161"/>
      <c r="INI20" s="161"/>
      <c r="INJ20" s="161"/>
      <c r="INK20" s="161"/>
      <c r="INL20" s="161"/>
      <c r="INM20" s="161"/>
      <c r="INN20" s="161"/>
      <c r="INO20" s="161"/>
      <c r="INP20" s="161"/>
      <c r="INQ20" s="161"/>
      <c r="INR20" s="161"/>
      <c r="INS20" s="161"/>
      <c r="INT20" s="161"/>
      <c r="INU20" s="161"/>
      <c r="INV20" s="161"/>
      <c r="INW20" s="161"/>
      <c r="INX20" s="161"/>
      <c r="INY20" s="161"/>
      <c r="INZ20" s="161"/>
      <c r="IOA20" s="161"/>
      <c r="IOB20" s="161"/>
      <c r="IOC20" s="161"/>
      <c r="IOD20" s="161"/>
      <c r="IOE20" s="161"/>
      <c r="IOF20" s="161"/>
      <c r="IOG20" s="161"/>
      <c r="IOH20" s="161"/>
      <c r="IOI20" s="161"/>
      <c r="IOJ20" s="161"/>
      <c r="IOK20" s="161"/>
      <c r="IOL20" s="161"/>
      <c r="IOM20" s="161"/>
      <c r="ION20" s="161"/>
      <c r="IOO20" s="161"/>
      <c r="IOP20" s="161"/>
      <c r="IOQ20" s="161"/>
      <c r="IOR20" s="161"/>
      <c r="IOS20" s="161"/>
      <c r="IOT20" s="161"/>
      <c r="IOU20" s="161"/>
      <c r="IOV20" s="161"/>
      <c r="IOW20" s="161"/>
      <c r="IOX20" s="161"/>
      <c r="IOY20" s="161"/>
      <c r="IOZ20" s="161"/>
      <c r="IPA20" s="161"/>
      <c r="IPB20" s="161"/>
      <c r="IPC20" s="161"/>
      <c r="IPD20" s="161"/>
      <c r="IPE20" s="161"/>
      <c r="IPF20" s="161"/>
      <c r="IPG20" s="161"/>
      <c r="IPH20" s="161"/>
      <c r="IPI20" s="161"/>
      <c r="IPJ20" s="161"/>
      <c r="IPK20" s="161"/>
      <c r="IPL20" s="161"/>
      <c r="IPM20" s="161"/>
      <c r="IPN20" s="161"/>
      <c r="IPO20" s="161"/>
      <c r="IPP20" s="161"/>
      <c r="IPQ20" s="161"/>
      <c r="IPR20" s="161"/>
      <c r="IPS20" s="161"/>
      <c r="IPT20" s="161"/>
      <c r="IPU20" s="161"/>
      <c r="IPV20" s="161"/>
      <c r="IPW20" s="161"/>
      <c r="IPX20" s="161"/>
      <c r="IPY20" s="161"/>
      <c r="IPZ20" s="161"/>
      <c r="IQA20" s="161"/>
      <c r="IQB20" s="161"/>
      <c r="IQC20" s="161"/>
      <c r="IQD20" s="161"/>
      <c r="IQE20" s="161"/>
      <c r="IQF20" s="161"/>
      <c r="IQG20" s="161"/>
      <c r="IQH20" s="161"/>
      <c r="IQI20" s="161"/>
      <c r="IQJ20" s="161"/>
      <c r="IQK20" s="161"/>
      <c r="IQL20" s="161"/>
      <c r="IQM20" s="161"/>
      <c r="IQN20" s="161"/>
      <c r="IQO20" s="161"/>
      <c r="IQP20" s="161"/>
      <c r="IQQ20" s="161"/>
      <c r="IQR20" s="161"/>
      <c r="IQS20" s="161"/>
      <c r="IQT20" s="161"/>
      <c r="IQU20" s="161"/>
      <c r="IQV20" s="161"/>
      <c r="IQW20" s="161"/>
      <c r="IQX20" s="161"/>
      <c r="IQY20" s="161"/>
      <c r="IQZ20" s="161"/>
      <c r="IRA20" s="161"/>
      <c r="IRB20" s="161"/>
      <c r="IRC20" s="161"/>
      <c r="IRD20" s="161"/>
      <c r="IRE20" s="161"/>
      <c r="IRF20" s="161"/>
      <c r="IRG20" s="161"/>
      <c r="IRH20" s="161"/>
      <c r="IRI20" s="161"/>
      <c r="IRJ20" s="161"/>
      <c r="IRK20" s="161"/>
      <c r="IRL20" s="161"/>
      <c r="IRM20" s="161"/>
      <c r="IRN20" s="161"/>
      <c r="IRO20" s="161"/>
      <c r="IRP20" s="161"/>
      <c r="IRQ20" s="161"/>
      <c r="IRR20" s="161"/>
      <c r="IRS20" s="161"/>
      <c r="IRT20" s="161"/>
      <c r="IRU20" s="161"/>
      <c r="IRV20" s="161"/>
      <c r="IRW20" s="161"/>
      <c r="IRX20" s="161"/>
      <c r="IRY20" s="161"/>
      <c r="IRZ20" s="161"/>
      <c r="ISA20" s="161"/>
      <c r="ISB20" s="161"/>
      <c r="ISC20" s="161"/>
      <c r="ISD20" s="161"/>
      <c r="ISE20" s="161"/>
      <c r="ISF20" s="161"/>
      <c r="ISG20" s="161"/>
      <c r="ISH20" s="161"/>
      <c r="ISI20" s="161"/>
      <c r="ISJ20" s="161"/>
      <c r="ISK20" s="161"/>
      <c r="ISL20" s="161"/>
      <c r="ISM20" s="161"/>
      <c r="ISN20" s="161"/>
      <c r="ISO20" s="161"/>
      <c r="ISP20" s="161"/>
      <c r="ISQ20" s="161"/>
      <c r="ISR20" s="161"/>
      <c r="ISS20" s="161"/>
      <c r="IST20" s="161"/>
      <c r="ISU20" s="161"/>
      <c r="ISV20" s="161"/>
      <c r="ISW20" s="161"/>
      <c r="ISX20" s="161"/>
      <c r="ISY20" s="161"/>
      <c r="ISZ20" s="161"/>
      <c r="ITA20" s="161"/>
      <c r="ITB20" s="161"/>
      <c r="ITC20" s="161"/>
      <c r="ITD20" s="161"/>
      <c r="ITE20" s="161"/>
      <c r="ITF20" s="161"/>
      <c r="ITG20" s="161"/>
      <c r="ITH20" s="161"/>
      <c r="ITI20" s="161"/>
      <c r="ITJ20" s="161"/>
      <c r="ITK20" s="161"/>
      <c r="ITL20" s="161"/>
      <c r="ITM20" s="161"/>
      <c r="ITN20" s="161"/>
      <c r="ITO20" s="161"/>
      <c r="ITP20" s="161"/>
      <c r="ITQ20" s="161"/>
      <c r="ITR20" s="161"/>
      <c r="ITS20" s="161"/>
      <c r="ITT20" s="161"/>
      <c r="ITU20" s="161"/>
      <c r="ITV20" s="161"/>
      <c r="ITW20" s="161"/>
      <c r="ITX20" s="161"/>
      <c r="ITY20" s="161"/>
      <c r="ITZ20" s="161"/>
      <c r="IUA20" s="161"/>
      <c r="IUB20" s="161"/>
      <c r="IUC20" s="161"/>
      <c r="IUD20" s="161"/>
      <c r="IUE20" s="161"/>
      <c r="IUF20" s="161"/>
      <c r="IUG20" s="161"/>
      <c r="IUH20" s="161"/>
      <c r="IUI20" s="161"/>
      <c r="IUJ20" s="161"/>
      <c r="IUK20" s="161"/>
      <c r="IUL20" s="161"/>
      <c r="IUM20" s="161"/>
      <c r="IUN20" s="161"/>
      <c r="IUO20" s="161"/>
      <c r="IUP20" s="161"/>
      <c r="IUQ20" s="161"/>
      <c r="IUR20" s="161"/>
      <c r="IUS20" s="161"/>
      <c r="IUT20" s="161"/>
      <c r="IUU20" s="161"/>
      <c r="IUV20" s="161"/>
      <c r="IUW20" s="161"/>
      <c r="IUX20" s="161"/>
      <c r="IUY20" s="161"/>
      <c r="IUZ20" s="161"/>
      <c r="IVA20" s="161"/>
      <c r="IVB20" s="161"/>
      <c r="IVC20" s="161"/>
      <c r="IVD20" s="161"/>
      <c r="IVE20" s="161"/>
      <c r="IVF20" s="161"/>
      <c r="IVG20" s="161"/>
      <c r="IVH20" s="161"/>
      <c r="IVI20" s="161"/>
      <c r="IVJ20" s="161"/>
      <c r="IVK20" s="161"/>
      <c r="IVL20" s="161"/>
      <c r="IVM20" s="161"/>
      <c r="IVN20" s="161"/>
      <c r="IVO20" s="161"/>
      <c r="IVP20" s="161"/>
      <c r="IVQ20" s="161"/>
      <c r="IVR20" s="161"/>
      <c r="IVS20" s="161"/>
      <c r="IVT20" s="161"/>
      <c r="IVU20" s="161"/>
      <c r="IVV20" s="161"/>
      <c r="IVW20" s="161"/>
      <c r="IVX20" s="161"/>
      <c r="IVY20" s="161"/>
      <c r="IVZ20" s="161"/>
      <c r="IWA20" s="161"/>
      <c r="IWB20" s="161"/>
      <c r="IWC20" s="161"/>
      <c r="IWD20" s="161"/>
      <c r="IWE20" s="161"/>
      <c r="IWF20" s="161"/>
      <c r="IWG20" s="161"/>
      <c r="IWH20" s="161"/>
      <c r="IWI20" s="161"/>
      <c r="IWJ20" s="161"/>
      <c r="IWK20" s="161"/>
      <c r="IWL20" s="161"/>
      <c r="IWM20" s="161"/>
      <c r="IWN20" s="161"/>
      <c r="IWO20" s="161"/>
      <c r="IWP20" s="161"/>
      <c r="IWQ20" s="161"/>
      <c r="IWR20" s="161"/>
      <c r="IWS20" s="161"/>
      <c r="IWT20" s="161"/>
      <c r="IWU20" s="161"/>
      <c r="IWV20" s="161"/>
      <c r="IWW20" s="161"/>
      <c r="IWX20" s="161"/>
      <c r="IWY20" s="161"/>
      <c r="IWZ20" s="161"/>
      <c r="IXA20" s="161"/>
      <c r="IXB20" s="161"/>
      <c r="IXC20" s="161"/>
      <c r="IXD20" s="161"/>
      <c r="IXE20" s="161"/>
      <c r="IXF20" s="161"/>
      <c r="IXG20" s="161"/>
      <c r="IXH20" s="161"/>
      <c r="IXI20" s="161"/>
      <c r="IXJ20" s="161"/>
      <c r="IXK20" s="161"/>
      <c r="IXL20" s="161"/>
      <c r="IXM20" s="161"/>
      <c r="IXN20" s="161"/>
      <c r="IXO20" s="161"/>
      <c r="IXP20" s="161"/>
      <c r="IXQ20" s="161"/>
      <c r="IXR20" s="161"/>
      <c r="IXS20" s="161"/>
      <c r="IXT20" s="161"/>
      <c r="IXU20" s="161"/>
      <c r="IXV20" s="161"/>
      <c r="IXW20" s="161"/>
      <c r="IXX20" s="161"/>
      <c r="IXY20" s="161"/>
      <c r="IXZ20" s="161"/>
      <c r="IYA20" s="161"/>
      <c r="IYB20" s="161"/>
      <c r="IYC20" s="161"/>
      <c r="IYD20" s="161"/>
      <c r="IYE20" s="161"/>
      <c r="IYF20" s="161"/>
      <c r="IYG20" s="161"/>
      <c r="IYH20" s="161"/>
      <c r="IYI20" s="161"/>
      <c r="IYJ20" s="161"/>
      <c r="IYK20" s="161"/>
      <c r="IYL20" s="161"/>
      <c r="IYM20" s="161"/>
      <c r="IYN20" s="161"/>
      <c r="IYO20" s="161"/>
      <c r="IYP20" s="161"/>
      <c r="IYQ20" s="161"/>
      <c r="IYR20" s="161"/>
      <c r="IYS20" s="161"/>
      <c r="IYT20" s="161"/>
      <c r="IYU20" s="161"/>
      <c r="IYV20" s="161"/>
      <c r="IYW20" s="161"/>
      <c r="IYX20" s="161"/>
      <c r="IYY20" s="161"/>
      <c r="IYZ20" s="161"/>
      <c r="IZA20" s="161"/>
      <c r="IZB20" s="161"/>
      <c r="IZC20" s="161"/>
      <c r="IZD20" s="161"/>
      <c r="IZE20" s="161"/>
      <c r="IZF20" s="161"/>
      <c r="IZG20" s="161"/>
      <c r="IZH20" s="161"/>
      <c r="IZI20" s="161"/>
      <c r="IZJ20" s="161"/>
      <c r="IZK20" s="161"/>
      <c r="IZL20" s="161"/>
      <c r="IZM20" s="161"/>
      <c r="IZN20" s="161"/>
      <c r="IZO20" s="161"/>
      <c r="IZP20" s="161"/>
      <c r="IZQ20" s="161"/>
      <c r="IZR20" s="161"/>
      <c r="IZS20" s="161"/>
      <c r="IZT20" s="161"/>
      <c r="IZU20" s="161"/>
      <c r="IZV20" s="161"/>
      <c r="IZW20" s="161"/>
      <c r="IZX20" s="161"/>
      <c r="IZY20" s="161"/>
      <c r="IZZ20" s="161"/>
      <c r="JAA20" s="161"/>
      <c r="JAB20" s="161"/>
      <c r="JAC20" s="161"/>
      <c r="JAD20" s="161"/>
      <c r="JAE20" s="161"/>
      <c r="JAF20" s="161"/>
      <c r="JAG20" s="161"/>
      <c r="JAH20" s="161"/>
      <c r="JAI20" s="161"/>
      <c r="JAJ20" s="161"/>
      <c r="JAK20" s="161"/>
      <c r="JAL20" s="161"/>
      <c r="JAM20" s="161"/>
      <c r="JAN20" s="161"/>
      <c r="JAO20" s="161"/>
      <c r="JAP20" s="161"/>
      <c r="JAQ20" s="161"/>
      <c r="JAR20" s="161"/>
      <c r="JAS20" s="161"/>
      <c r="JAT20" s="161"/>
      <c r="JAU20" s="161"/>
      <c r="JAV20" s="161"/>
      <c r="JAW20" s="161"/>
      <c r="JAX20" s="161"/>
      <c r="JAY20" s="161"/>
      <c r="JAZ20" s="161"/>
      <c r="JBA20" s="161"/>
      <c r="JBB20" s="161"/>
      <c r="JBC20" s="161"/>
      <c r="JBD20" s="161"/>
      <c r="JBE20" s="161"/>
      <c r="JBF20" s="161"/>
      <c r="JBG20" s="161"/>
      <c r="JBH20" s="161"/>
      <c r="JBI20" s="161"/>
      <c r="JBJ20" s="161"/>
      <c r="JBK20" s="161"/>
      <c r="JBL20" s="161"/>
      <c r="JBM20" s="161"/>
      <c r="JBN20" s="161"/>
      <c r="JBO20" s="161"/>
      <c r="JBP20" s="161"/>
      <c r="JBQ20" s="161"/>
      <c r="JBR20" s="161"/>
      <c r="JBS20" s="161"/>
      <c r="JBT20" s="161"/>
      <c r="JBU20" s="161"/>
      <c r="JBV20" s="161"/>
      <c r="JBW20" s="161"/>
      <c r="JBX20" s="161"/>
      <c r="JBY20" s="161"/>
      <c r="JBZ20" s="161"/>
      <c r="JCA20" s="161"/>
      <c r="JCB20" s="161"/>
      <c r="JCC20" s="161"/>
      <c r="JCD20" s="161"/>
      <c r="JCE20" s="161"/>
      <c r="JCF20" s="161"/>
      <c r="JCG20" s="161"/>
      <c r="JCH20" s="161"/>
      <c r="JCI20" s="161"/>
      <c r="JCJ20" s="161"/>
      <c r="JCK20" s="161"/>
      <c r="JCL20" s="161"/>
      <c r="JCM20" s="161"/>
      <c r="JCN20" s="161"/>
      <c r="JCO20" s="161"/>
      <c r="JCP20" s="161"/>
      <c r="JCQ20" s="161"/>
      <c r="JCR20" s="161"/>
      <c r="JCS20" s="161"/>
      <c r="JCT20" s="161"/>
      <c r="JCU20" s="161"/>
      <c r="JCV20" s="161"/>
      <c r="JCW20" s="161"/>
      <c r="JCX20" s="161"/>
      <c r="JCY20" s="161"/>
      <c r="JCZ20" s="161"/>
      <c r="JDA20" s="161"/>
      <c r="JDB20" s="161"/>
      <c r="JDC20" s="161"/>
      <c r="JDD20" s="161"/>
      <c r="JDE20" s="161"/>
      <c r="JDF20" s="161"/>
      <c r="JDG20" s="161"/>
      <c r="JDH20" s="161"/>
      <c r="JDI20" s="161"/>
      <c r="JDJ20" s="161"/>
      <c r="JDK20" s="161"/>
      <c r="JDL20" s="161"/>
      <c r="JDM20" s="161"/>
      <c r="JDN20" s="161"/>
      <c r="JDO20" s="161"/>
      <c r="JDP20" s="161"/>
      <c r="JDQ20" s="161"/>
      <c r="JDR20" s="161"/>
      <c r="JDS20" s="161"/>
      <c r="JDT20" s="161"/>
      <c r="JDU20" s="161"/>
      <c r="JDV20" s="161"/>
      <c r="JDW20" s="161"/>
      <c r="JDX20" s="161"/>
      <c r="JDY20" s="161"/>
      <c r="JDZ20" s="161"/>
      <c r="JEA20" s="161"/>
      <c r="JEB20" s="161"/>
      <c r="JEC20" s="161"/>
      <c r="JED20" s="161"/>
      <c r="JEE20" s="161"/>
      <c r="JEF20" s="161"/>
      <c r="JEG20" s="161"/>
      <c r="JEH20" s="161"/>
      <c r="JEI20" s="161"/>
      <c r="JEJ20" s="161"/>
      <c r="JEK20" s="161"/>
      <c r="JEL20" s="161"/>
      <c r="JEM20" s="161"/>
      <c r="JEN20" s="161"/>
      <c r="JEO20" s="161"/>
      <c r="JEP20" s="161"/>
      <c r="JEQ20" s="161"/>
      <c r="JER20" s="161"/>
      <c r="JES20" s="161"/>
      <c r="JET20" s="161"/>
      <c r="JEU20" s="161"/>
      <c r="JEV20" s="161"/>
      <c r="JEW20" s="161"/>
      <c r="JEX20" s="161"/>
      <c r="JEY20" s="161"/>
      <c r="JEZ20" s="161"/>
      <c r="JFA20" s="161"/>
      <c r="JFB20" s="161"/>
      <c r="JFC20" s="161"/>
      <c r="JFD20" s="161"/>
      <c r="JFE20" s="161"/>
      <c r="JFF20" s="161"/>
      <c r="JFG20" s="161"/>
      <c r="JFH20" s="161"/>
      <c r="JFI20" s="161"/>
      <c r="JFJ20" s="161"/>
      <c r="JFK20" s="161"/>
      <c r="JFL20" s="161"/>
      <c r="JFM20" s="161"/>
      <c r="JFN20" s="161"/>
      <c r="JFO20" s="161"/>
      <c r="JFP20" s="161"/>
      <c r="JFQ20" s="161"/>
      <c r="JFR20" s="161"/>
      <c r="JFS20" s="161"/>
      <c r="JFT20" s="161"/>
      <c r="JFU20" s="161"/>
      <c r="JFV20" s="161"/>
      <c r="JFW20" s="161"/>
      <c r="JFX20" s="161"/>
      <c r="JFY20" s="161"/>
      <c r="JFZ20" s="161"/>
      <c r="JGA20" s="161"/>
      <c r="JGB20" s="161"/>
      <c r="JGC20" s="161"/>
      <c r="JGD20" s="161"/>
      <c r="JGE20" s="161"/>
      <c r="JGF20" s="161"/>
      <c r="JGG20" s="161"/>
      <c r="JGH20" s="161"/>
      <c r="JGI20" s="161"/>
      <c r="JGJ20" s="161"/>
      <c r="JGK20" s="161"/>
      <c r="JGL20" s="161"/>
      <c r="JGM20" s="161"/>
      <c r="JGN20" s="161"/>
      <c r="JGO20" s="161"/>
      <c r="JGP20" s="161"/>
      <c r="JGQ20" s="161"/>
      <c r="JGR20" s="161"/>
      <c r="JGS20" s="161"/>
      <c r="JGT20" s="161"/>
      <c r="JGU20" s="161"/>
      <c r="JGV20" s="161"/>
      <c r="JGW20" s="161"/>
      <c r="JGX20" s="161"/>
      <c r="JGY20" s="161"/>
      <c r="JGZ20" s="161"/>
      <c r="JHA20" s="161"/>
      <c r="JHB20" s="161"/>
      <c r="JHC20" s="161"/>
      <c r="JHD20" s="161"/>
      <c r="JHE20" s="161"/>
      <c r="JHF20" s="161"/>
      <c r="JHG20" s="161"/>
      <c r="JHH20" s="161"/>
      <c r="JHI20" s="161"/>
      <c r="JHJ20" s="161"/>
      <c r="JHK20" s="161"/>
      <c r="JHL20" s="161"/>
      <c r="JHM20" s="161"/>
      <c r="JHN20" s="161"/>
      <c r="JHO20" s="161"/>
      <c r="JHP20" s="161"/>
      <c r="JHQ20" s="161"/>
      <c r="JHR20" s="161"/>
      <c r="JHS20" s="161"/>
      <c r="JHT20" s="161"/>
      <c r="JHU20" s="161"/>
      <c r="JHV20" s="161"/>
      <c r="JHW20" s="161"/>
      <c r="JHX20" s="161"/>
      <c r="JHY20" s="161"/>
      <c r="JHZ20" s="161"/>
      <c r="JIA20" s="161"/>
      <c r="JIB20" s="161"/>
      <c r="JIC20" s="161"/>
      <c r="JID20" s="161"/>
      <c r="JIE20" s="161"/>
      <c r="JIF20" s="161"/>
      <c r="JIG20" s="161"/>
      <c r="JIH20" s="161"/>
      <c r="JII20" s="161"/>
      <c r="JIJ20" s="161"/>
      <c r="JIK20" s="161"/>
      <c r="JIL20" s="161"/>
      <c r="JIM20" s="161"/>
      <c r="JIN20" s="161"/>
      <c r="JIO20" s="161"/>
      <c r="JIP20" s="161"/>
      <c r="JIQ20" s="161"/>
      <c r="JIR20" s="161"/>
      <c r="JIS20" s="161"/>
      <c r="JIT20" s="161"/>
      <c r="JIU20" s="161"/>
      <c r="JIV20" s="161"/>
      <c r="JIW20" s="161"/>
      <c r="JIX20" s="161"/>
      <c r="JIY20" s="161"/>
      <c r="JIZ20" s="161"/>
      <c r="JJA20" s="161"/>
      <c r="JJB20" s="161"/>
      <c r="JJC20" s="161"/>
      <c r="JJD20" s="161"/>
      <c r="JJE20" s="161"/>
      <c r="JJF20" s="161"/>
      <c r="JJG20" s="161"/>
      <c r="JJH20" s="161"/>
      <c r="JJI20" s="161"/>
      <c r="JJJ20" s="161"/>
      <c r="JJK20" s="161"/>
      <c r="JJL20" s="161"/>
      <c r="JJM20" s="161"/>
      <c r="JJN20" s="161"/>
      <c r="JJO20" s="161"/>
      <c r="JJP20" s="161"/>
      <c r="JJQ20" s="161"/>
      <c r="JJR20" s="161"/>
      <c r="JJS20" s="161"/>
      <c r="JJT20" s="161"/>
      <c r="JJU20" s="161"/>
      <c r="JJV20" s="161"/>
      <c r="JJW20" s="161"/>
      <c r="JJX20" s="161"/>
      <c r="JJY20" s="161"/>
      <c r="JJZ20" s="161"/>
      <c r="JKA20" s="161"/>
      <c r="JKB20" s="161"/>
      <c r="JKC20" s="161"/>
      <c r="JKD20" s="161"/>
      <c r="JKE20" s="161"/>
      <c r="JKF20" s="161"/>
      <c r="JKG20" s="161"/>
      <c r="JKH20" s="161"/>
      <c r="JKI20" s="161"/>
      <c r="JKJ20" s="161"/>
      <c r="JKK20" s="161"/>
      <c r="JKL20" s="161"/>
      <c r="JKM20" s="161"/>
      <c r="JKN20" s="161"/>
      <c r="JKO20" s="161"/>
      <c r="JKP20" s="161"/>
      <c r="JKQ20" s="161"/>
      <c r="JKR20" s="161"/>
      <c r="JKS20" s="161"/>
      <c r="JKT20" s="161"/>
      <c r="JKU20" s="161"/>
      <c r="JKV20" s="161"/>
      <c r="JKW20" s="161"/>
      <c r="JKX20" s="161"/>
      <c r="JKY20" s="161"/>
      <c r="JKZ20" s="161"/>
      <c r="JLA20" s="161"/>
      <c r="JLB20" s="161"/>
      <c r="JLC20" s="161"/>
      <c r="JLD20" s="161"/>
      <c r="JLE20" s="161"/>
      <c r="JLF20" s="161"/>
      <c r="JLG20" s="161"/>
      <c r="JLH20" s="161"/>
      <c r="JLI20" s="161"/>
      <c r="JLJ20" s="161"/>
      <c r="JLK20" s="161"/>
      <c r="JLL20" s="161"/>
      <c r="JLM20" s="161"/>
      <c r="JLN20" s="161"/>
      <c r="JLO20" s="161"/>
      <c r="JLP20" s="161"/>
      <c r="JLQ20" s="161"/>
      <c r="JLR20" s="161"/>
      <c r="JLS20" s="161"/>
      <c r="JLT20" s="161"/>
      <c r="JLU20" s="161"/>
      <c r="JLV20" s="161"/>
      <c r="JLW20" s="161"/>
      <c r="JLX20" s="161"/>
      <c r="JLY20" s="161"/>
      <c r="JLZ20" s="161"/>
      <c r="JMA20" s="161"/>
      <c r="JMB20" s="161"/>
      <c r="JMC20" s="161"/>
      <c r="JMD20" s="161"/>
      <c r="JME20" s="161"/>
      <c r="JMF20" s="161"/>
      <c r="JMG20" s="161"/>
      <c r="JMH20" s="161"/>
      <c r="JMI20" s="161"/>
      <c r="JMJ20" s="161"/>
      <c r="JMK20" s="161"/>
      <c r="JML20" s="161"/>
      <c r="JMM20" s="161"/>
      <c r="JMN20" s="161"/>
      <c r="JMO20" s="161"/>
      <c r="JMP20" s="161"/>
      <c r="JMQ20" s="161"/>
      <c r="JMR20" s="161"/>
      <c r="JMS20" s="161"/>
      <c r="JMT20" s="161"/>
      <c r="JMU20" s="161"/>
      <c r="JMV20" s="161"/>
      <c r="JMW20" s="161"/>
      <c r="JMX20" s="161"/>
      <c r="JMY20" s="161"/>
      <c r="JMZ20" s="161"/>
      <c r="JNA20" s="161"/>
      <c r="JNB20" s="161"/>
      <c r="JNC20" s="161"/>
      <c r="JND20" s="161"/>
      <c r="JNE20" s="161"/>
      <c r="JNF20" s="161"/>
      <c r="JNG20" s="161"/>
      <c r="JNH20" s="161"/>
      <c r="JNI20" s="161"/>
      <c r="JNJ20" s="161"/>
      <c r="JNK20" s="161"/>
      <c r="JNL20" s="161"/>
      <c r="JNM20" s="161"/>
      <c r="JNN20" s="161"/>
      <c r="JNO20" s="161"/>
      <c r="JNP20" s="161"/>
      <c r="JNQ20" s="161"/>
      <c r="JNR20" s="161"/>
      <c r="JNS20" s="161"/>
      <c r="JNT20" s="161"/>
      <c r="JNU20" s="161"/>
      <c r="JNV20" s="161"/>
      <c r="JNW20" s="161"/>
      <c r="JNX20" s="161"/>
      <c r="JNY20" s="161"/>
      <c r="JNZ20" s="161"/>
      <c r="JOA20" s="161"/>
      <c r="JOB20" s="161"/>
      <c r="JOC20" s="161"/>
      <c r="JOD20" s="161"/>
      <c r="JOE20" s="161"/>
      <c r="JOF20" s="161"/>
      <c r="JOG20" s="161"/>
      <c r="JOH20" s="161"/>
      <c r="JOI20" s="161"/>
      <c r="JOJ20" s="161"/>
      <c r="JOK20" s="161"/>
      <c r="JOL20" s="161"/>
      <c r="JOM20" s="161"/>
      <c r="JON20" s="161"/>
      <c r="JOO20" s="161"/>
      <c r="JOP20" s="161"/>
      <c r="JOQ20" s="161"/>
      <c r="JOR20" s="161"/>
      <c r="JOS20" s="161"/>
      <c r="JOT20" s="161"/>
      <c r="JOU20" s="161"/>
      <c r="JOV20" s="161"/>
      <c r="JOW20" s="161"/>
      <c r="JOX20" s="161"/>
      <c r="JOY20" s="161"/>
      <c r="JOZ20" s="161"/>
      <c r="JPA20" s="161"/>
      <c r="JPB20" s="161"/>
      <c r="JPC20" s="161"/>
      <c r="JPD20" s="161"/>
      <c r="JPE20" s="161"/>
      <c r="JPF20" s="161"/>
      <c r="JPG20" s="161"/>
      <c r="JPH20" s="161"/>
      <c r="JPI20" s="161"/>
      <c r="JPJ20" s="161"/>
      <c r="JPK20" s="161"/>
      <c r="JPL20" s="161"/>
      <c r="JPM20" s="161"/>
      <c r="JPN20" s="161"/>
      <c r="JPO20" s="161"/>
      <c r="JPP20" s="161"/>
      <c r="JPQ20" s="161"/>
      <c r="JPR20" s="161"/>
      <c r="JPS20" s="161"/>
      <c r="JPT20" s="161"/>
      <c r="JPU20" s="161"/>
      <c r="JPV20" s="161"/>
      <c r="JPW20" s="161"/>
      <c r="JPX20" s="161"/>
      <c r="JPY20" s="161"/>
      <c r="JPZ20" s="161"/>
      <c r="JQA20" s="161"/>
      <c r="JQB20" s="161"/>
      <c r="JQC20" s="161"/>
      <c r="JQD20" s="161"/>
      <c r="JQE20" s="161"/>
      <c r="JQF20" s="161"/>
      <c r="JQG20" s="161"/>
      <c r="JQH20" s="161"/>
      <c r="JQI20" s="161"/>
      <c r="JQJ20" s="161"/>
      <c r="JQK20" s="161"/>
      <c r="JQL20" s="161"/>
      <c r="JQM20" s="161"/>
      <c r="JQN20" s="161"/>
      <c r="JQO20" s="161"/>
      <c r="JQP20" s="161"/>
      <c r="JQQ20" s="161"/>
      <c r="JQR20" s="161"/>
      <c r="JQS20" s="161"/>
      <c r="JQT20" s="161"/>
      <c r="JQU20" s="161"/>
      <c r="JQV20" s="161"/>
      <c r="JQW20" s="161"/>
      <c r="JQX20" s="161"/>
      <c r="JQY20" s="161"/>
      <c r="JQZ20" s="161"/>
      <c r="JRA20" s="161"/>
      <c r="JRB20" s="161"/>
      <c r="JRC20" s="161"/>
      <c r="JRD20" s="161"/>
      <c r="JRE20" s="161"/>
      <c r="JRF20" s="161"/>
      <c r="JRG20" s="161"/>
      <c r="JRH20" s="161"/>
      <c r="JRI20" s="161"/>
      <c r="JRJ20" s="161"/>
      <c r="JRK20" s="161"/>
      <c r="JRL20" s="161"/>
      <c r="JRM20" s="161"/>
      <c r="JRN20" s="161"/>
      <c r="JRO20" s="161"/>
      <c r="JRP20" s="161"/>
      <c r="JRQ20" s="161"/>
      <c r="JRR20" s="161"/>
      <c r="JRS20" s="161"/>
      <c r="JRT20" s="161"/>
      <c r="JRU20" s="161"/>
      <c r="JRV20" s="161"/>
      <c r="JRW20" s="161"/>
      <c r="JRX20" s="161"/>
      <c r="JRY20" s="161"/>
      <c r="JRZ20" s="161"/>
      <c r="JSA20" s="161"/>
      <c r="JSB20" s="161"/>
      <c r="JSC20" s="161"/>
      <c r="JSD20" s="161"/>
      <c r="JSE20" s="161"/>
      <c r="JSF20" s="161"/>
      <c r="JSG20" s="161"/>
      <c r="JSH20" s="161"/>
      <c r="JSI20" s="161"/>
      <c r="JSJ20" s="161"/>
      <c r="JSK20" s="161"/>
      <c r="JSL20" s="161"/>
      <c r="JSM20" s="161"/>
      <c r="JSN20" s="161"/>
      <c r="JSO20" s="161"/>
      <c r="JSP20" s="161"/>
      <c r="JSQ20" s="161"/>
      <c r="JSR20" s="161"/>
      <c r="JSS20" s="161"/>
      <c r="JST20" s="161"/>
      <c r="JSU20" s="161"/>
      <c r="JSV20" s="161"/>
      <c r="JSW20" s="161"/>
      <c r="JSX20" s="161"/>
      <c r="JSY20" s="161"/>
      <c r="JSZ20" s="161"/>
      <c r="JTA20" s="161"/>
      <c r="JTB20" s="161"/>
      <c r="JTC20" s="161"/>
      <c r="JTD20" s="161"/>
      <c r="JTE20" s="161"/>
      <c r="JTF20" s="161"/>
      <c r="JTG20" s="161"/>
      <c r="JTH20" s="161"/>
      <c r="JTI20" s="161"/>
      <c r="JTJ20" s="161"/>
      <c r="JTK20" s="161"/>
      <c r="JTL20" s="161"/>
      <c r="JTM20" s="161"/>
      <c r="JTN20" s="161"/>
      <c r="JTO20" s="161"/>
      <c r="JTP20" s="161"/>
      <c r="JTQ20" s="161"/>
      <c r="JTR20" s="161"/>
      <c r="JTS20" s="161"/>
      <c r="JTT20" s="161"/>
      <c r="JTU20" s="161"/>
      <c r="JTV20" s="161"/>
      <c r="JTW20" s="161"/>
      <c r="JTX20" s="161"/>
      <c r="JTY20" s="161"/>
      <c r="JTZ20" s="161"/>
      <c r="JUA20" s="161"/>
      <c r="JUB20" s="161"/>
      <c r="JUC20" s="161"/>
      <c r="JUD20" s="161"/>
      <c r="JUE20" s="161"/>
      <c r="JUF20" s="161"/>
      <c r="JUG20" s="161"/>
      <c r="JUH20" s="161"/>
      <c r="JUI20" s="161"/>
      <c r="JUJ20" s="161"/>
      <c r="JUK20" s="161"/>
      <c r="JUL20" s="161"/>
      <c r="JUM20" s="161"/>
      <c r="JUN20" s="161"/>
      <c r="JUO20" s="161"/>
      <c r="JUP20" s="161"/>
      <c r="JUQ20" s="161"/>
      <c r="JUR20" s="161"/>
      <c r="JUS20" s="161"/>
      <c r="JUT20" s="161"/>
      <c r="JUU20" s="161"/>
      <c r="JUV20" s="161"/>
      <c r="JUW20" s="161"/>
      <c r="JUX20" s="161"/>
      <c r="JUY20" s="161"/>
      <c r="JUZ20" s="161"/>
      <c r="JVA20" s="161"/>
      <c r="JVB20" s="161"/>
      <c r="JVC20" s="161"/>
      <c r="JVD20" s="161"/>
      <c r="JVE20" s="161"/>
      <c r="JVF20" s="161"/>
      <c r="JVG20" s="161"/>
      <c r="JVH20" s="161"/>
      <c r="JVI20" s="161"/>
      <c r="JVJ20" s="161"/>
      <c r="JVK20" s="161"/>
      <c r="JVL20" s="161"/>
      <c r="JVM20" s="161"/>
      <c r="JVN20" s="161"/>
      <c r="JVO20" s="161"/>
      <c r="JVP20" s="161"/>
      <c r="JVQ20" s="161"/>
      <c r="JVR20" s="161"/>
      <c r="JVS20" s="161"/>
      <c r="JVT20" s="161"/>
      <c r="JVU20" s="161"/>
      <c r="JVV20" s="161"/>
      <c r="JVW20" s="161"/>
      <c r="JVX20" s="161"/>
      <c r="JVY20" s="161"/>
      <c r="JVZ20" s="161"/>
      <c r="JWA20" s="161"/>
      <c r="JWB20" s="161"/>
      <c r="JWC20" s="161"/>
      <c r="JWD20" s="161"/>
      <c r="JWE20" s="161"/>
      <c r="JWF20" s="161"/>
      <c r="JWG20" s="161"/>
      <c r="JWH20" s="161"/>
      <c r="JWI20" s="161"/>
      <c r="JWJ20" s="161"/>
      <c r="JWK20" s="161"/>
      <c r="JWL20" s="161"/>
      <c r="JWM20" s="161"/>
      <c r="JWN20" s="161"/>
      <c r="JWO20" s="161"/>
      <c r="JWP20" s="161"/>
      <c r="JWQ20" s="161"/>
      <c r="JWR20" s="161"/>
      <c r="JWS20" s="161"/>
      <c r="JWT20" s="161"/>
      <c r="JWU20" s="161"/>
      <c r="JWV20" s="161"/>
      <c r="JWW20" s="161"/>
      <c r="JWX20" s="161"/>
      <c r="JWY20" s="161"/>
      <c r="JWZ20" s="161"/>
      <c r="JXA20" s="161"/>
      <c r="JXB20" s="161"/>
      <c r="JXC20" s="161"/>
      <c r="JXD20" s="161"/>
      <c r="JXE20" s="161"/>
      <c r="JXF20" s="161"/>
      <c r="JXG20" s="161"/>
      <c r="JXH20" s="161"/>
      <c r="JXI20" s="161"/>
      <c r="JXJ20" s="161"/>
      <c r="JXK20" s="161"/>
      <c r="JXL20" s="161"/>
      <c r="JXM20" s="161"/>
      <c r="JXN20" s="161"/>
      <c r="JXO20" s="161"/>
      <c r="JXP20" s="161"/>
      <c r="JXQ20" s="161"/>
      <c r="JXR20" s="161"/>
      <c r="JXS20" s="161"/>
      <c r="JXT20" s="161"/>
      <c r="JXU20" s="161"/>
      <c r="JXV20" s="161"/>
      <c r="JXW20" s="161"/>
      <c r="JXX20" s="161"/>
      <c r="JXY20" s="161"/>
      <c r="JXZ20" s="161"/>
      <c r="JYA20" s="161"/>
      <c r="JYB20" s="161"/>
      <c r="JYC20" s="161"/>
      <c r="JYD20" s="161"/>
      <c r="JYE20" s="161"/>
      <c r="JYF20" s="161"/>
      <c r="JYG20" s="161"/>
      <c r="JYH20" s="161"/>
      <c r="JYI20" s="161"/>
      <c r="JYJ20" s="161"/>
      <c r="JYK20" s="161"/>
      <c r="JYL20" s="161"/>
      <c r="JYM20" s="161"/>
      <c r="JYN20" s="161"/>
      <c r="JYO20" s="161"/>
      <c r="JYP20" s="161"/>
      <c r="JYQ20" s="161"/>
      <c r="JYR20" s="161"/>
      <c r="JYS20" s="161"/>
      <c r="JYT20" s="161"/>
      <c r="JYU20" s="161"/>
      <c r="JYV20" s="161"/>
      <c r="JYW20" s="161"/>
      <c r="JYX20" s="161"/>
      <c r="JYY20" s="161"/>
      <c r="JYZ20" s="161"/>
      <c r="JZA20" s="161"/>
      <c r="JZB20" s="161"/>
      <c r="JZC20" s="161"/>
      <c r="JZD20" s="161"/>
      <c r="JZE20" s="161"/>
      <c r="JZF20" s="161"/>
      <c r="JZG20" s="161"/>
      <c r="JZH20" s="161"/>
      <c r="JZI20" s="161"/>
      <c r="JZJ20" s="161"/>
      <c r="JZK20" s="161"/>
      <c r="JZL20" s="161"/>
      <c r="JZM20" s="161"/>
      <c r="JZN20" s="161"/>
      <c r="JZO20" s="161"/>
      <c r="JZP20" s="161"/>
      <c r="JZQ20" s="161"/>
      <c r="JZR20" s="161"/>
      <c r="JZS20" s="161"/>
      <c r="JZT20" s="161"/>
      <c r="JZU20" s="161"/>
      <c r="JZV20" s="161"/>
      <c r="JZW20" s="161"/>
      <c r="JZX20" s="161"/>
      <c r="JZY20" s="161"/>
      <c r="JZZ20" s="161"/>
      <c r="KAA20" s="161"/>
      <c r="KAB20" s="161"/>
      <c r="KAC20" s="161"/>
      <c r="KAD20" s="161"/>
      <c r="KAE20" s="161"/>
      <c r="KAF20" s="161"/>
      <c r="KAG20" s="161"/>
      <c r="KAH20" s="161"/>
      <c r="KAI20" s="161"/>
      <c r="KAJ20" s="161"/>
      <c r="KAK20" s="161"/>
      <c r="KAL20" s="161"/>
      <c r="KAM20" s="161"/>
      <c r="KAN20" s="161"/>
      <c r="KAO20" s="161"/>
      <c r="KAP20" s="161"/>
      <c r="KAQ20" s="161"/>
      <c r="KAR20" s="161"/>
      <c r="KAS20" s="161"/>
      <c r="KAT20" s="161"/>
      <c r="KAU20" s="161"/>
      <c r="KAV20" s="161"/>
      <c r="KAW20" s="161"/>
      <c r="KAX20" s="161"/>
      <c r="KAY20" s="161"/>
      <c r="KAZ20" s="161"/>
      <c r="KBA20" s="161"/>
      <c r="KBB20" s="161"/>
      <c r="KBC20" s="161"/>
      <c r="KBD20" s="161"/>
      <c r="KBE20" s="161"/>
      <c r="KBF20" s="161"/>
      <c r="KBG20" s="161"/>
      <c r="KBH20" s="161"/>
      <c r="KBI20" s="161"/>
      <c r="KBJ20" s="161"/>
      <c r="KBK20" s="161"/>
      <c r="KBL20" s="161"/>
      <c r="KBM20" s="161"/>
      <c r="KBN20" s="161"/>
      <c r="KBO20" s="161"/>
      <c r="KBP20" s="161"/>
      <c r="KBQ20" s="161"/>
      <c r="KBR20" s="161"/>
      <c r="KBS20" s="161"/>
      <c r="KBT20" s="161"/>
      <c r="KBU20" s="161"/>
      <c r="KBV20" s="161"/>
      <c r="KBW20" s="161"/>
      <c r="KBX20" s="161"/>
      <c r="KBY20" s="161"/>
      <c r="KBZ20" s="161"/>
      <c r="KCA20" s="161"/>
      <c r="KCB20" s="161"/>
      <c r="KCC20" s="161"/>
      <c r="KCD20" s="161"/>
      <c r="KCE20" s="161"/>
      <c r="KCF20" s="161"/>
      <c r="KCG20" s="161"/>
      <c r="KCH20" s="161"/>
      <c r="KCI20" s="161"/>
      <c r="KCJ20" s="161"/>
      <c r="KCK20" s="161"/>
      <c r="KCL20" s="161"/>
      <c r="KCM20" s="161"/>
      <c r="KCN20" s="161"/>
      <c r="KCO20" s="161"/>
      <c r="KCP20" s="161"/>
      <c r="KCQ20" s="161"/>
      <c r="KCR20" s="161"/>
      <c r="KCS20" s="161"/>
      <c r="KCT20" s="161"/>
      <c r="KCU20" s="161"/>
      <c r="KCV20" s="161"/>
      <c r="KCW20" s="161"/>
      <c r="KCX20" s="161"/>
      <c r="KCY20" s="161"/>
      <c r="KCZ20" s="161"/>
      <c r="KDA20" s="161"/>
      <c r="KDB20" s="161"/>
      <c r="KDC20" s="161"/>
      <c r="KDD20" s="161"/>
      <c r="KDE20" s="161"/>
      <c r="KDF20" s="161"/>
      <c r="KDG20" s="161"/>
      <c r="KDH20" s="161"/>
      <c r="KDI20" s="161"/>
      <c r="KDJ20" s="161"/>
      <c r="KDK20" s="161"/>
      <c r="KDL20" s="161"/>
      <c r="KDM20" s="161"/>
      <c r="KDN20" s="161"/>
      <c r="KDO20" s="161"/>
      <c r="KDP20" s="161"/>
      <c r="KDQ20" s="161"/>
      <c r="KDR20" s="161"/>
      <c r="KDS20" s="161"/>
      <c r="KDT20" s="161"/>
      <c r="KDU20" s="161"/>
      <c r="KDV20" s="161"/>
      <c r="KDW20" s="161"/>
      <c r="KDX20" s="161"/>
      <c r="KDY20" s="161"/>
      <c r="KDZ20" s="161"/>
      <c r="KEA20" s="161"/>
      <c r="KEB20" s="161"/>
      <c r="KEC20" s="161"/>
      <c r="KED20" s="161"/>
      <c r="KEE20" s="161"/>
      <c r="KEF20" s="161"/>
      <c r="KEG20" s="161"/>
      <c r="KEH20" s="161"/>
      <c r="KEI20" s="161"/>
      <c r="KEJ20" s="161"/>
      <c r="KEK20" s="161"/>
      <c r="KEL20" s="161"/>
      <c r="KEM20" s="161"/>
      <c r="KEN20" s="161"/>
      <c r="KEO20" s="161"/>
      <c r="KEP20" s="161"/>
      <c r="KEQ20" s="161"/>
      <c r="KER20" s="161"/>
      <c r="KES20" s="161"/>
      <c r="KET20" s="161"/>
      <c r="KEU20" s="161"/>
      <c r="KEV20" s="161"/>
      <c r="KEW20" s="161"/>
      <c r="KEX20" s="161"/>
      <c r="KEY20" s="161"/>
      <c r="KEZ20" s="161"/>
      <c r="KFA20" s="161"/>
      <c r="KFB20" s="161"/>
      <c r="KFC20" s="161"/>
      <c r="KFD20" s="161"/>
      <c r="KFE20" s="161"/>
      <c r="KFF20" s="161"/>
      <c r="KFG20" s="161"/>
      <c r="KFH20" s="161"/>
      <c r="KFI20" s="161"/>
      <c r="KFJ20" s="161"/>
      <c r="KFK20" s="161"/>
      <c r="KFL20" s="161"/>
      <c r="KFM20" s="161"/>
      <c r="KFN20" s="161"/>
      <c r="KFO20" s="161"/>
      <c r="KFP20" s="161"/>
      <c r="KFQ20" s="161"/>
      <c r="KFR20" s="161"/>
      <c r="KFS20" s="161"/>
      <c r="KFT20" s="161"/>
      <c r="KFU20" s="161"/>
      <c r="KFV20" s="161"/>
      <c r="KFW20" s="161"/>
      <c r="KFX20" s="161"/>
      <c r="KFY20" s="161"/>
      <c r="KFZ20" s="161"/>
      <c r="KGA20" s="161"/>
      <c r="KGB20" s="161"/>
      <c r="KGC20" s="161"/>
      <c r="KGD20" s="161"/>
      <c r="KGE20" s="161"/>
      <c r="KGF20" s="161"/>
      <c r="KGG20" s="161"/>
      <c r="KGH20" s="161"/>
      <c r="KGI20" s="161"/>
      <c r="KGJ20" s="161"/>
      <c r="KGK20" s="161"/>
      <c r="KGL20" s="161"/>
      <c r="KGM20" s="161"/>
      <c r="KGN20" s="161"/>
      <c r="KGO20" s="161"/>
      <c r="KGP20" s="161"/>
      <c r="KGQ20" s="161"/>
      <c r="KGR20" s="161"/>
      <c r="KGS20" s="161"/>
      <c r="KGT20" s="161"/>
      <c r="KGU20" s="161"/>
      <c r="KGV20" s="161"/>
      <c r="KGW20" s="161"/>
      <c r="KGX20" s="161"/>
      <c r="KGY20" s="161"/>
      <c r="KGZ20" s="161"/>
      <c r="KHA20" s="161"/>
      <c r="KHB20" s="161"/>
      <c r="KHC20" s="161"/>
      <c r="KHD20" s="161"/>
      <c r="KHE20" s="161"/>
      <c r="KHF20" s="161"/>
      <c r="KHG20" s="161"/>
      <c r="KHH20" s="161"/>
      <c r="KHI20" s="161"/>
      <c r="KHJ20" s="161"/>
      <c r="KHK20" s="161"/>
      <c r="KHL20" s="161"/>
      <c r="KHM20" s="161"/>
      <c r="KHN20" s="161"/>
      <c r="KHO20" s="161"/>
      <c r="KHP20" s="161"/>
      <c r="KHQ20" s="161"/>
      <c r="KHR20" s="161"/>
      <c r="KHS20" s="161"/>
      <c r="KHT20" s="161"/>
      <c r="KHU20" s="161"/>
      <c r="KHV20" s="161"/>
      <c r="KHW20" s="161"/>
      <c r="KHX20" s="161"/>
      <c r="KHY20" s="161"/>
      <c r="KHZ20" s="161"/>
      <c r="KIA20" s="161"/>
      <c r="KIB20" s="161"/>
      <c r="KIC20" s="161"/>
      <c r="KID20" s="161"/>
      <c r="KIE20" s="161"/>
      <c r="KIF20" s="161"/>
      <c r="KIG20" s="161"/>
      <c r="KIH20" s="161"/>
      <c r="KII20" s="161"/>
      <c r="KIJ20" s="161"/>
      <c r="KIK20" s="161"/>
      <c r="KIL20" s="161"/>
      <c r="KIM20" s="161"/>
      <c r="KIN20" s="161"/>
      <c r="KIO20" s="161"/>
      <c r="KIP20" s="161"/>
      <c r="KIQ20" s="161"/>
      <c r="KIR20" s="161"/>
      <c r="KIS20" s="161"/>
      <c r="KIT20" s="161"/>
      <c r="KIU20" s="161"/>
      <c r="KIV20" s="161"/>
      <c r="KIW20" s="161"/>
      <c r="KIX20" s="161"/>
      <c r="KIY20" s="161"/>
      <c r="KIZ20" s="161"/>
      <c r="KJA20" s="161"/>
      <c r="KJB20" s="161"/>
      <c r="KJC20" s="161"/>
      <c r="KJD20" s="161"/>
      <c r="KJE20" s="161"/>
      <c r="KJF20" s="161"/>
      <c r="KJG20" s="161"/>
      <c r="KJH20" s="161"/>
      <c r="KJI20" s="161"/>
      <c r="KJJ20" s="161"/>
      <c r="KJK20" s="161"/>
      <c r="KJL20" s="161"/>
      <c r="KJM20" s="161"/>
      <c r="KJN20" s="161"/>
      <c r="KJO20" s="161"/>
      <c r="KJP20" s="161"/>
      <c r="KJQ20" s="161"/>
      <c r="KJR20" s="161"/>
      <c r="KJS20" s="161"/>
      <c r="KJT20" s="161"/>
      <c r="KJU20" s="161"/>
      <c r="KJV20" s="161"/>
      <c r="KJW20" s="161"/>
      <c r="KJX20" s="161"/>
      <c r="KJY20" s="161"/>
      <c r="KJZ20" s="161"/>
      <c r="KKA20" s="161"/>
      <c r="KKB20" s="161"/>
      <c r="KKC20" s="161"/>
      <c r="KKD20" s="161"/>
      <c r="KKE20" s="161"/>
      <c r="KKF20" s="161"/>
      <c r="KKG20" s="161"/>
      <c r="KKH20" s="161"/>
      <c r="KKI20" s="161"/>
      <c r="KKJ20" s="161"/>
      <c r="KKK20" s="161"/>
      <c r="KKL20" s="161"/>
      <c r="KKM20" s="161"/>
      <c r="KKN20" s="161"/>
      <c r="KKO20" s="161"/>
      <c r="KKP20" s="161"/>
      <c r="KKQ20" s="161"/>
      <c r="KKR20" s="161"/>
      <c r="KKS20" s="161"/>
      <c r="KKT20" s="161"/>
      <c r="KKU20" s="161"/>
      <c r="KKV20" s="161"/>
      <c r="KKW20" s="161"/>
      <c r="KKX20" s="161"/>
      <c r="KKY20" s="161"/>
      <c r="KKZ20" s="161"/>
      <c r="KLA20" s="161"/>
      <c r="KLB20" s="161"/>
      <c r="KLC20" s="161"/>
      <c r="KLD20" s="161"/>
      <c r="KLE20" s="161"/>
      <c r="KLF20" s="161"/>
      <c r="KLG20" s="161"/>
      <c r="KLH20" s="161"/>
      <c r="KLI20" s="161"/>
      <c r="KLJ20" s="161"/>
      <c r="KLK20" s="161"/>
      <c r="KLL20" s="161"/>
      <c r="KLM20" s="161"/>
      <c r="KLN20" s="161"/>
      <c r="KLO20" s="161"/>
      <c r="KLP20" s="161"/>
      <c r="KLQ20" s="161"/>
      <c r="KLR20" s="161"/>
      <c r="KLS20" s="161"/>
      <c r="KLT20" s="161"/>
      <c r="KLU20" s="161"/>
      <c r="KLV20" s="161"/>
      <c r="KLW20" s="161"/>
      <c r="KLX20" s="161"/>
      <c r="KLY20" s="161"/>
      <c r="KLZ20" s="161"/>
      <c r="KMA20" s="161"/>
      <c r="KMB20" s="161"/>
      <c r="KMC20" s="161"/>
      <c r="KMD20" s="161"/>
      <c r="KME20" s="161"/>
      <c r="KMF20" s="161"/>
      <c r="KMG20" s="161"/>
      <c r="KMH20" s="161"/>
      <c r="KMI20" s="161"/>
      <c r="KMJ20" s="161"/>
      <c r="KMK20" s="161"/>
      <c r="KML20" s="161"/>
      <c r="KMM20" s="161"/>
      <c r="KMN20" s="161"/>
      <c r="KMO20" s="161"/>
      <c r="KMP20" s="161"/>
      <c r="KMQ20" s="161"/>
      <c r="KMR20" s="161"/>
      <c r="KMS20" s="161"/>
      <c r="KMT20" s="161"/>
      <c r="KMU20" s="161"/>
      <c r="KMV20" s="161"/>
      <c r="KMW20" s="161"/>
      <c r="KMX20" s="161"/>
      <c r="KMY20" s="161"/>
      <c r="KMZ20" s="161"/>
      <c r="KNA20" s="161"/>
      <c r="KNB20" s="161"/>
      <c r="KNC20" s="161"/>
      <c r="KND20" s="161"/>
      <c r="KNE20" s="161"/>
      <c r="KNF20" s="161"/>
      <c r="KNG20" s="161"/>
      <c r="KNH20" s="161"/>
      <c r="KNI20" s="161"/>
      <c r="KNJ20" s="161"/>
      <c r="KNK20" s="161"/>
      <c r="KNL20" s="161"/>
      <c r="KNM20" s="161"/>
      <c r="KNN20" s="161"/>
      <c r="KNO20" s="161"/>
      <c r="KNP20" s="161"/>
      <c r="KNQ20" s="161"/>
      <c r="KNR20" s="161"/>
      <c r="KNS20" s="161"/>
      <c r="KNT20" s="161"/>
      <c r="KNU20" s="161"/>
      <c r="KNV20" s="161"/>
      <c r="KNW20" s="161"/>
      <c r="KNX20" s="161"/>
      <c r="KNY20" s="161"/>
      <c r="KNZ20" s="161"/>
      <c r="KOA20" s="161"/>
      <c r="KOB20" s="161"/>
      <c r="KOC20" s="161"/>
      <c r="KOD20" s="161"/>
      <c r="KOE20" s="161"/>
      <c r="KOF20" s="161"/>
      <c r="KOG20" s="161"/>
      <c r="KOH20" s="161"/>
      <c r="KOI20" s="161"/>
      <c r="KOJ20" s="161"/>
      <c r="KOK20" s="161"/>
      <c r="KOL20" s="161"/>
      <c r="KOM20" s="161"/>
      <c r="KON20" s="161"/>
      <c r="KOO20" s="161"/>
      <c r="KOP20" s="161"/>
      <c r="KOQ20" s="161"/>
      <c r="KOR20" s="161"/>
      <c r="KOS20" s="161"/>
      <c r="KOT20" s="161"/>
      <c r="KOU20" s="161"/>
      <c r="KOV20" s="161"/>
      <c r="KOW20" s="161"/>
      <c r="KOX20" s="161"/>
      <c r="KOY20" s="161"/>
      <c r="KOZ20" s="161"/>
      <c r="KPA20" s="161"/>
      <c r="KPB20" s="161"/>
      <c r="KPC20" s="161"/>
      <c r="KPD20" s="161"/>
      <c r="KPE20" s="161"/>
      <c r="KPF20" s="161"/>
      <c r="KPG20" s="161"/>
      <c r="KPH20" s="161"/>
      <c r="KPI20" s="161"/>
      <c r="KPJ20" s="161"/>
      <c r="KPK20" s="161"/>
      <c r="KPL20" s="161"/>
      <c r="KPM20" s="161"/>
      <c r="KPN20" s="161"/>
      <c r="KPO20" s="161"/>
      <c r="KPP20" s="161"/>
      <c r="KPQ20" s="161"/>
      <c r="KPR20" s="161"/>
      <c r="KPS20" s="161"/>
      <c r="KPT20" s="161"/>
      <c r="KPU20" s="161"/>
      <c r="KPV20" s="161"/>
      <c r="KPW20" s="161"/>
      <c r="KPX20" s="161"/>
      <c r="KPY20" s="161"/>
      <c r="KPZ20" s="161"/>
      <c r="KQA20" s="161"/>
      <c r="KQB20" s="161"/>
      <c r="KQC20" s="161"/>
      <c r="KQD20" s="161"/>
      <c r="KQE20" s="161"/>
      <c r="KQF20" s="161"/>
      <c r="KQG20" s="161"/>
      <c r="KQH20" s="161"/>
      <c r="KQI20" s="161"/>
      <c r="KQJ20" s="161"/>
      <c r="KQK20" s="161"/>
      <c r="KQL20" s="161"/>
      <c r="KQM20" s="161"/>
      <c r="KQN20" s="161"/>
      <c r="KQO20" s="161"/>
      <c r="KQP20" s="161"/>
      <c r="KQQ20" s="161"/>
      <c r="KQR20" s="161"/>
      <c r="KQS20" s="161"/>
      <c r="KQT20" s="161"/>
      <c r="KQU20" s="161"/>
      <c r="KQV20" s="161"/>
      <c r="KQW20" s="161"/>
      <c r="KQX20" s="161"/>
      <c r="KQY20" s="161"/>
      <c r="KQZ20" s="161"/>
      <c r="KRA20" s="161"/>
      <c r="KRB20" s="161"/>
      <c r="KRC20" s="161"/>
      <c r="KRD20" s="161"/>
      <c r="KRE20" s="161"/>
      <c r="KRF20" s="161"/>
      <c r="KRG20" s="161"/>
      <c r="KRH20" s="161"/>
      <c r="KRI20" s="161"/>
      <c r="KRJ20" s="161"/>
      <c r="KRK20" s="161"/>
      <c r="KRL20" s="161"/>
      <c r="KRM20" s="161"/>
      <c r="KRN20" s="161"/>
      <c r="KRO20" s="161"/>
      <c r="KRP20" s="161"/>
      <c r="KRQ20" s="161"/>
      <c r="KRR20" s="161"/>
      <c r="KRS20" s="161"/>
      <c r="KRT20" s="161"/>
      <c r="KRU20" s="161"/>
      <c r="KRV20" s="161"/>
      <c r="KRW20" s="161"/>
      <c r="KRX20" s="161"/>
      <c r="KRY20" s="161"/>
      <c r="KRZ20" s="161"/>
      <c r="KSA20" s="161"/>
      <c r="KSB20" s="161"/>
      <c r="KSC20" s="161"/>
      <c r="KSD20" s="161"/>
      <c r="KSE20" s="161"/>
      <c r="KSF20" s="161"/>
      <c r="KSG20" s="161"/>
      <c r="KSH20" s="161"/>
      <c r="KSI20" s="161"/>
      <c r="KSJ20" s="161"/>
      <c r="KSK20" s="161"/>
      <c r="KSL20" s="161"/>
      <c r="KSM20" s="161"/>
      <c r="KSN20" s="161"/>
      <c r="KSO20" s="161"/>
      <c r="KSP20" s="161"/>
      <c r="KSQ20" s="161"/>
      <c r="KSR20" s="161"/>
      <c r="KSS20" s="161"/>
      <c r="KST20" s="161"/>
      <c r="KSU20" s="161"/>
      <c r="KSV20" s="161"/>
      <c r="KSW20" s="161"/>
      <c r="KSX20" s="161"/>
      <c r="KSY20" s="161"/>
      <c r="KSZ20" s="161"/>
      <c r="KTA20" s="161"/>
      <c r="KTB20" s="161"/>
      <c r="KTC20" s="161"/>
      <c r="KTD20" s="161"/>
      <c r="KTE20" s="161"/>
      <c r="KTF20" s="161"/>
      <c r="KTG20" s="161"/>
      <c r="KTH20" s="161"/>
      <c r="KTI20" s="161"/>
      <c r="KTJ20" s="161"/>
      <c r="KTK20" s="161"/>
      <c r="KTL20" s="161"/>
      <c r="KTM20" s="161"/>
      <c r="KTN20" s="161"/>
      <c r="KTO20" s="161"/>
      <c r="KTP20" s="161"/>
      <c r="KTQ20" s="161"/>
      <c r="KTR20" s="161"/>
      <c r="KTS20" s="161"/>
      <c r="KTT20" s="161"/>
      <c r="KTU20" s="161"/>
      <c r="KTV20" s="161"/>
      <c r="KTW20" s="161"/>
      <c r="KTX20" s="161"/>
      <c r="KTY20" s="161"/>
      <c r="KTZ20" s="161"/>
      <c r="KUA20" s="161"/>
      <c r="KUB20" s="161"/>
      <c r="KUC20" s="161"/>
      <c r="KUD20" s="161"/>
      <c r="KUE20" s="161"/>
      <c r="KUF20" s="161"/>
      <c r="KUG20" s="161"/>
      <c r="KUH20" s="161"/>
      <c r="KUI20" s="161"/>
      <c r="KUJ20" s="161"/>
      <c r="KUK20" s="161"/>
      <c r="KUL20" s="161"/>
      <c r="KUM20" s="161"/>
      <c r="KUN20" s="161"/>
      <c r="KUO20" s="161"/>
      <c r="KUP20" s="161"/>
      <c r="KUQ20" s="161"/>
      <c r="KUR20" s="161"/>
      <c r="KUS20" s="161"/>
      <c r="KUT20" s="161"/>
      <c r="KUU20" s="161"/>
      <c r="KUV20" s="161"/>
      <c r="KUW20" s="161"/>
      <c r="KUX20" s="161"/>
      <c r="KUY20" s="161"/>
      <c r="KUZ20" s="161"/>
      <c r="KVA20" s="161"/>
      <c r="KVB20" s="161"/>
      <c r="KVC20" s="161"/>
      <c r="KVD20" s="161"/>
      <c r="KVE20" s="161"/>
      <c r="KVF20" s="161"/>
      <c r="KVG20" s="161"/>
      <c r="KVH20" s="161"/>
      <c r="KVI20" s="161"/>
      <c r="KVJ20" s="161"/>
      <c r="KVK20" s="161"/>
      <c r="KVL20" s="161"/>
      <c r="KVM20" s="161"/>
      <c r="KVN20" s="161"/>
      <c r="KVO20" s="161"/>
      <c r="KVP20" s="161"/>
      <c r="KVQ20" s="161"/>
      <c r="KVR20" s="161"/>
      <c r="KVS20" s="161"/>
      <c r="KVT20" s="161"/>
      <c r="KVU20" s="161"/>
      <c r="KVV20" s="161"/>
      <c r="KVW20" s="161"/>
      <c r="KVX20" s="161"/>
      <c r="KVY20" s="161"/>
      <c r="KVZ20" s="161"/>
      <c r="KWA20" s="161"/>
      <c r="KWB20" s="161"/>
      <c r="KWC20" s="161"/>
      <c r="KWD20" s="161"/>
      <c r="KWE20" s="161"/>
      <c r="KWF20" s="161"/>
      <c r="KWG20" s="161"/>
      <c r="KWH20" s="161"/>
      <c r="KWI20" s="161"/>
      <c r="KWJ20" s="161"/>
      <c r="KWK20" s="161"/>
      <c r="KWL20" s="161"/>
      <c r="KWM20" s="161"/>
      <c r="KWN20" s="161"/>
      <c r="KWO20" s="161"/>
      <c r="KWP20" s="161"/>
      <c r="KWQ20" s="161"/>
      <c r="KWR20" s="161"/>
      <c r="KWS20" s="161"/>
      <c r="KWT20" s="161"/>
      <c r="KWU20" s="161"/>
      <c r="KWV20" s="161"/>
      <c r="KWW20" s="161"/>
      <c r="KWX20" s="161"/>
      <c r="KWY20" s="161"/>
      <c r="KWZ20" s="161"/>
      <c r="KXA20" s="161"/>
      <c r="KXB20" s="161"/>
      <c r="KXC20" s="161"/>
      <c r="KXD20" s="161"/>
      <c r="KXE20" s="161"/>
      <c r="KXF20" s="161"/>
      <c r="KXG20" s="161"/>
      <c r="KXH20" s="161"/>
      <c r="KXI20" s="161"/>
      <c r="KXJ20" s="161"/>
      <c r="KXK20" s="161"/>
      <c r="KXL20" s="161"/>
      <c r="KXM20" s="161"/>
      <c r="KXN20" s="161"/>
      <c r="KXO20" s="161"/>
      <c r="KXP20" s="161"/>
      <c r="KXQ20" s="161"/>
      <c r="KXR20" s="161"/>
      <c r="KXS20" s="161"/>
      <c r="KXT20" s="161"/>
      <c r="KXU20" s="161"/>
      <c r="KXV20" s="161"/>
      <c r="KXW20" s="161"/>
      <c r="KXX20" s="161"/>
      <c r="KXY20" s="161"/>
      <c r="KXZ20" s="161"/>
      <c r="KYA20" s="161"/>
      <c r="KYB20" s="161"/>
      <c r="KYC20" s="161"/>
      <c r="KYD20" s="161"/>
      <c r="KYE20" s="161"/>
      <c r="KYF20" s="161"/>
      <c r="KYG20" s="161"/>
      <c r="KYH20" s="161"/>
      <c r="KYI20" s="161"/>
      <c r="KYJ20" s="161"/>
      <c r="KYK20" s="161"/>
      <c r="KYL20" s="161"/>
      <c r="KYM20" s="161"/>
      <c r="KYN20" s="161"/>
      <c r="KYO20" s="161"/>
      <c r="KYP20" s="161"/>
      <c r="KYQ20" s="161"/>
      <c r="KYR20" s="161"/>
      <c r="KYS20" s="161"/>
      <c r="KYT20" s="161"/>
      <c r="KYU20" s="161"/>
      <c r="KYV20" s="161"/>
      <c r="KYW20" s="161"/>
      <c r="KYX20" s="161"/>
      <c r="KYY20" s="161"/>
      <c r="KYZ20" s="161"/>
      <c r="KZA20" s="161"/>
      <c r="KZB20" s="161"/>
      <c r="KZC20" s="161"/>
      <c r="KZD20" s="161"/>
      <c r="KZE20" s="161"/>
      <c r="KZF20" s="161"/>
      <c r="KZG20" s="161"/>
      <c r="KZH20" s="161"/>
      <c r="KZI20" s="161"/>
      <c r="KZJ20" s="161"/>
      <c r="KZK20" s="161"/>
      <c r="KZL20" s="161"/>
      <c r="KZM20" s="161"/>
      <c r="KZN20" s="161"/>
      <c r="KZO20" s="161"/>
      <c r="KZP20" s="161"/>
      <c r="KZQ20" s="161"/>
      <c r="KZR20" s="161"/>
      <c r="KZS20" s="161"/>
      <c r="KZT20" s="161"/>
      <c r="KZU20" s="161"/>
      <c r="KZV20" s="161"/>
      <c r="KZW20" s="161"/>
      <c r="KZX20" s="161"/>
      <c r="KZY20" s="161"/>
      <c r="KZZ20" s="161"/>
      <c r="LAA20" s="161"/>
      <c r="LAB20" s="161"/>
      <c r="LAC20" s="161"/>
      <c r="LAD20" s="161"/>
      <c r="LAE20" s="161"/>
      <c r="LAF20" s="161"/>
      <c r="LAG20" s="161"/>
      <c r="LAH20" s="161"/>
      <c r="LAI20" s="161"/>
      <c r="LAJ20" s="161"/>
      <c r="LAK20" s="161"/>
      <c r="LAL20" s="161"/>
      <c r="LAM20" s="161"/>
      <c r="LAN20" s="161"/>
      <c r="LAO20" s="161"/>
      <c r="LAP20" s="161"/>
      <c r="LAQ20" s="161"/>
      <c r="LAR20" s="161"/>
      <c r="LAS20" s="161"/>
      <c r="LAT20" s="161"/>
      <c r="LAU20" s="161"/>
      <c r="LAV20" s="161"/>
      <c r="LAW20" s="161"/>
      <c r="LAX20" s="161"/>
      <c r="LAY20" s="161"/>
      <c r="LAZ20" s="161"/>
      <c r="LBA20" s="161"/>
      <c r="LBB20" s="161"/>
      <c r="LBC20" s="161"/>
      <c r="LBD20" s="161"/>
      <c r="LBE20" s="161"/>
      <c r="LBF20" s="161"/>
      <c r="LBG20" s="161"/>
      <c r="LBH20" s="161"/>
      <c r="LBI20" s="161"/>
      <c r="LBJ20" s="161"/>
      <c r="LBK20" s="161"/>
      <c r="LBL20" s="161"/>
      <c r="LBM20" s="161"/>
      <c r="LBN20" s="161"/>
      <c r="LBO20" s="161"/>
      <c r="LBP20" s="161"/>
      <c r="LBQ20" s="161"/>
      <c r="LBR20" s="161"/>
      <c r="LBS20" s="161"/>
      <c r="LBT20" s="161"/>
      <c r="LBU20" s="161"/>
      <c r="LBV20" s="161"/>
      <c r="LBW20" s="161"/>
      <c r="LBX20" s="161"/>
      <c r="LBY20" s="161"/>
      <c r="LBZ20" s="161"/>
      <c r="LCA20" s="161"/>
      <c r="LCB20" s="161"/>
      <c r="LCC20" s="161"/>
      <c r="LCD20" s="161"/>
      <c r="LCE20" s="161"/>
      <c r="LCF20" s="161"/>
      <c r="LCG20" s="161"/>
      <c r="LCH20" s="161"/>
      <c r="LCI20" s="161"/>
      <c r="LCJ20" s="161"/>
      <c r="LCK20" s="161"/>
      <c r="LCL20" s="161"/>
      <c r="LCM20" s="161"/>
      <c r="LCN20" s="161"/>
      <c r="LCO20" s="161"/>
      <c r="LCP20" s="161"/>
      <c r="LCQ20" s="161"/>
      <c r="LCR20" s="161"/>
      <c r="LCS20" s="161"/>
      <c r="LCT20" s="161"/>
      <c r="LCU20" s="161"/>
      <c r="LCV20" s="161"/>
      <c r="LCW20" s="161"/>
      <c r="LCX20" s="161"/>
      <c r="LCY20" s="161"/>
      <c r="LCZ20" s="161"/>
      <c r="LDA20" s="161"/>
      <c r="LDB20" s="161"/>
      <c r="LDC20" s="161"/>
      <c r="LDD20" s="161"/>
      <c r="LDE20" s="161"/>
      <c r="LDF20" s="161"/>
      <c r="LDG20" s="161"/>
      <c r="LDH20" s="161"/>
      <c r="LDI20" s="161"/>
      <c r="LDJ20" s="161"/>
      <c r="LDK20" s="161"/>
      <c r="LDL20" s="161"/>
      <c r="LDM20" s="161"/>
      <c r="LDN20" s="161"/>
      <c r="LDO20" s="161"/>
      <c r="LDP20" s="161"/>
      <c r="LDQ20" s="161"/>
      <c r="LDR20" s="161"/>
      <c r="LDS20" s="161"/>
      <c r="LDT20" s="161"/>
      <c r="LDU20" s="161"/>
      <c r="LDV20" s="161"/>
      <c r="LDW20" s="161"/>
      <c r="LDX20" s="161"/>
      <c r="LDY20" s="161"/>
      <c r="LDZ20" s="161"/>
      <c r="LEA20" s="161"/>
      <c r="LEB20" s="161"/>
      <c r="LEC20" s="161"/>
      <c r="LED20" s="161"/>
      <c r="LEE20" s="161"/>
      <c r="LEF20" s="161"/>
      <c r="LEG20" s="161"/>
      <c r="LEH20" s="161"/>
      <c r="LEI20" s="161"/>
      <c r="LEJ20" s="161"/>
      <c r="LEK20" s="161"/>
      <c r="LEL20" s="161"/>
      <c r="LEM20" s="161"/>
      <c r="LEN20" s="161"/>
      <c r="LEO20" s="161"/>
      <c r="LEP20" s="161"/>
      <c r="LEQ20" s="161"/>
      <c r="LER20" s="161"/>
      <c r="LES20" s="161"/>
      <c r="LET20" s="161"/>
      <c r="LEU20" s="161"/>
      <c r="LEV20" s="161"/>
      <c r="LEW20" s="161"/>
      <c r="LEX20" s="161"/>
      <c r="LEY20" s="161"/>
      <c r="LEZ20" s="161"/>
      <c r="LFA20" s="161"/>
      <c r="LFB20" s="161"/>
      <c r="LFC20" s="161"/>
      <c r="LFD20" s="161"/>
      <c r="LFE20" s="161"/>
      <c r="LFF20" s="161"/>
      <c r="LFG20" s="161"/>
      <c r="LFH20" s="161"/>
      <c r="LFI20" s="161"/>
      <c r="LFJ20" s="161"/>
      <c r="LFK20" s="161"/>
      <c r="LFL20" s="161"/>
      <c r="LFM20" s="161"/>
      <c r="LFN20" s="161"/>
      <c r="LFO20" s="161"/>
      <c r="LFP20" s="161"/>
      <c r="LFQ20" s="161"/>
      <c r="LFR20" s="161"/>
      <c r="LFS20" s="161"/>
      <c r="LFT20" s="161"/>
      <c r="LFU20" s="161"/>
      <c r="LFV20" s="161"/>
      <c r="LFW20" s="161"/>
      <c r="LFX20" s="161"/>
      <c r="LFY20" s="161"/>
      <c r="LFZ20" s="161"/>
      <c r="LGA20" s="161"/>
      <c r="LGB20" s="161"/>
      <c r="LGC20" s="161"/>
      <c r="LGD20" s="161"/>
      <c r="LGE20" s="161"/>
      <c r="LGF20" s="161"/>
      <c r="LGG20" s="161"/>
      <c r="LGH20" s="161"/>
      <c r="LGI20" s="161"/>
      <c r="LGJ20" s="161"/>
      <c r="LGK20" s="161"/>
      <c r="LGL20" s="161"/>
      <c r="LGM20" s="161"/>
      <c r="LGN20" s="161"/>
      <c r="LGO20" s="161"/>
      <c r="LGP20" s="161"/>
      <c r="LGQ20" s="161"/>
      <c r="LGR20" s="161"/>
      <c r="LGS20" s="161"/>
      <c r="LGT20" s="161"/>
      <c r="LGU20" s="161"/>
      <c r="LGV20" s="161"/>
      <c r="LGW20" s="161"/>
      <c r="LGX20" s="161"/>
      <c r="LGY20" s="161"/>
      <c r="LGZ20" s="161"/>
      <c r="LHA20" s="161"/>
      <c r="LHB20" s="161"/>
      <c r="LHC20" s="161"/>
      <c r="LHD20" s="161"/>
      <c r="LHE20" s="161"/>
      <c r="LHF20" s="161"/>
      <c r="LHG20" s="161"/>
      <c r="LHH20" s="161"/>
      <c r="LHI20" s="161"/>
      <c r="LHJ20" s="161"/>
      <c r="LHK20" s="161"/>
      <c r="LHL20" s="161"/>
      <c r="LHM20" s="161"/>
      <c r="LHN20" s="161"/>
      <c r="LHO20" s="161"/>
      <c r="LHP20" s="161"/>
      <c r="LHQ20" s="161"/>
      <c r="LHR20" s="161"/>
      <c r="LHS20" s="161"/>
      <c r="LHT20" s="161"/>
      <c r="LHU20" s="161"/>
      <c r="LHV20" s="161"/>
      <c r="LHW20" s="161"/>
      <c r="LHX20" s="161"/>
      <c r="LHY20" s="161"/>
      <c r="LHZ20" s="161"/>
      <c r="LIA20" s="161"/>
      <c r="LIB20" s="161"/>
      <c r="LIC20" s="161"/>
      <c r="LID20" s="161"/>
      <c r="LIE20" s="161"/>
      <c r="LIF20" s="161"/>
      <c r="LIG20" s="161"/>
      <c r="LIH20" s="161"/>
      <c r="LII20" s="161"/>
      <c r="LIJ20" s="161"/>
      <c r="LIK20" s="161"/>
      <c r="LIL20" s="161"/>
      <c r="LIM20" s="161"/>
      <c r="LIN20" s="161"/>
      <c r="LIO20" s="161"/>
      <c r="LIP20" s="161"/>
      <c r="LIQ20" s="161"/>
      <c r="LIR20" s="161"/>
      <c r="LIS20" s="161"/>
      <c r="LIT20" s="161"/>
      <c r="LIU20" s="161"/>
      <c r="LIV20" s="161"/>
      <c r="LIW20" s="161"/>
      <c r="LIX20" s="161"/>
      <c r="LIY20" s="161"/>
      <c r="LIZ20" s="161"/>
      <c r="LJA20" s="161"/>
      <c r="LJB20" s="161"/>
      <c r="LJC20" s="161"/>
      <c r="LJD20" s="161"/>
      <c r="LJE20" s="161"/>
      <c r="LJF20" s="161"/>
      <c r="LJG20" s="161"/>
      <c r="LJH20" s="161"/>
      <c r="LJI20" s="161"/>
      <c r="LJJ20" s="161"/>
      <c r="LJK20" s="161"/>
      <c r="LJL20" s="161"/>
      <c r="LJM20" s="161"/>
      <c r="LJN20" s="161"/>
      <c r="LJO20" s="161"/>
      <c r="LJP20" s="161"/>
      <c r="LJQ20" s="161"/>
      <c r="LJR20" s="161"/>
      <c r="LJS20" s="161"/>
      <c r="LJT20" s="161"/>
      <c r="LJU20" s="161"/>
      <c r="LJV20" s="161"/>
      <c r="LJW20" s="161"/>
      <c r="LJX20" s="161"/>
      <c r="LJY20" s="161"/>
      <c r="LJZ20" s="161"/>
      <c r="LKA20" s="161"/>
      <c r="LKB20" s="161"/>
      <c r="LKC20" s="161"/>
      <c r="LKD20" s="161"/>
      <c r="LKE20" s="161"/>
      <c r="LKF20" s="161"/>
      <c r="LKG20" s="161"/>
      <c r="LKH20" s="161"/>
      <c r="LKI20" s="161"/>
      <c r="LKJ20" s="161"/>
      <c r="LKK20" s="161"/>
      <c r="LKL20" s="161"/>
      <c r="LKM20" s="161"/>
      <c r="LKN20" s="161"/>
      <c r="LKO20" s="161"/>
      <c r="LKP20" s="161"/>
      <c r="LKQ20" s="161"/>
      <c r="LKR20" s="161"/>
      <c r="LKS20" s="161"/>
      <c r="LKT20" s="161"/>
      <c r="LKU20" s="161"/>
      <c r="LKV20" s="161"/>
      <c r="LKW20" s="161"/>
      <c r="LKX20" s="161"/>
      <c r="LKY20" s="161"/>
      <c r="LKZ20" s="161"/>
      <c r="LLA20" s="161"/>
      <c r="LLB20" s="161"/>
      <c r="LLC20" s="161"/>
      <c r="LLD20" s="161"/>
      <c r="LLE20" s="161"/>
      <c r="LLF20" s="161"/>
      <c r="LLG20" s="161"/>
      <c r="LLH20" s="161"/>
      <c r="LLI20" s="161"/>
      <c r="LLJ20" s="161"/>
      <c r="LLK20" s="161"/>
      <c r="LLL20" s="161"/>
      <c r="LLM20" s="161"/>
      <c r="LLN20" s="161"/>
      <c r="LLO20" s="161"/>
      <c r="LLP20" s="161"/>
      <c r="LLQ20" s="161"/>
      <c r="LLR20" s="161"/>
      <c r="LLS20" s="161"/>
      <c r="LLT20" s="161"/>
      <c r="LLU20" s="161"/>
      <c r="LLV20" s="161"/>
      <c r="LLW20" s="161"/>
      <c r="LLX20" s="161"/>
      <c r="LLY20" s="161"/>
      <c r="LLZ20" s="161"/>
      <c r="LMA20" s="161"/>
      <c r="LMB20" s="161"/>
      <c r="LMC20" s="161"/>
      <c r="LMD20" s="161"/>
      <c r="LME20" s="161"/>
      <c r="LMF20" s="161"/>
      <c r="LMG20" s="161"/>
      <c r="LMH20" s="161"/>
      <c r="LMI20" s="161"/>
      <c r="LMJ20" s="161"/>
      <c r="LMK20" s="161"/>
      <c r="LML20" s="161"/>
      <c r="LMM20" s="161"/>
      <c r="LMN20" s="161"/>
      <c r="LMO20" s="161"/>
      <c r="LMP20" s="161"/>
      <c r="LMQ20" s="161"/>
      <c r="LMR20" s="161"/>
      <c r="LMS20" s="161"/>
      <c r="LMT20" s="161"/>
      <c r="LMU20" s="161"/>
      <c r="LMV20" s="161"/>
      <c r="LMW20" s="161"/>
      <c r="LMX20" s="161"/>
      <c r="LMY20" s="161"/>
      <c r="LMZ20" s="161"/>
      <c r="LNA20" s="161"/>
      <c r="LNB20" s="161"/>
      <c r="LNC20" s="161"/>
      <c r="LND20" s="161"/>
      <c r="LNE20" s="161"/>
      <c r="LNF20" s="161"/>
      <c r="LNG20" s="161"/>
      <c r="LNH20" s="161"/>
      <c r="LNI20" s="161"/>
      <c r="LNJ20" s="161"/>
      <c r="LNK20" s="161"/>
      <c r="LNL20" s="161"/>
      <c r="LNM20" s="161"/>
      <c r="LNN20" s="161"/>
      <c r="LNO20" s="161"/>
      <c r="LNP20" s="161"/>
      <c r="LNQ20" s="161"/>
      <c r="LNR20" s="161"/>
      <c r="LNS20" s="161"/>
      <c r="LNT20" s="161"/>
      <c r="LNU20" s="161"/>
      <c r="LNV20" s="161"/>
      <c r="LNW20" s="161"/>
      <c r="LNX20" s="161"/>
      <c r="LNY20" s="161"/>
      <c r="LNZ20" s="161"/>
      <c r="LOA20" s="161"/>
      <c r="LOB20" s="161"/>
      <c r="LOC20" s="161"/>
      <c r="LOD20" s="161"/>
      <c r="LOE20" s="161"/>
      <c r="LOF20" s="161"/>
      <c r="LOG20" s="161"/>
      <c r="LOH20" s="161"/>
      <c r="LOI20" s="161"/>
      <c r="LOJ20" s="161"/>
      <c r="LOK20" s="161"/>
      <c r="LOL20" s="161"/>
      <c r="LOM20" s="161"/>
      <c r="LON20" s="161"/>
      <c r="LOO20" s="161"/>
      <c r="LOP20" s="161"/>
      <c r="LOQ20" s="161"/>
      <c r="LOR20" s="161"/>
      <c r="LOS20" s="161"/>
      <c r="LOT20" s="161"/>
      <c r="LOU20" s="161"/>
      <c r="LOV20" s="161"/>
      <c r="LOW20" s="161"/>
      <c r="LOX20" s="161"/>
      <c r="LOY20" s="161"/>
      <c r="LOZ20" s="161"/>
      <c r="LPA20" s="161"/>
      <c r="LPB20" s="161"/>
      <c r="LPC20" s="161"/>
      <c r="LPD20" s="161"/>
      <c r="LPE20" s="161"/>
      <c r="LPF20" s="161"/>
      <c r="LPG20" s="161"/>
      <c r="LPH20" s="161"/>
      <c r="LPI20" s="161"/>
      <c r="LPJ20" s="161"/>
      <c r="LPK20" s="161"/>
      <c r="LPL20" s="161"/>
      <c r="LPM20" s="161"/>
      <c r="LPN20" s="161"/>
      <c r="LPO20" s="161"/>
      <c r="LPP20" s="161"/>
      <c r="LPQ20" s="161"/>
      <c r="LPR20" s="161"/>
      <c r="LPS20" s="161"/>
      <c r="LPT20" s="161"/>
      <c r="LPU20" s="161"/>
      <c r="LPV20" s="161"/>
      <c r="LPW20" s="161"/>
      <c r="LPX20" s="161"/>
      <c r="LPY20" s="161"/>
      <c r="LPZ20" s="161"/>
      <c r="LQA20" s="161"/>
      <c r="LQB20" s="161"/>
      <c r="LQC20" s="161"/>
      <c r="LQD20" s="161"/>
      <c r="LQE20" s="161"/>
      <c r="LQF20" s="161"/>
      <c r="LQG20" s="161"/>
      <c r="LQH20" s="161"/>
      <c r="LQI20" s="161"/>
      <c r="LQJ20" s="161"/>
      <c r="LQK20" s="161"/>
      <c r="LQL20" s="161"/>
      <c r="LQM20" s="161"/>
      <c r="LQN20" s="161"/>
      <c r="LQO20" s="161"/>
      <c r="LQP20" s="161"/>
      <c r="LQQ20" s="161"/>
      <c r="LQR20" s="161"/>
      <c r="LQS20" s="161"/>
      <c r="LQT20" s="161"/>
      <c r="LQU20" s="161"/>
      <c r="LQV20" s="161"/>
      <c r="LQW20" s="161"/>
      <c r="LQX20" s="161"/>
      <c r="LQY20" s="161"/>
      <c r="LQZ20" s="161"/>
      <c r="LRA20" s="161"/>
      <c r="LRB20" s="161"/>
      <c r="LRC20" s="161"/>
      <c r="LRD20" s="161"/>
      <c r="LRE20" s="161"/>
      <c r="LRF20" s="161"/>
      <c r="LRG20" s="161"/>
      <c r="LRH20" s="161"/>
      <c r="LRI20" s="161"/>
      <c r="LRJ20" s="161"/>
      <c r="LRK20" s="161"/>
      <c r="LRL20" s="161"/>
      <c r="LRM20" s="161"/>
      <c r="LRN20" s="161"/>
      <c r="LRO20" s="161"/>
      <c r="LRP20" s="161"/>
      <c r="LRQ20" s="161"/>
      <c r="LRR20" s="161"/>
      <c r="LRS20" s="161"/>
      <c r="LRT20" s="161"/>
      <c r="LRU20" s="161"/>
      <c r="LRV20" s="161"/>
      <c r="LRW20" s="161"/>
      <c r="LRX20" s="161"/>
      <c r="LRY20" s="161"/>
      <c r="LRZ20" s="161"/>
      <c r="LSA20" s="161"/>
      <c r="LSB20" s="161"/>
      <c r="LSC20" s="161"/>
      <c r="LSD20" s="161"/>
      <c r="LSE20" s="161"/>
      <c r="LSF20" s="161"/>
      <c r="LSG20" s="161"/>
      <c r="LSH20" s="161"/>
      <c r="LSI20" s="161"/>
      <c r="LSJ20" s="161"/>
      <c r="LSK20" s="161"/>
      <c r="LSL20" s="161"/>
      <c r="LSM20" s="161"/>
      <c r="LSN20" s="161"/>
      <c r="LSO20" s="161"/>
      <c r="LSP20" s="161"/>
      <c r="LSQ20" s="161"/>
      <c r="LSR20" s="161"/>
      <c r="LSS20" s="161"/>
      <c r="LST20" s="161"/>
      <c r="LSU20" s="161"/>
      <c r="LSV20" s="161"/>
      <c r="LSW20" s="161"/>
      <c r="LSX20" s="161"/>
      <c r="LSY20" s="161"/>
      <c r="LSZ20" s="161"/>
      <c r="LTA20" s="161"/>
      <c r="LTB20" s="161"/>
      <c r="LTC20" s="161"/>
      <c r="LTD20" s="161"/>
      <c r="LTE20" s="161"/>
      <c r="LTF20" s="161"/>
      <c r="LTG20" s="161"/>
      <c r="LTH20" s="161"/>
      <c r="LTI20" s="161"/>
      <c r="LTJ20" s="161"/>
      <c r="LTK20" s="161"/>
      <c r="LTL20" s="161"/>
      <c r="LTM20" s="161"/>
      <c r="LTN20" s="161"/>
      <c r="LTO20" s="161"/>
      <c r="LTP20" s="161"/>
      <c r="LTQ20" s="161"/>
      <c r="LTR20" s="161"/>
      <c r="LTS20" s="161"/>
      <c r="LTT20" s="161"/>
      <c r="LTU20" s="161"/>
      <c r="LTV20" s="161"/>
      <c r="LTW20" s="161"/>
      <c r="LTX20" s="161"/>
      <c r="LTY20" s="161"/>
      <c r="LTZ20" s="161"/>
      <c r="LUA20" s="161"/>
      <c r="LUB20" s="161"/>
      <c r="LUC20" s="161"/>
      <c r="LUD20" s="161"/>
      <c r="LUE20" s="161"/>
      <c r="LUF20" s="161"/>
      <c r="LUG20" s="161"/>
      <c r="LUH20" s="161"/>
      <c r="LUI20" s="161"/>
      <c r="LUJ20" s="161"/>
      <c r="LUK20" s="161"/>
      <c r="LUL20" s="161"/>
      <c r="LUM20" s="161"/>
      <c r="LUN20" s="161"/>
      <c r="LUO20" s="161"/>
      <c r="LUP20" s="161"/>
      <c r="LUQ20" s="161"/>
      <c r="LUR20" s="161"/>
      <c r="LUS20" s="161"/>
      <c r="LUT20" s="161"/>
      <c r="LUU20" s="161"/>
      <c r="LUV20" s="161"/>
      <c r="LUW20" s="161"/>
      <c r="LUX20" s="161"/>
      <c r="LUY20" s="161"/>
      <c r="LUZ20" s="161"/>
      <c r="LVA20" s="161"/>
      <c r="LVB20" s="161"/>
      <c r="LVC20" s="161"/>
      <c r="LVD20" s="161"/>
      <c r="LVE20" s="161"/>
      <c r="LVF20" s="161"/>
      <c r="LVG20" s="161"/>
      <c r="LVH20" s="161"/>
      <c r="LVI20" s="161"/>
      <c r="LVJ20" s="161"/>
      <c r="LVK20" s="161"/>
      <c r="LVL20" s="161"/>
      <c r="LVM20" s="161"/>
      <c r="LVN20" s="161"/>
      <c r="LVO20" s="161"/>
      <c r="LVP20" s="161"/>
      <c r="LVQ20" s="161"/>
      <c r="LVR20" s="161"/>
      <c r="LVS20" s="161"/>
      <c r="LVT20" s="161"/>
      <c r="LVU20" s="161"/>
      <c r="LVV20" s="161"/>
      <c r="LVW20" s="161"/>
      <c r="LVX20" s="161"/>
      <c r="LVY20" s="161"/>
      <c r="LVZ20" s="161"/>
      <c r="LWA20" s="161"/>
      <c r="LWB20" s="161"/>
      <c r="LWC20" s="161"/>
      <c r="LWD20" s="161"/>
      <c r="LWE20" s="161"/>
      <c r="LWF20" s="161"/>
      <c r="LWG20" s="161"/>
      <c r="LWH20" s="161"/>
      <c r="LWI20" s="161"/>
      <c r="LWJ20" s="161"/>
      <c r="LWK20" s="161"/>
      <c r="LWL20" s="161"/>
      <c r="LWM20" s="161"/>
      <c r="LWN20" s="161"/>
      <c r="LWO20" s="161"/>
      <c r="LWP20" s="161"/>
      <c r="LWQ20" s="161"/>
      <c r="LWR20" s="161"/>
      <c r="LWS20" s="161"/>
      <c r="LWT20" s="161"/>
      <c r="LWU20" s="161"/>
      <c r="LWV20" s="161"/>
      <c r="LWW20" s="161"/>
      <c r="LWX20" s="161"/>
      <c r="LWY20" s="161"/>
      <c r="LWZ20" s="161"/>
      <c r="LXA20" s="161"/>
      <c r="LXB20" s="161"/>
      <c r="LXC20" s="161"/>
      <c r="LXD20" s="161"/>
      <c r="LXE20" s="161"/>
      <c r="LXF20" s="161"/>
      <c r="LXG20" s="161"/>
      <c r="LXH20" s="161"/>
      <c r="LXI20" s="161"/>
      <c r="LXJ20" s="161"/>
      <c r="LXK20" s="161"/>
      <c r="LXL20" s="161"/>
      <c r="LXM20" s="161"/>
      <c r="LXN20" s="161"/>
      <c r="LXO20" s="161"/>
      <c r="LXP20" s="161"/>
      <c r="LXQ20" s="161"/>
      <c r="LXR20" s="161"/>
      <c r="LXS20" s="161"/>
      <c r="LXT20" s="161"/>
      <c r="LXU20" s="161"/>
      <c r="LXV20" s="161"/>
      <c r="LXW20" s="161"/>
      <c r="LXX20" s="161"/>
      <c r="LXY20" s="161"/>
      <c r="LXZ20" s="161"/>
      <c r="LYA20" s="161"/>
      <c r="LYB20" s="161"/>
      <c r="LYC20" s="161"/>
      <c r="LYD20" s="161"/>
      <c r="LYE20" s="161"/>
      <c r="LYF20" s="161"/>
      <c r="LYG20" s="161"/>
      <c r="LYH20" s="161"/>
      <c r="LYI20" s="161"/>
      <c r="LYJ20" s="161"/>
      <c r="LYK20" s="161"/>
      <c r="LYL20" s="161"/>
      <c r="LYM20" s="161"/>
      <c r="LYN20" s="161"/>
      <c r="LYO20" s="161"/>
      <c r="LYP20" s="161"/>
      <c r="LYQ20" s="161"/>
      <c r="LYR20" s="161"/>
      <c r="LYS20" s="161"/>
      <c r="LYT20" s="161"/>
      <c r="LYU20" s="161"/>
      <c r="LYV20" s="161"/>
      <c r="LYW20" s="161"/>
      <c r="LYX20" s="161"/>
      <c r="LYY20" s="161"/>
      <c r="LYZ20" s="161"/>
      <c r="LZA20" s="161"/>
      <c r="LZB20" s="161"/>
      <c r="LZC20" s="161"/>
      <c r="LZD20" s="161"/>
      <c r="LZE20" s="161"/>
      <c r="LZF20" s="161"/>
      <c r="LZG20" s="161"/>
      <c r="LZH20" s="161"/>
      <c r="LZI20" s="161"/>
      <c r="LZJ20" s="161"/>
      <c r="LZK20" s="161"/>
      <c r="LZL20" s="161"/>
      <c r="LZM20" s="161"/>
      <c r="LZN20" s="161"/>
      <c r="LZO20" s="161"/>
      <c r="LZP20" s="161"/>
      <c r="LZQ20" s="161"/>
      <c r="LZR20" s="161"/>
      <c r="LZS20" s="161"/>
      <c r="LZT20" s="161"/>
      <c r="LZU20" s="161"/>
      <c r="LZV20" s="161"/>
      <c r="LZW20" s="161"/>
      <c r="LZX20" s="161"/>
      <c r="LZY20" s="161"/>
      <c r="LZZ20" s="161"/>
      <c r="MAA20" s="161"/>
      <c r="MAB20" s="161"/>
      <c r="MAC20" s="161"/>
      <c r="MAD20" s="161"/>
      <c r="MAE20" s="161"/>
      <c r="MAF20" s="161"/>
      <c r="MAG20" s="161"/>
      <c r="MAH20" s="161"/>
      <c r="MAI20" s="161"/>
      <c r="MAJ20" s="161"/>
      <c r="MAK20" s="161"/>
      <c r="MAL20" s="161"/>
      <c r="MAM20" s="161"/>
      <c r="MAN20" s="161"/>
      <c r="MAO20" s="161"/>
      <c r="MAP20" s="161"/>
      <c r="MAQ20" s="161"/>
      <c r="MAR20" s="161"/>
      <c r="MAS20" s="161"/>
      <c r="MAT20" s="161"/>
      <c r="MAU20" s="161"/>
      <c r="MAV20" s="161"/>
      <c r="MAW20" s="161"/>
      <c r="MAX20" s="161"/>
      <c r="MAY20" s="161"/>
      <c r="MAZ20" s="161"/>
      <c r="MBA20" s="161"/>
      <c r="MBB20" s="161"/>
      <c r="MBC20" s="161"/>
      <c r="MBD20" s="161"/>
      <c r="MBE20" s="161"/>
      <c r="MBF20" s="161"/>
      <c r="MBG20" s="161"/>
      <c r="MBH20" s="161"/>
      <c r="MBI20" s="161"/>
      <c r="MBJ20" s="161"/>
      <c r="MBK20" s="161"/>
      <c r="MBL20" s="161"/>
      <c r="MBM20" s="161"/>
      <c r="MBN20" s="161"/>
      <c r="MBO20" s="161"/>
      <c r="MBP20" s="161"/>
      <c r="MBQ20" s="161"/>
      <c r="MBR20" s="161"/>
      <c r="MBS20" s="161"/>
      <c r="MBT20" s="161"/>
      <c r="MBU20" s="161"/>
      <c r="MBV20" s="161"/>
      <c r="MBW20" s="161"/>
      <c r="MBX20" s="161"/>
      <c r="MBY20" s="161"/>
      <c r="MBZ20" s="161"/>
      <c r="MCA20" s="161"/>
      <c r="MCB20" s="161"/>
      <c r="MCC20" s="161"/>
      <c r="MCD20" s="161"/>
      <c r="MCE20" s="161"/>
      <c r="MCF20" s="161"/>
      <c r="MCG20" s="161"/>
      <c r="MCH20" s="161"/>
      <c r="MCI20" s="161"/>
      <c r="MCJ20" s="161"/>
      <c r="MCK20" s="161"/>
      <c r="MCL20" s="161"/>
      <c r="MCM20" s="161"/>
      <c r="MCN20" s="161"/>
      <c r="MCO20" s="161"/>
      <c r="MCP20" s="161"/>
      <c r="MCQ20" s="161"/>
      <c r="MCR20" s="161"/>
      <c r="MCS20" s="161"/>
      <c r="MCT20" s="161"/>
      <c r="MCU20" s="161"/>
      <c r="MCV20" s="161"/>
      <c r="MCW20" s="161"/>
      <c r="MCX20" s="161"/>
      <c r="MCY20" s="161"/>
      <c r="MCZ20" s="161"/>
      <c r="MDA20" s="161"/>
      <c r="MDB20" s="161"/>
      <c r="MDC20" s="161"/>
      <c r="MDD20" s="161"/>
      <c r="MDE20" s="161"/>
      <c r="MDF20" s="161"/>
      <c r="MDG20" s="161"/>
      <c r="MDH20" s="161"/>
      <c r="MDI20" s="161"/>
      <c r="MDJ20" s="161"/>
      <c r="MDK20" s="161"/>
      <c r="MDL20" s="161"/>
      <c r="MDM20" s="161"/>
      <c r="MDN20" s="161"/>
      <c r="MDO20" s="161"/>
      <c r="MDP20" s="161"/>
      <c r="MDQ20" s="161"/>
      <c r="MDR20" s="161"/>
      <c r="MDS20" s="161"/>
      <c r="MDT20" s="161"/>
      <c r="MDU20" s="161"/>
      <c r="MDV20" s="161"/>
      <c r="MDW20" s="161"/>
      <c r="MDX20" s="161"/>
      <c r="MDY20" s="161"/>
      <c r="MDZ20" s="161"/>
      <c r="MEA20" s="161"/>
      <c r="MEB20" s="161"/>
      <c r="MEC20" s="161"/>
      <c r="MED20" s="161"/>
      <c r="MEE20" s="161"/>
      <c r="MEF20" s="161"/>
      <c r="MEG20" s="161"/>
      <c r="MEH20" s="161"/>
      <c r="MEI20" s="161"/>
      <c r="MEJ20" s="161"/>
      <c r="MEK20" s="161"/>
      <c r="MEL20" s="161"/>
      <c r="MEM20" s="161"/>
      <c r="MEN20" s="161"/>
      <c r="MEO20" s="161"/>
      <c r="MEP20" s="161"/>
      <c r="MEQ20" s="161"/>
      <c r="MER20" s="161"/>
      <c r="MES20" s="161"/>
      <c r="MET20" s="161"/>
      <c r="MEU20" s="161"/>
      <c r="MEV20" s="161"/>
      <c r="MEW20" s="161"/>
      <c r="MEX20" s="161"/>
      <c r="MEY20" s="161"/>
      <c r="MEZ20" s="161"/>
      <c r="MFA20" s="161"/>
      <c r="MFB20" s="161"/>
      <c r="MFC20" s="161"/>
      <c r="MFD20" s="161"/>
      <c r="MFE20" s="161"/>
      <c r="MFF20" s="161"/>
      <c r="MFG20" s="161"/>
      <c r="MFH20" s="161"/>
      <c r="MFI20" s="161"/>
      <c r="MFJ20" s="161"/>
      <c r="MFK20" s="161"/>
      <c r="MFL20" s="161"/>
      <c r="MFM20" s="161"/>
      <c r="MFN20" s="161"/>
      <c r="MFO20" s="161"/>
      <c r="MFP20" s="161"/>
      <c r="MFQ20" s="161"/>
      <c r="MFR20" s="161"/>
      <c r="MFS20" s="161"/>
      <c r="MFT20" s="161"/>
      <c r="MFU20" s="161"/>
      <c r="MFV20" s="161"/>
      <c r="MFW20" s="161"/>
      <c r="MFX20" s="161"/>
      <c r="MFY20" s="161"/>
      <c r="MFZ20" s="161"/>
      <c r="MGA20" s="161"/>
      <c r="MGB20" s="161"/>
      <c r="MGC20" s="161"/>
      <c r="MGD20" s="161"/>
      <c r="MGE20" s="161"/>
      <c r="MGF20" s="161"/>
      <c r="MGG20" s="161"/>
      <c r="MGH20" s="161"/>
      <c r="MGI20" s="161"/>
      <c r="MGJ20" s="161"/>
      <c r="MGK20" s="161"/>
      <c r="MGL20" s="161"/>
      <c r="MGM20" s="161"/>
      <c r="MGN20" s="161"/>
      <c r="MGO20" s="161"/>
      <c r="MGP20" s="161"/>
      <c r="MGQ20" s="161"/>
      <c r="MGR20" s="161"/>
      <c r="MGS20" s="161"/>
      <c r="MGT20" s="161"/>
      <c r="MGU20" s="161"/>
      <c r="MGV20" s="161"/>
      <c r="MGW20" s="161"/>
      <c r="MGX20" s="161"/>
      <c r="MGY20" s="161"/>
      <c r="MGZ20" s="161"/>
      <c r="MHA20" s="161"/>
      <c r="MHB20" s="161"/>
      <c r="MHC20" s="161"/>
      <c r="MHD20" s="161"/>
      <c r="MHE20" s="161"/>
      <c r="MHF20" s="161"/>
      <c r="MHG20" s="161"/>
      <c r="MHH20" s="161"/>
      <c r="MHI20" s="161"/>
      <c r="MHJ20" s="161"/>
      <c r="MHK20" s="161"/>
      <c r="MHL20" s="161"/>
      <c r="MHM20" s="161"/>
      <c r="MHN20" s="161"/>
      <c r="MHO20" s="161"/>
      <c r="MHP20" s="161"/>
      <c r="MHQ20" s="161"/>
      <c r="MHR20" s="161"/>
      <c r="MHS20" s="161"/>
      <c r="MHT20" s="161"/>
      <c r="MHU20" s="161"/>
      <c r="MHV20" s="161"/>
      <c r="MHW20" s="161"/>
      <c r="MHX20" s="161"/>
      <c r="MHY20" s="161"/>
      <c r="MHZ20" s="161"/>
      <c r="MIA20" s="161"/>
      <c r="MIB20" s="161"/>
      <c r="MIC20" s="161"/>
      <c r="MID20" s="161"/>
      <c r="MIE20" s="161"/>
      <c r="MIF20" s="161"/>
      <c r="MIG20" s="161"/>
      <c r="MIH20" s="161"/>
      <c r="MII20" s="161"/>
      <c r="MIJ20" s="161"/>
      <c r="MIK20" s="161"/>
      <c r="MIL20" s="161"/>
      <c r="MIM20" s="161"/>
      <c r="MIN20" s="161"/>
      <c r="MIO20" s="161"/>
      <c r="MIP20" s="161"/>
      <c r="MIQ20" s="161"/>
      <c r="MIR20" s="161"/>
      <c r="MIS20" s="161"/>
      <c r="MIT20" s="161"/>
      <c r="MIU20" s="161"/>
      <c r="MIV20" s="161"/>
      <c r="MIW20" s="161"/>
      <c r="MIX20" s="161"/>
      <c r="MIY20" s="161"/>
      <c r="MIZ20" s="161"/>
      <c r="MJA20" s="161"/>
      <c r="MJB20" s="161"/>
      <c r="MJC20" s="161"/>
      <c r="MJD20" s="161"/>
      <c r="MJE20" s="161"/>
      <c r="MJF20" s="161"/>
      <c r="MJG20" s="161"/>
      <c r="MJH20" s="161"/>
      <c r="MJI20" s="161"/>
      <c r="MJJ20" s="161"/>
      <c r="MJK20" s="161"/>
      <c r="MJL20" s="161"/>
      <c r="MJM20" s="161"/>
      <c r="MJN20" s="161"/>
      <c r="MJO20" s="161"/>
      <c r="MJP20" s="161"/>
      <c r="MJQ20" s="161"/>
      <c r="MJR20" s="161"/>
      <c r="MJS20" s="161"/>
      <c r="MJT20" s="161"/>
      <c r="MJU20" s="161"/>
      <c r="MJV20" s="161"/>
      <c r="MJW20" s="161"/>
      <c r="MJX20" s="161"/>
      <c r="MJY20" s="161"/>
      <c r="MJZ20" s="161"/>
      <c r="MKA20" s="161"/>
      <c r="MKB20" s="161"/>
      <c r="MKC20" s="161"/>
      <c r="MKD20" s="161"/>
      <c r="MKE20" s="161"/>
      <c r="MKF20" s="161"/>
      <c r="MKG20" s="161"/>
      <c r="MKH20" s="161"/>
      <c r="MKI20" s="161"/>
      <c r="MKJ20" s="161"/>
      <c r="MKK20" s="161"/>
      <c r="MKL20" s="161"/>
      <c r="MKM20" s="161"/>
      <c r="MKN20" s="161"/>
      <c r="MKO20" s="161"/>
      <c r="MKP20" s="161"/>
      <c r="MKQ20" s="161"/>
      <c r="MKR20" s="161"/>
      <c r="MKS20" s="161"/>
      <c r="MKT20" s="161"/>
      <c r="MKU20" s="161"/>
      <c r="MKV20" s="161"/>
      <c r="MKW20" s="161"/>
      <c r="MKX20" s="161"/>
      <c r="MKY20" s="161"/>
      <c r="MKZ20" s="161"/>
      <c r="MLA20" s="161"/>
      <c r="MLB20" s="161"/>
      <c r="MLC20" s="161"/>
      <c r="MLD20" s="161"/>
      <c r="MLE20" s="161"/>
      <c r="MLF20" s="161"/>
      <c r="MLG20" s="161"/>
      <c r="MLH20" s="161"/>
      <c r="MLI20" s="161"/>
      <c r="MLJ20" s="161"/>
      <c r="MLK20" s="161"/>
      <c r="MLL20" s="161"/>
      <c r="MLM20" s="161"/>
      <c r="MLN20" s="161"/>
      <c r="MLO20" s="161"/>
      <c r="MLP20" s="161"/>
      <c r="MLQ20" s="161"/>
      <c r="MLR20" s="161"/>
      <c r="MLS20" s="161"/>
      <c r="MLT20" s="161"/>
      <c r="MLU20" s="161"/>
      <c r="MLV20" s="161"/>
      <c r="MLW20" s="161"/>
      <c r="MLX20" s="161"/>
      <c r="MLY20" s="161"/>
      <c r="MLZ20" s="161"/>
      <c r="MMA20" s="161"/>
      <c r="MMB20" s="161"/>
      <c r="MMC20" s="161"/>
      <c r="MMD20" s="161"/>
      <c r="MME20" s="161"/>
      <c r="MMF20" s="161"/>
      <c r="MMG20" s="161"/>
      <c r="MMH20" s="161"/>
      <c r="MMI20" s="161"/>
      <c r="MMJ20" s="161"/>
      <c r="MMK20" s="161"/>
      <c r="MML20" s="161"/>
      <c r="MMM20" s="161"/>
      <c r="MMN20" s="161"/>
      <c r="MMO20" s="161"/>
      <c r="MMP20" s="161"/>
      <c r="MMQ20" s="161"/>
      <c r="MMR20" s="161"/>
      <c r="MMS20" s="161"/>
      <c r="MMT20" s="161"/>
      <c r="MMU20" s="161"/>
      <c r="MMV20" s="161"/>
      <c r="MMW20" s="161"/>
      <c r="MMX20" s="161"/>
      <c r="MMY20" s="161"/>
      <c r="MMZ20" s="161"/>
      <c r="MNA20" s="161"/>
      <c r="MNB20" s="161"/>
      <c r="MNC20" s="161"/>
      <c r="MND20" s="161"/>
      <c r="MNE20" s="161"/>
      <c r="MNF20" s="161"/>
      <c r="MNG20" s="161"/>
      <c r="MNH20" s="161"/>
      <c r="MNI20" s="161"/>
      <c r="MNJ20" s="161"/>
      <c r="MNK20" s="161"/>
      <c r="MNL20" s="161"/>
      <c r="MNM20" s="161"/>
      <c r="MNN20" s="161"/>
      <c r="MNO20" s="161"/>
      <c r="MNP20" s="161"/>
      <c r="MNQ20" s="161"/>
      <c r="MNR20" s="161"/>
      <c r="MNS20" s="161"/>
      <c r="MNT20" s="161"/>
      <c r="MNU20" s="161"/>
      <c r="MNV20" s="161"/>
      <c r="MNW20" s="161"/>
      <c r="MNX20" s="161"/>
      <c r="MNY20" s="161"/>
      <c r="MNZ20" s="161"/>
      <c r="MOA20" s="161"/>
      <c r="MOB20" s="161"/>
      <c r="MOC20" s="161"/>
      <c r="MOD20" s="161"/>
      <c r="MOE20" s="161"/>
      <c r="MOF20" s="161"/>
      <c r="MOG20" s="161"/>
      <c r="MOH20" s="161"/>
      <c r="MOI20" s="161"/>
      <c r="MOJ20" s="161"/>
      <c r="MOK20" s="161"/>
      <c r="MOL20" s="161"/>
      <c r="MOM20" s="161"/>
      <c r="MON20" s="161"/>
      <c r="MOO20" s="161"/>
      <c r="MOP20" s="161"/>
      <c r="MOQ20" s="161"/>
      <c r="MOR20" s="161"/>
      <c r="MOS20" s="161"/>
      <c r="MOT20" s="161"/>
      <c r="MOU20" s="161"/>
      <c r="MOV20" s="161"/>
      <c r="MOW20" s="161"/>
      <c r="MOX20" s="161"/>
      <c r="MOY20" s="161"/>
      <c r="MOZ20" s="161"/>
      <c r="MPA20" s="161"/>
      <c r="MPB20" s="161"/>
      <c r="MPC20" s="161"/>
      <c r="MPD20" s="161"/>
      <c r="MPE20" s="161"/>
      <c r="MPF20" s="161"/>
      <c r="MPG20" s="161"/>
      <c r="MPH20" s="161"/>
      <c r="MPI20" s="161"/>
      <c r="MPJ20" s="161"/>
      <c r="MPK20" s="161"/>
      <c r="MPL20" s="161"/>
      <c r="MPM20" s="161"/>
      <c r="MPN20" s="161"/>
      <c r="MPO20" s="161"/>
      <c r="MPP20" s="161"/>
      <c r="MPQ20" s="161"/>
      <c r="MPR20" s="161"/>
      <c r="MPS20" s="161"/>
      <c r="MPT20" s="161"/>
      <c r="MPU20" s="161"/>
      <c r="MPV20" s="161"/>
      <c r="MPW20" s="161"/>
      <c r="MPX20" s="161"/>
      <c r="MPY20" s="161"/>
      <c r="MPZ20" s="161"/>
      <c r="MQA20" s="161"/>
      <c r="MQB20" s="161"/>
      <c r="MQC20" s="161"/>
      <c r="MQD20" s="161"/>
      <c r="MQE20" s="161"/>
      <c r="MQF20" s="161"/>
      <c r="MQG20" s="161"/>
      <c r="MQH20" s="161"/>
      <c r="MQI20" s="161"/>
      <c r="MQJ20" s="161"/>
      <c r="MQK20" s="161"/>
      <c r="MQL20" s="161"/>
      <c r="MQM20" s="161"/>
      <c r="MQN20" s="161"/>
      <c r="MQO20" s="161"/>
      <c r="MQP20" s="161"/>
      <c r="MQQ20" s="161"/>
      <c r="MQR20" s="161"/>
      <c r="MQS20" s="161"/>
      <c r="MQT20" s="161"/>
      <c r="MQU20" s="161"/>
      <c r="MQV20" s="161"/>
      <c r="MQW20" s="161"/>
      <c r="MQX20" s="161"/>
      <c r="MQY20" s="161"/>
      <c r="MQZ20" s="161"/>
      <c r="MRA20" s="161"/>
      <c r="MRB20" s="161"/>
      <c r="MRC20" s="161"/>
      <c r="MRD20" s="161"/>
      <c r="MRE20" s="161"/>
      <c r="MRF20" s="161"/>
      <c r="MRG20" s="161"/>
      <c r="MRH20" s="161"/>
      <c r="MRI20" s="161"/>
      <c r="MRJ20" s="161"/>
      <c r="MRK20" s="161"/>
      <c r="MRL20" s="161"/>
      <c r="MRM20" s="161"/>
      <c r="MRN20" s="161"/>
      <c r="MRO20" s="161"/>
      <c r="MRP20" s="161"/>
      <c r="MRQ20" s="161"/>
      <c r="MRR20" s="161"/>
      <c r="MRS20" s="161"/>
      <c r="MRT20" s="161"/>
      <c r="MRU20" s="161"/>
      <c r="MRV20" s="161"/>
      <c r="MRW20" s="161"/>
      <c r="MRX20" s="161"/>
      <c r="MRY20" s="161"/>
      <c r="MRZ20" s="161"/>
      <c r="MSA20" s="161"/>
      <c r="MSB20" s="161"/>
      <c r="MSC20" s="161"/>
      <c r="MSD20" s="161"/>
      <c r="MSE20" s="161"/>
      <c r="MSF20" s="161"/>
      <c r="MSG20" s="161"/>
      <c r="MSH20" s="161"/>
      <c r="MSI20" s="161"/>
      <c r="MSJ20" s="161"/>
      <c r="MSK20" s="161"/>
      <c r="MSL20" s="161"/>
      <c r="MSM20" s="161"/>
      <c r="MSN20" s="161"/>
      <c r="MSO20" s="161"/>
      <c r="MSP20" s="161"/>
      <c r="MSQ20" s="161"/>
      <c r="MSR20" s="161"/>
      <c r="MSS20" s="161"/>
      <c r="MST20" s="161"/>
      <c r="MSU20" s="161"/>
      <c r="MSV20" s="161"/>
      <c r="MSW20" s="161"/>
      <c r="MSX20" s="161"/>
      <c r="MSY20" s="161"/>
      <c r="MSZ20" s="161"/>
      <c r="MTA20" s="161"/>
      <c r="MTB20" s="161"/>
      <c r="MTC20" s="161"/>
      <c r="MTD20" s="161"/>
      <c r="MTE20" s="161"/>
      <c r="MTF20" s="161"/>
      <c r="MTG20" s="161"/>
      <c r="MTH20" s="161"/>
      <c r="MTI20" s="161"/>
      <c r="MTJ20" s="161"/>
      <c r="MTK20" s="161"/>
      <c r="MTL20" s="161"/>
      <c r="MTM20" s="161"/>
      <c r="MTN20" s="161"/>
      <c r="MTO20" s="161"/>
      <c r="MTP20" s="161"/>
      <c r="MTQ20" s="161"/>
      <c r="MTR20" s="161"/>
      <c r="MTS20" s="161"/>
      <c r="MTT20" s="161"/>
      <c r="MTU20" s="161"/>
      <c r="MTV20" s="161"/>
      <c r="MTW20" s="161"/>
      <c r="MTX20" s="161"/>
      <c r="MTY20" s="161"/>
      <c r="MTZ20" s="161"/>
      <c r="MUA20" s="161"/>
      <c r="MUB20" s="161"/>
      <c r="MUC20" s="161"/>
      <c r="MUD20" s="161"/>
      <c r="MUE20" s="161"/>
      <c r="MUF20" s="161"/>
      <c r="MUG20" s="161"/>
      <c r="MUH20" s="161"/>
      <c r="MUI20" s="161"/>
      <c r="MUJ20" s="161"/>
      <c r="MUK20" s="161"/>
      <c r="MUL20" s="161"/>
      <c r="MUM20" s="161"/>
      <c r="MUN20" s="161"/>
      <c r="MUO20" s="161"/>
      <c r="MUP20" s="161"/>
      <c r="MUQ20" s="161"/>
      <c r="MUR20" s="161"/>
      <c r="MUS20" s="161"/>
      <c r="MUT20" s="161"/>
      <c r="MUU20" s="161"/>
      <c r="MUV20" s="161"/>
      <c r="MUW20" s="161"/>
      <c r="MUX20" s="161"/>
      <c r="MUY20" s="161"/>
      <c r="MUZ20" s="161"/>
      <c r="MVA20" s="161"/>
      <c r="MVB20" s="161"/>
      <c r="MVC20" s="161"/>
      <c r="MVD20" s="161"/>
      <c r="MVE20" s="161"/>
      <c r="MVF20" s="161"/>
      <c r="MVG20" s="161"/>
      <c r="MVH20" s="161"/>
      <c r="MVI20" s="161"/>
      <c r="MVJ20" s="161"/>
      <c r="MVK20" s="161"/>
      <c r="MVL20" s="161"/>
      <c r="MVM20" s="161"/>
      <c r="MVN20" s="161"/>
      <c r="MVO20" s="161"/>
      <c r="MVP20" s="161"/>
      <c r="MVQ20" s="161"/>
      <c r="MVR20" s="161"/>
      <c r="MVS20" s="161"/>
      <c r="MVT20" s="161"/>
      <c r="MVU20" s="161"/>
      <c r="MVV20" s="161"/>
      <c r="MVW20" s="161"/>
      <c r="MVX20" s="161"/>
      <c r="MVY20" s="161"/>
      <c r="MVZ20" s="161"/>
      <c r="MWA20" s="161"/>
      <c r="MWB20" s="161"/>
      <c r="MWC20" s="161"/>
      <c r="MWD20" s="161"/>
      <c r="MWE20" s="161"/>
      <c r="MWF20" s="161"/>
      <c r="MWG20" s="161"/>
      <c r="MWH20" s="161"/>
      <c r="MWI20" s="161"/>
      <c r="MWJ20" s="161"/>
      <c r="MWK20" s="161"/>
      <c r="MWL20" s="161"/>
      <c r="MWM20" s="161"/>
      <c r="MWN20" s="161"/>
      <c r="MWO20" s="161"/>
      <c r="MWP20" s="161"/>
      <c r="MWQ20" s="161"/>
      <c r="MWR20" s="161"/>
      <c r="MWS20" s="161"/>
      <c r="MWT20" s="161"/>
      <c r="MWU20" s="161"/>
      <c r="MWV20" s="161"/>
      <c r="MWW20" s="161"/>
      <c r="MWX20" s="161"/>
      <c r="MWY20" s="161"/>
      <c r="MWZ20" s="161"/>
      <c r="MXA20" s="161"/>
      <c r="MXB20" s="161"/>
      <c r="MXC20" s="161"/>
      <c r="MXD20" s="161"/>
      <c r="MXE20" s="161"/>
      <c r="MXF20" s="161"/>
      <c r="MXG20" s="161"/>
      <c r="MXH20" s="161"/>
      <c r="MXI20" s="161"/>
      <c r="MXJ20" s="161"/>
      <c r="MXK20" s="161"/>
      <c r="MXL20" s="161"/>
      <c r="MXM20" s="161"/>
      <c r="MXN20" s="161"/>
      <c r="MXO20" s="161"/>
      <c r="MXP20" s="161"/>
      <c r="MXQ20" s="161"/>
      <c r="MXR20" s="161"/>
      <c r="MXS20" s="161"/>
      <c r="MXT20" s="161"/>
      <c r="MXU20" s="161"/>
      <c r="MXV20" s="161"/>
      <c r="MXW20" s="161"/>
      <c r="MXX20" s="161"/>
      <c r="MXY20" s="161"/>
      <c r="MXZ20" s="161"/>
      <c r="MYA20" s="161"/>
      <c r="MYB20" s="161"/>
      <c r="MYC20" s="161"/>
      <c r="MYD20" s="161"/>
      <c r="MYE20" s="161"/>
      <c r="MYF20" s="161"/>
      <c r="MYG20" s="161"/>
      <c r="MYH20" s="161"/>
      <c r="MYI20" s="161"/>
      <c r="MYJ20" s="161"/>
      <c r="MYK20" s="161"/>
      <c r="MYL20" s="161"/>
      <c r="MYM20" s="161"/>
      <c r="MYN20" s="161"/>
      <c r="MYO20" s="161"/>
      <c r="MYP20" s="161"/>
      <c r="MYQ20" s="161"/>
      <c r="MYR20" s="161"/>
      <c r="MYS20" s="161"/>
      <c r="MYT20" s="161"/>
      <c r="MYU20" s="161"/>
      <c r="MYV20" s="161"/>
      <c r="MYW20" s="161"/>
      <c r="MYX20" s="161"/>
      <c r="MYY20" s="161"/>
      <c r="MYZ20" s="161"/>
      <c r="MZA20" s="161"/>
      <c r="MZB20" s="161"/>
      <c r="MZC20" s="161"/>
      <c r="MZD20" s="161"/>
      <c r="MZE20" s="161"/>
      <c r="MZF20" s="161"/>
      <c r="MZG20" s="161"/>
      <c r="MZH20" s="161"/>
      <c r="MZI20" s="161"/>
      <c r="MZJ20" s="161"/>
      <c r="MZK20" s="161"/>
      <c r="MZL20" s="161"/>
      <c r="MZM20" s="161"/>
      <c r="MZN20" s="161"/>
      <c r="MZO20" s="161"/>
      <c r="MZP20" s="161"/>
      <c r="MZQ20" s="161"/>
      <c r="MZR20" s="161"/>
      <c r="MZS20" s="161"/>
      <c r="MZT20" s="161"/>
      <c r="MZU20" s="161"/>
      <c r="MZV20" s="161"/>
      <c r="MZW20" s="161"/>
      <c r="MZX20" s="161"/>
      <c r="MZY20" s="161"/>
      <c r="MZZ20" s="161"/>
      <c r="NAA20" s="161"/>
      <c r="NAB20" s="161"/>
      <c r="NAC20" s="161"/>
      <c r="NAD20" s="161"/>
      <c r="NAE20" s="161"/>
      <c r="NAF20" s="161"/>
      <c r="NAG20" s="161"/>
      <c r="NAH20" s="161"/>
      <c r="NAI20" s="161"/>
      <c r="NAJ20" s="161"/>
      <c r="NAK20" s="161"/>
      <c r="NAL20" s="161"/>
      <c r="NAM20" s="161"/>
      <c r="NAN20" s="161"/>
      <c r="NAO20" s="161"/>
      <c r="NAP20" s="161"/>
      <c r="NAQ20" s="161"/>
      <c r="NAR20" s="161"/>
      <c r="NAS20" s="161"/>
      <c r="NAT20" s="161"/>
      <c r="NAU20" s="161"/>
      <c r="NAV20" s="161"/>
      <c r="NAW20" s="161"/>
      <c r="NAX20" s="161"/>
      <c r="NAY20" s="161"/>
      <c r="NAZ20" s="161"/>
      <c r="NBA20" s="161"/>
      <c r="NBB20" s="161"/>
      <c r="NBC20" s="161"/>
      <c r="NBD20" s="161"/>
      <c r="NBE20" s="161"/>
      <c r="NBF20" s="161"/>
      <c r="NBG20" s="161"/>
      <c r="NBH20" s="161"/>
      <c r="NBI20" s="161"/>
      <c r="NBJ20" s="161"/>
      <c r="NBK20" s="161"/>
      <c r="NBL20" s="161"/>
      <c r="NBM20" s="161"/>
      <c r="NBN20" s="161"/>
      <c r="NBO20" s="161"/>
      <c r="NBP20" s="161"/>
      <c r="NBQ20" s="161"/>
      <c r="NBR20" s="161"/>
      <c r="NBS20" s="161"/>
      <c r="NBT20" s="161"/>
      <c r="NBU20" s="161"/>
      <c r="NBV20" s="161"/>
      <c r="NBW20" s="161"/>
      <c r="NBX20" s="161"/>
      <c r="NBY20" s="161"/>
      <c r="NBZ20" s="161"/>
      <c r="NCA20" s="161"/>
      <c r="NCB20" s="161"/>
      <c r="NCC20" s="161"/>
      <c r="NCD20" s="161"/>
      <c r="NCE20" s="161"/>
      <c r="NCF20" s="161"/>
      <c r="NCG20" s="161"/>
      <c r="NCH20" s="161"/>
      <c r="NCI20" s="161"/>
      <c r="NCJ20" s="161"/>
      <c r="NCK20" s="161"/>
      <c r="NCL20" s="161"/>
      <c r="NCM20" s="161"/>
      <c r="NCN20" s="161"/>
      <c r="NCO20" s="161"/>
      <c r="NCP20" s="161"/>
      <c r="NCQ20" s="161"/>
      <c r="NCR20" s="161"/>
      <c r="NCS20" s="161"/>
      <c r="NCT20" s="161"/>
      <c r="NCU20" s="161"/>
      <c r="NCV20" s="161"/>
      <c r="NCW20" s="161"/>
      <c r="NCX20" s="161"/>
      <c r="NCY20" s="161"/>
      <c r="NCZ20" s="161"/>
      <c r="NDA20" s="161"/>
      <c r="NDB20" s="161"/>
      <c r="NDC20" s="161"/>
      <c r="NDD20" s="161"/>
      <c r="NDE20" s="161"/>
      <c r="NDF20" s="161"/>
      <c r="NDG20" s="161"/>
      <c r="NDH20" s="161"/>
      <c r="NDI20" s="161"/>
      <c r="NDJ20" s="161"/>
      <c r="NDK20" s="161"/>
      <c r="NDL20" s="161"/>
      <c r="NDM20" s="161"/>
      <c r="NDN20" s="161"/>
      <c r="NDO20" s="161"/>
      <c r="NDP20" s="161"/>
      <c r="NDQ20" s="161"/>
      <c r="NDR20" s="161"/>
      <c r="NDS20" s="161"/>
      <c r="NDT20" s="161"/>
      <c r="NDU20" s="161"/>
      <c r="NDV20" s="161"/>
      <c r="NDW20" s="161"/>
      <c r="NDX20" s="161"/>
      <c r="NDY20" s="161"/>
      <c r="NDZ20" s="161"/>
      <c r="NEA20" s="161"/>
      <c r="NEB20" s="161"/>
      <c r="NEC20" s="161"/>
      <c r="NED20" s="161"/>
      <c r="NEE20" s="161"/>
      <c r="NEF20" s="161"/>
      <c r="NEG20" s="161"/>
      <c r="NEH20" s="161"/>
      <c r="NEI20" s="161"/>
      <c r="NEJ20" s="161"/>
      <c r="NEK20" s="161"/>
      <c r="NEL20" s="161"/>
      <c r="NEM20" s="161"/>
      <c r="NEN20" s="161"/>
      <c r="NEO20" s="161"/>
      <c r="NEP20" s="161"/>
      <c r="NEQ20" s="161"/>
      <c r="NER20" s="161"/>
      <c r="NES20" s="161"/>
      <c r="NET20" s="161"/>
      <c r="NEU20" s="161"/>
      <c r="NEV20" s="161"/>
      <c r="NEW20" s="161"/>
      <c r="NEX20" s="161"/>
      <c r="NEY20" s="161"/>
      <c r="NEZ20" s="161"/>
      <c r="NFA20" s="161"/>
      <c r="NFB20" s="161"/>
      <c r="NFC20" s="161"/>
      <c r="NFD20" s="161"/>
      <c r="NFE20" s="161"/>
      <c r="NFF20" s="161"/>
      <c r="NFG20" s="161"/>
      <c r="NFH20" s="161"/>
      <c r="NFI20" s="161"/>
      <c r="NFJ20" s="161"/>
      <c r="NFK20" s="161"/>
      <c r="NFL20" s="161"/>
      <c r="NFM20" s="161"/>
      <c r="NFN20" s="161"/>
      <c r="NFO20" s="161"/>
      <c r="NFP20" s="161"/>
      <c r="NFQ20" s="161"/>
      <c r="NFR20" s="161"/>
      <c r="NFS20" s="161"/>
      <c r="NFT20" s="161"/>
      <c r="NFU20" s="161"/>
      <c r="NFV20" s="161"/>
      <c r="NFW20" s="161"/>
      <c r="NFX20" s="161"/>
      <c r="NFY20" s="161"/>
      <c r="NFZ20" s="161"/>
      <c r="NGA20" s="161"/>
      <c r="NGB20" s="161"/>
      <c r="NGC20" s="161"/>
      <c r="NGD20" s="161"/>
      <c r="NGE20" s="161"/>
      <c r="NGF20" s="161"/>
      <c r="NGG20" s="161"/>
      <c r="NGH20" s="161"/>
      <c r="NGI20" s="161"/>
      <c r="NGJ20" s="161"/>
      <c r="NGK20" s="161"/>
      <c r="NGL20" s="161"/>
      <c r="NGM20" s="161"/>
      <c r="NGN20" s="161"/>
      <c r="NGO20" s="161"/>
      <c r="NGP20" s="161"/>
      <c r="NGQ20" s="161"/>
      <c r="NGR20" s="161"/>
      <c r="NGS20" s="161"/>
      <c r="NGT20" s="161"/>
      <c r="NGU20" s="161"/>
      <c r="NGV20" s="161"/>
      <c r="NGW20" s="161"/>
      <c r="NGX20" s="161"/>
      <c r="NGY20" s="161"/>
      <c r="NGZ20" s="161"/>
      <c r="NHA20" s="161"/>
      <c r="NHB20" s="161"/>
      <c r="NHC20" s="161"/>
      <c r="NHD20" s="161"/>
      <c r="NHE20" s="161"/>
      <c r="NHF20" s="161"/>
      <c r="NHG20" s="161"/>
      <c r="NHH20" s="161"/>
      <c r="NHI20" s="161"/>
      <c r="NHJ20" s="161"/>
      <c r="NHK20" s="161"/>
      <c r="NHL20" s="161"/>
      <c r="NHM20" s="161"/>
      <c r="NHN20" s="161"/>
      <c r="NHO20" s="161"/>
      <c r="NHP20" s="161"/>
      <c r="NHQ20" s="161"/>
      <c r="NHR20" s="161"/>
      <c r="NHS20" s="161"/>
      <c r="NHT20" s="161"/>
      <c r="NHU20" s="161"/>
      <c r="NHV20" s="161"/>
      <c r="NHW20" s="161"/>
      <c r="NHX20" s="161"/>
      <c r="NHY20" s="161"/>
      <c r="NHZ20" s="161"/>
      <c r="NIA20" s="161"/>
      <c r="NIB20" s="161"/>
      <c r="NIC20" s="161"/>
      <c r="NID20" s="161"/>
      <c r="NIE20" s="161"/>
      <c r="NIF20" s="161"/>
      <c r="NIG20" s="161"/>
      <c r="NIH20" s="161"/>
      <c r="NII20" s="161"/>
      <c r="NIJ20" s="161"/>
      <c r="NIK20" s="161"/>
      <c r="NIL20" s="161"/>
      <c r="NIM20" s="161"/>
      <c r="NIN20" s="161"/>
      <c r="NIO20" s="161"/>
      <c r="NIP20" s="161"/>
      <c r="NIQ20" s="161"/>
      <c r="NIR20" s="161"/>
      <c r="NIS20" s="161"/>
      <c r="NIT20" s="161"/>
      <c r="NIU20" s="161"/>
      <c r="NIV20" s="161"/>
      <c r="NIW20" s="161"/>
      <c r="NIX20" s="161"/>
      <c r="NIY20" s="161"/>
      <c r="NIZ20" s="161"/>
      <c r="NJA20" s="161"/>
      <c r="NJB20" s="161"/>
      <c r="NJC20" s="161"/>
      <c r="NJD20" s="161"/>
      <c r="NJE20" s="161"/>
      <c r="NJF20" s="161"/>
      <c r="NJG20" s="161"/>
      <c r="NJH20" s="161"/>
      <c r="NJI20" s="161"/>
      <c r="NJJ20" s="161"/>
      <c r="NJK20" s="161"/>
      <c r="NJL20" s="161"/>
      <c r="NJM20" s="161"/>
      <c r="NJN20" s="161"/>
      <c r="NJO20" s="161"/>
      <c r="NJP20" s="161"/>
      <c r="NJQ20" s="161"/>
      <c r="NJR20" s="161"/>
      <c r="NJS20" s="161"/>
      <c r="NJT20" s="161"/>
      <c r="NJU20" s="161"/>
      <c r="NJV20" s="161"/>
      <c r="NJW20" s="161"/>
      <c r="NJX20" s="161"/>
      <c r="NJY20" s="161"/>
      <c r="NJZ20" s="161"/>
      <c r="NKA20" s="161"/>
      <c r="NKB20" s="161"/>
      <c r="NKC20" s="161"/>
      <c r="NKD20" s="161"/>
      <c r="NKE20" s="161"/>
      <c r="NKF20" s="161"/>
      <c r="NKG20" s="161"/>
      <c r="NKH20" s="161"/>
      <c r="NKI20" s="161"/>
      <c r="NKJ20" s="161"/>
      <c r="NKK20" s="161"/>
      <c r="NKL20" s="161"/>
      <c r="NKM20" s="161"/>
      <c r="NKN20" s="161"/>
      <c r="NKO20" s="161"/>
      <c r="NKP20" s="161"/>
      <c r="NKQ20" s="161"/>
      <c r="NKR20" s="161"/>
      <c r="NKS20" s="161"/>
      <c r="NKT20" s="161"/>
      <c r="NKU20" s="161"/>
      <c r="NKV20" s="161"/>
      <c r="NKW20" s="161"/>
      <c r="NKX20" s="161"/>
      <c r="NKY20" s="161"/>
      <c r="NKZ20" s="161"/>
      <c r="NLA20" s="161"/>
      <c r="NLB20" s="161"/>
      <c r="NLC20" s="161"/>
      <c r="NLD20" s="161"/>
      <c r="NLE20" s="161"/>
      <c r="NLF20" s="161"/>
      <c r="NLG20" s="161"/>
      <c r="NLH20" s="161"/>
      <c r="NLI20" s="161"/>
      <c r="NLJ20" s="161"/>
      <c r="NLK20" s="161"/>
      <c r="NLL20" s="161"/>
      <c r="NLM20" s="161"/>
      <c r="NLN20" s="161"/>
      <c r="NLO20" s="161"/>
      <c r="NLP20" s="161"/>
      <c r="NLQ20" s="161"/>
      <c r="NLR20" s="161"/>
      <c r="NLS20" s="161"/>
      <c r="NLT20" s="161"/>
      <c r="NLU20" s="161"/>
      <c r="NLV20" s="161"/>
      <c r="NLW20" s="161"/>
      <c r="NLX20" s="161"/>
      <c r="NLY20" s="161"/>
      <c r="NLZ20" s="161"/>
      <c r="NMA20" s="161"/>
      <c r="NMB20" s="161"/>
      <c r="NMC20" s="161"/>
      <c r="NMD20" s="161"/>
      <c r="NME20" s="161"/>
      <c r="NMF20" s="161"/>
      <c r="NMG20" s="161"/>
      <c r="NMH20" s="161"/>
      <c r="NMI20" s="161"/>
      <c r="NMJ20" s="161"/>
      <c r="NMK20" s="161"/>
      <c r="NML20" s="161"/>
      <c r="NMM20" s="161"/>
      <c r="NMN20" s="161"/>
      <c r="NMO20" s="161"/>
      <c r="NMP20" s="161"/>
      <c r="NMQ20" s="161"/>
      <c r="NMR20" s="161"/>
      <c r="NMS20" s="161"/>
      <c r="NMT20" s="161"/>
      <c r="NMU20" s="161"/>
      <c r="NMV20" s="161"/>
      <c r="NMW20" s="161"/>
      <c r="NMX20" s="161"/>
      <c r="NMY20" s="161"/>
      <c r="NMZ20" s="161"/>
      <c r="NNA20" s="161"/>
      <c r="NNB20" s="161"/>
      <c r="NNC20" s="161"/>
      <c r="NND20" s="161"/>
      <c r="NNE20" s="161"/>
      <c r="NNF20" s="161"/>
      <c r="NNG20" s="161"/>
      <c r="NNH20" s="161"/>
      <c r="NNI20" s="161"/>
      <c r="NNJ20" s="161"/>
      <c r="NNK20" s="161"/>
      <c r="NNL20" s="161"/>
      <c r="NNM20" s="161"/>
      <c r="NNN20" s="161"/>
      <c r="NNO20" s="161"/>
      <c r="NNP20" s="161"/>
      <c r="NNQ20" s="161"/>
      <c r="NNR20" s="161"/>
      <c r="NNS20" s="161"/>
      <c r="NNT20" s="161"/>
      <c r="NNU20" s="161"/>
      <c r="NNV20" s="161"/>
      <c r="NNW20" s="161"/>
      <c r="NNX20" s="161"/>
      <c r="NNY20" s="161"/>
      <c r="NNZ20" s="161"/>
      <c r="NOA20" s="161"/>
      <c r="NOB20" s="161"/>
      <c r="NOC20" s="161"/>
      <c r="NOD20" s="161"/>
      <c r="NOE20" s="161"/>
      <c r="NOF20" s="161"/>
      <c r="NOG20" s="161"/>
      <c r="NOH20" s="161"/>
      <c r="NOI20" s="161"/>
      <c r="NOJ20" s="161"/>
      <c r="NOK20" s="161"/>
      <c r="NOL20" s="161"/>
      <c r="NOM20" s="161"/>
      <c r="NON20" s="161"/>
      <c r="NOO20" s="161"/>
      <c r="NOP20" s="161"/>
      <c r="NOQ20" s="161"/>
      <c r="NOR20" s="161"/>
      <c r="NOS20" s="161"/>
      <c r="NOT20" s="161"/>
      <c r="NOU20" s="161"/>
      <c r="NOV20" s="161"/>
      <c r="NOW20" s="161"/>
      <c r="NOX20" s="161"/>
      <c r="NOY20" s="161"/>
      <c r="NOZ20" s="161"/>
      <c r="NPA20" s="161"/>
      <c r="NPB20" s="161"/>
      <c r="NPC20" s="161"/>
      <c r="NPD20" s="161"/>
      <c r="NPE20" s="161"/>
      <c r="NPF20" s="161"/>
      <c r="NPG20" s="161"/>
      <c r="NPH20" s="161"/>
      <c r="NPI20" s="161"/>
      <c r="NPJ20" s="161"/>
      <c r="NPK20" s="161"/>
      <c r="NPL20" s="161"/>
      <c r="NPM20" s="161"/>
      <c r="NPN20" s="161"/>
      <c r="NPO20" s="161"/>
      <c r="NPP20" s="161"/>
      <c r="NPQ20" s="161"/>
      <c r="NPR20" s="161"/>
      <c r="NPS20" s="161"/>
      <c r="NPT20" s="161"/>
      <c r="NPU20" s="161"/>
      <c r="NPV20" s="161"/>
      <c r="NPW20" s="161"/>
      <c r="NPX20" s="161"/>
      <c r="NPY20" s="161"/>
      <c r="NPZ20" s="161"/>
      <c r="NQA20" s="161"/>
      <c r="NQB20" s="161"/>
      <c r="NQC20" s="161"/>
      <c r="NQD20" s="161"/>
      <c r="NQE20" s="161"/>
      <c r="NQF20" s="161"/>
      <c r="NQG20" s="161"/>
      <c r="NQH20" s="161"/>
      <c r="NQI20" s="161"/>
      <c r="NQJ20" s="161"/>
      <c r="NQK20" s="161"/>
      <c r="NQL20" s="161"/>
      <c r="NQM20" s="161"/>
      <c r="NQN20" s="161"/>
      <c r="NQO20" s="161"/>
      <c r="NQP20" s="161"/>
      <c r="NQQ20" s="161"/>
      <c r="NQR20" s="161"/>
      <c r="NQS20" s="161"/>
      <c r="NQT20" s="161"/>
      <c r="NQU20" s="161"/>
      <c r="NQV20" s="161"/>
      <c r="NQW20" s="161"/>
      <c r="NQX20" s="161"/>
      <c r="NQY20" s="161"/>
      <c r="NQZ20" s="161"/>
      <c r="NRA20" s="161"/>
      <c r="NRB20" s="161"/>
      <c r="NRC20" s="161"/>
      <c r="NRD20" s="161"/>
      <c r="NRE20" s="161"/>
      <c r="NRF20" s="161"/>
      <c r="NRG20" s="161"/>
      <c r="NRH20" s="161"/>
      <c r="NRI20" s="161"/>
      <c r="NRJ20" s="161"/>
      <c r="NRK20" s="161"/>
      <c r="NRL20" s="161"/>
      <c r="NRM20" s="161"/>
      <c r="NRN20" s="161"/>
      <c r="NRO20" s="161"/>
      <c r="NRP20" s="161"/>
      <c r="NRQ20" s="161"/>
      <c r="NRR20" s="161"/>
      <c r="NRS20" s="161"/>
      <c r="NRT20" s="161"/>
      <c r="NRU20" s="161"/>
      <c r="NRV20" s="161"/>
      <c r="NRW20" s="161"/>
      <c r="NRX20" s="161"/>
      <c r="NRY20" s="161"/>
      <c r="NRZ20" s="161"/>
      <c r="NSA20" s="161"/>
      <c r="NSB20" s="161"/>
      <c r="NSC20" s="161"/>
      <c r="NSD20" s="161"/>
      <c r="NSE20" s="161"/>
      <c r="NSF20" s="161"/>
      <c r="NSG20" s="161"/>
      <c r="NSH20" s="161"/>
      <c r="NSI20" s="161"/>
      <c r="NSJ20" s="161"/>
      <c r="NSK20" s="161"/>
      <c r="NSL20" s="161"/>
      <c r="NSM20" s="161"/>
      <c r="NSN20" s="161"/>
      <c r="NSO20" s="161"/>
      <c r="NSP20" s="161"/>
      <c r="NSQ20" s="161"/>
      <c r="NSR20" s="161"/>
      <c r="NSS20" s="161"/>
      <c r="NST20" s="161"/>
      <c r="NSU20" s="161"/>
      <c r="NSV20" s="161"/>
      <c r="NSW20" s="161"/>
      <c r="NSX20" s="161"/>
      <c r="NSY20" s="161"/>
      <c r="NSZ20" s="161"/>
      <c r="NTA20" s="161"/>
      <c r="NTB20" s="161"/>
      <c r="NTC20" s="161"/>
      <c r="NTD20" s="161"/>
      <c r="NTE20" s="161"/>
      <c r="NTF20" s="161"/>
      <c r="NTG20" s="161"/>
      <c r="NTH20" s="161"/>
      <c r="NTI20" s="161"/>
      <c r="NTJ20" s="161"/>
      <c r="NTK20" s="161"/>
      <c r="NTL20" s="161"/>
      <c r="NTM20" s="161"/>
      <c r="NTN20" s="161"/>
      <c r="NTO20" s="161"/>
      <c r="NTP20" s="161"/>
      <c r="NTQ20" s="161"/>
      <c r="NTR20" s="161"/>
      <c r="NTS20" s="161"/>
      <c r="NTT20" s="161"/>
      <c r="NTU20" s="161"/>
      <c r="NTV20" s="161"/>
      <c r="NTW20" s="161"/>
      <c r="NTX20" s="161"/>
      <c r="NTY20" s="161"/>
      <c r="NTZ20" s="161"/>
      <c r="NUA20" s="161"/>
      <c r="NUB20" s="161"/>
      <c r="NUC20" s="161"/>
      <c r="NUD20" s="161"/>
      <c r="NUE20" s="161"/>
      <c r="NUF20" s="161"/>
      <c r="NUG20" s="161"/>
      <c r="NUH20" s="161"/>
      <c r="NUI20" s="161"/>
      <c r="NUJ20" s="161"/>
      <c r="NUK20" s="161"/>
      <c r="NUL20" s="161"/>
      <c r="NUM20" s="161"/>
      <c r="NUN20" s="161"/>
      <c r="NUO20" s="161"/>
      <c r="NUP20" s="161"/>
      <c r="NUQ20" s="161"/>
      <c r="NUR20" s="161"/>
      <c r="NUS20" s="161"/>
      <c r="NUT20" s="161"/>
      <c r="NUU20" s="161"/>
      <c r="NUV20" s="161"/>
      <c r="NUW20" s="161"/>
      <c r="NUX20" s="161"/>
      <c r="NUY20" s="161"/>
      <c r="NUZ20" s="161"/>
      <c r="NVA20" s="161"/>
      <c r="NVB20" s="161"/>
      <c r="NVC20" s="161"/>
      <c r="NVD20" s="161"/>
      <c r="NVE20" s="161"/>
      <c r="NVF20" s="161"/>
      <c r="NVG20" s="161"/>
      <c r="NVH20" s="161"/>
      <c r="NVI20" s="161"/>
      <c r="NVJ20" s="161"/>
      <c r="NVK20" s="161"/>
      <c r="NVL20" s="161"/>
      <c r="NVM20" s="161"/>
      <c r="NVN20" s="161"/>
      <c r="NVO20" s="161"/>
      <c r="NVP20" s="161"/>
      <c r="NVQ20" s="161"/>
      <c r="NVR20" s="161"/>
      <c r="NVS20" s="161"/>
      <c r="NVT20" s="161"/>
      <c r="NVU20" s="161"/>
      <c r="NVV20" s="161"/>
      <c r="NVW20" s="161"/>
      <c r="NVX20" s="161"/>
      <c r="NVY20" s="161"/>
      <c r="NVZ20" s="161"/>
      <c r="NWA20" s="161"/>
      <c r="NWB20" s="161"/>
      <c r="NWC20" s="161"/>
      <c r="NWD20" s="161"/>
      <c r="NWE20" s="161"/>
      <c r="NWF20" s="161"/>
      <c r="NWG20" s="161"/>
      <c r="NWH20" s="161"/>
      <c r="NWI20" s="161"/>
      <c r="NWJ20" s="161"/>
      <c r="NWK20" s="161"/>
      <c r="NWL20" s="161"/>
      <c r="NWM20" s="161"/>
      <c r="NWN20" s="161"/>
      <c r="NWO20" s="161"/>
      <c r="NWP20" s="161"/>
      <c r="NWQ20" s="161"/>
      <c r="NWR20" s="161"/>
      <c r="NWS20" s="161"/>
      <c r="NWT20" s="161"/>
      <c r="NWU20" s="161"/>
      <c r="NWV20" s="161"/>
      <c r="NWW20" s="161"/>
      <c r="NWX20" s="161"/>
      <c r="NWY20" s="161"/>
      <c r="NWZ20" s="161"/>
      <c r="NXA20" s="161"/>
      <c r="NXB20" s="161"/>
      <c r="NXC20" s="161"/>
      <c r="NXD20" s="161"/>
      <c r="NXE20" s="161"/>
      <c r="NXF20" s="161"/>
      <c r="NXG20" s="161"/>
      <c r="NXH20" s="161"/>
      <c r="NXI20" s="161"/>
      <c r="NXJ20" s="161"/>
      <c r="NXK20" s="161"/>
      <c r="NXL20" s="161"/>
      <c r="NXM20" s="161"/>
      <c r="NXN20" s="161"/>
      <c r="NXO20" s="161"/>
      <c r="NXP20" s="161"/>
      <c r="NXQ20" s="161"/>
      <c r="NXR20" s="161"/>
      <c r="NXS20" s="161"/>
      <c r="NXT20" s="161"/>
      <c r="NXU20" s="161"/>
      <c r="NXV20" s="161"/>
      <c r="NXW20" s="161"/>
      <c r="NXX20" s="161"/>
      <c r="NXY20" s="161"/>
      <c r="NXZ20" s="161"/>
      <c r="NYA20" s="161"/>
      <c r="NYB20" s="161"/>
      <c r="NYC20" s="161"/>
      <c r="NYD20" s="161"/>
      <c r="NYE20" s="161"/>
      <c r="NYF20" s="161"/>
      <c r="NYG20" s="161"/>
      <c r="NYH20" s="161"/>
      <c r="NYI20" s="161"/>
      <c r="NYJ20" s="161"/>
      <c r="NYK20" s="161"/>
      <c r="NYL20" s="161"/>
      <c r="NYM20" s="161"/>
      <c r="NYN20" s="161"/>
      <c r="NYO20" s="161"/>
      <c r="NYP20" s="161"/>
      <c r="NYQ20" s="161"/>
      <c r="NYR20" s="161"/>
      <c r="NYS20" s="161"/>
      <c r="NYT20" s="161"/>
      <c r="NYU20" s="161"/>
      <c r="NYV20" s="161"/>
      <c r="NYW20" s="161"/>
      <c r="NYX20" s="161"/>
      <c r="NYY20" s="161"/>
      <c r="NYZ20" s="161"/>
      <c r="NZA20" s="161"/>
      <c r="NZB20" s="161"/>
      <c r="NZC20" s="161"/>
      <c r="NZD20" s="161"/>
      <c r="NZE20" s="161"/>
      <c r="NZF20" s="161"/>
      <c r="NZG20" s="161"/>
      <c r="NZH20" s="161"/>
      <c r="NZI20" s="161"/>
      <c r="NZJ20" s="161"/>
      <c r="NZK20" s="161"/>
      <c r="NZL20" s="161"/>
      <c r="NZM20" s="161"/>
      <c r="NZN20" s="161"/>
      <c r="NZO20" s="161"/>
      <c r="NZP20" s="161"/>
      <c r="NZQ20" s="161"/>
      <c r="NZR20" s="161"/>
      <c r="NZS20" s="161"/>
      <c r="NZT20" s="161"/>
      <c r="NZU20" s="161"/>
      <c r="NZV20" s="161"/>
      <c r="NZW20" s="161"/>
      <c r="NZX20" s="161"/>
      <c r="NZY20" s="161"/>
      <c r="NZZ20" s="161"/>
      <c r="OAA20" s="161"/>
      <c r="OAB20" s="161"/>
      <c r="OAC20" s="161"/>
      <c r="OAD20" s="161"/>
      <c r="OAE20" s="161"/>
      <c r="OAF20" s="161"/>
      <c r="OAG20" s="161"/>
      <c r="OAH20" s="161"/>
      <c r="OAI20" s="161"/>
      <c r="OAJ20" s="161"/>
      <c r="OAK20" s="161"/>
      <c r="OAL20" s="161"/>
      <c r="OAM20" s="161"/>
      <c r="OAN20" s="161"/>
      <c r="OAO20" s="161"/>
      <c r="OAP20" s="161"/>
      <c r="OAQ20" s="161"/>
      <c r="OAR20" s="161"/>
      <c r="OAS20" s="161"/>
      <c r="OAT20" s="161"/>
      <c r="OAU20" s="161"/>
      <c r="OAV20" s="161"/>
      <c r="OAW20" s="161"/>
      <c r="OAX20" s="161"/>
      <c r="OAY20" s="161"/>
      <c r="OAZ20" s="161"/>
      <c r="OBA20" s="161"/>
      <c r="OBB20" s="161"/>
      <c r="OBC20" s="161"/>
      <c r="OBD20" s="161"/>
      <c r="OBE20" s="161"/>
      <c r="OBF20" s="161"/>
      <c r="OBG20" s="161"/>
      <c r="OBH20" s="161"/>
      <c r="OBI20" s="161"/>
      <c r="OBJ20" s="161"/>
      <c r="OBK20" s="161"/>
      <c r="OBL20" s="161"/>
      <c r="OBM20" s="161"/>
      <c r="OBN20" s="161"/>
      <c r="OBO20" s="161"/>
      <c r="OBP20" s="161"/>
      <c r="OBQ20" s="161"/>
      <c r="OBR20" s="161"/>
      <c r="OBS20" s="161"/>
      <c r="OBT20" s="161"/>
      <c r="OBU20" s="161"/>
      <c r="OBV20" s="161"/>
      <c r="OBW20" s="161"/>
      <c r="OBX20" s="161"/>
      <c r="OBY20" s="161"/>
      <c r="OBZ20" s="161"/>
      <c r="OCA20" s="161"/>
      <c r="OCB20" s="161"/>
      <c r="OCC20" s="161"/>
      <c r="OCD20" s="161"/>
      <c r="OCE20" s="161"/>
      <c r="OCF20" s="161"/>
      <c r="OCG20" s="161"/>
      <c r="OCH20" s="161"/>
      <c r="OCI20" s="161"/>
      <c r="OCJ20" s="161"/>
      <c r="OCK20" s="161"/>
      <c r="OCL20" s="161"/>
      <c r="OCM20" s="161"/>
      <c r="OCN20" s="161"/>
      <c r="OCO20" s="161"/>
      <c r="OCP20" s="161"/>
      <c r="OCQ20" s="161"/>
      <c r="OCR20" s="161"/>
      <c r="OCS20" s="161"/>
      <c r="OCT20" s="161"/>
      <c r="OCU20" s="161"/>
      <c r="OCV20" s="161"/>
      <c r="OCW20" s="161"/>
      <c r="OCX20" s="161"/>
      <c r="OCY20" s="161"/>
      <c r="OCZ20" s="161"/>
      <c r="ODA20" s="161"/>
      <c r="ODB20" s="161"/>
      <c r="ODC20" s="161"/>
      <c r="ODD20" s="161"/>
      <c r="ODE20" s="161"/>
      <c r="ODF20" s="161"/>
      <c r="ODG20" s="161"/>
      <c r="ODH20" s="161"/>
      <c r="ODI20" s="161"/>
      <c r="ODJ20" s="161"/>
      <c r="ODK20" s="161"/>
      <c r="ODL20" s="161"/>
      <c r="ODM20" s="161"/>
      <c r="ODN20" s="161"/>
      <c r="ODO20" s="161"/>
      <c r="ODP20" s="161"/>
      <c r="ODQ20" s="161"/>
      <c r="ODR20" s="161"/>
      <c r="ODS20" s="161"/>
      <c r="ODT20" s="161"/>
      <c r="ODU20" s="161"/>
      <c r="ODV20" s="161"/>
      <c r="ODW20" s="161"/>
      <c r="ODX20" s="161"/>
      <c r="ODY20" s="161"/>
      <c r="ODZ20" s="161"/>
      <c r="OEA20" s="161"/>
      <c r="OEB20" s="161"/>
      <c r="OEC20" s="161"/>
      <c r="OED20" s="161"/>
      <c r="OEE20" s="161"/>
      <c r="OEF20" s="161"/>
      <c r="OEG20" s="161"/>
      <c r="OEH20" s="161"/>
      <c r="OEI20" s="161"/>
      <c r="OEJ20" s="161"/>
      <c r="OEK20" s="161"/>
      <c r="OEL20" s="161"/>
      <c r="OEM20" s="161"/>
      <c r="OEN20" s="161"/>
      <c r="OEO20" s="161"/>
      <c r="OEP20" s="161"/>
      <c r="OEQ20" s="161"/>
      <c r="OER20" s="161"/>
      <c r="OES20" s="161"/>
      <c r="OET20" s="161"/>
      <c r="OEU20" s="161"/>
      <c r="OEV20" s="161"/>
      <c r="OEW20" s="161"/>
      <c r="OEX20" s="161"/>
      <c r="OEY20" s="161"/>
      <c r="OEZ20" s="161"/>
      <c r="OFA20" s="161"/>
      <c r="OFB20" s="161"/>
      <c r="OFC20" s="161"/>
      <c r="OFD20" s="161"/>
      <c r="OFE20" s="161"/>
      <c r="OFF20" s="161"/>
      <c r="OFG20" s="161"/>
      <c r="OFH20" s="161"/>
      <c r="OFI20" s="161"/>
      <c r="OFJ20" s="161"/>
      <c r="OFK20" s="161"/>
      <c r="OFL20" s="161"/>
      <c r="OFM20" s="161"/>
      <c r="OFN20" s="161"/>
      <c r="OFO20" s="161"/>
      <c r="OFP20" s="161"/>
      <c r="OFQ20" s="161"/>
      <c r="OFR20" s="161"/>
      <c r="OFS20" s="161"/>
      <c r="OFT20" s="161"/>
      <c r="OFU20" s="161"/>
      <c r="OFV20" s="161"/>
      <c r="OFW20" s="161"/>
      <c r="OFX20" s="161"/>
      <c r="OFY20" s="161"/>
      <c r="OFZ20" s="161"/>
      <c r="OGA20" s="161"/>
      <c r="OGB20" s="161"/>
      <c r="OGC20" s="161"/>
      <c r="OGD20" s="161"/>
      <c r="OGE20" s="161"/>
      <c r="OGF20" s="161"/>
      <c r="OGG20" s="161"/>
      <c r="OGH20" s="161"/>
      <c r="OGI20" s="161"/>
      <c r="OGJ20" s="161"/>
      <c r="OGK20" s="161"/>
      <c r="OGL20" s="161"/>
      <c r="OGM20" s="161"/>
      <c r="OGN20" s="161"/>
      <c r="OGO20" s="161"/>
      <c r="OGP20" s="161"/>
      <c r="OGQ20" s="161"/>
      <c r="OGR20" s="161"/>
      <c r="OGS20" s="161"/>
      <c r="OGT20" s="161"/>
      <c r="OGU20" s="161"/>
      <c r="OGV20" s="161"/>
      <c r="OGW20" s="161"/>
      <c r="OGX20" s="161"/>
      <c r="OGY20" s="161"/>
      <c r="OGZ20" s="161"/>
      <c r="OHA20" s="161"/>
      <c r="OHB20" s="161"/>
      <c r="OHC20" s="161"/>
      <c r="OHD20" s="161"/>
      <c r="OHE20" s="161"/>
      <c r="OHF20" s="161"/>
      <c r="OHG20" s="161"/>
      <c r="OHH20" s="161"/>
      <c r="OHI20" s="161"/>
      <c r="OHJ20" s="161"/>
      <c r="OHK20" s="161"/>
      <c r="OHL20" s="161"/>
      <c r="OHM20" s="161"/>
      <c r="OHN20" s="161"/>
      <c r="OHO20" s="161"/>
      <c r="OHP20" s="161"/>
      <c r="OHQ20" s="161"/>
      <c r="OHR20" s="161"/>
      <c r="OHS20" s="161"/>
      <c r="OHT20" s="161"/>
      <c r="OHU20" s="161"/>
      <c r="OHV20" s="161"/>
      <c r="OHW20" s="161"/>
      <c r="OHX20" s="161"/>
      <c r="OHY20" s="161"/>
      <c r="OHZ20" s="161"/>
      <c r="OIA20" s="161"/>
      <c r="OIB20" s="161"/>
      <c r="OIC20" s="161"/>
      <c r="OID20" s="161"/>
      <c r="OIE20" s="161"/>
      <c r="OIF20" s="161"/>
      <c r="OIG20" s="161"/>
      <c r="OIH20" s="161"/>
      <c r="OII20" s="161"/>
      <c r="OIJ20" s="161"/>
      <c r="OIK20" s="161"/>
      <c r="OIL20" s="161"/>
      <c r="OIM20" s="161"/>
      <c r="OIN20" s="161"/>
      <c r="OIO20" s="161"/>
      <c r="OIP20" s="161"/>
      <c r="OIQ20" s="161"/>
      <c r="OIR20" s="161"/>
      <c r="OIS20" s="161"/>
      <c r="OIT20" s="161"/>
      <c r="OIU20" s="161"/>
      <c r="OIV20" s="161"/>
      <c r="OIW20" s="161"/>
      <c r="OIX20" s="161"/>
      <c r="OIY20" s="161"/>
      <c r="OIZ20" s="161"/>
      <c r="OJA20" s="161"/>
      <c r="OJB20" s="161"/>
      <c r="OJC20" s="161"/>
      <c r="OJD20" s="161"/>
      <c r="OJE20" s="161"/>
      <c r="OJF20" s="161"/>
      <c r="OJG20" s="161"/>
      <c r="OJH20" s="161"/>
      <c r="OJI20" s="161"/>
      <c r="OJJ20" s="161"/>
      <c r="OJK20" s="161"/>
      <c r="OJL20" s="161"/>
      <c r="OJM20" s="161"/>
      <c r="OJN20" s="161"/>
      <c r="OJO20" s="161"/>
      <c r="OJP20" s="161"/>
      <c r="OJQ20" s="161"/>
      <c r="OJR20" s="161"/>
      <c r="OJS20" s="161"/>
      <c r="OJT20" s="161"/>
      <c r="OJU20" s="161"/>
      <c r="OJV20" s="161"/>
      <c r="OJW20" s="161"/>
      <c r="OJX20" s="161"/>
      <c r="OJY20" s="161"/>
      <c r="OJZ20" s="161"/>
      <c r="OKA20" s="161"/>
      <c r="OKB20" s="161"/>
      <c r="OKC20" s="161"/>
      <c r="OKD20" s="161"/>
      <c r="OKE20" s="161"/>
      <c r="OKF20" s="161"/>
      <c r="OKG20" s="161"/>
      <c r="OKH20" s="161"/>
      <c r="OKI20" s="161"/>
      <c r="OKJ20" s="161"/>
      <c r="OKK20" s="161"/>
      <c r="OKL20" s="161"/>
      <c r="OKM20" s="161"/>
      <c r="OKN20" s="161"/>
      <c r="OKO20" s="161"/>
      <c r="OKP20" s="161"/>
      <c r="OKQ20" s="161"/>
      <c r="OKR20" s="161"/>
      <c r="OKS20" s="161"/>
      <c r="OKT20" s="161"/>
      <c r="OKU20" s="161"/>
      <c r="OKV20" s="161"/>
      <c r="OKW20" s="161"/>
      <c r="OKX20" s="161"/>
      <c r="OKY20" s="161"/>
      <c r="OKZ20" s="161"/>
      <c r="OLA20" s="161"/>
      <c r="OLB20" s="161"/>
      <c r="OLC20" s="161"/>
      <c r="OLD20" s="161"/>
      <c r="OLE20" s="161"/>
      <c r="OLF20" s="161"/>
      <c r="OLG20" s="161"/>
      <c r="OLH20" s="161"/>
      <c r="OLI20" s="161"/>
      <c r="OLJ20" s="161"/>
      <c r="OLK20" s="161"/>
      <c r="OLL20" s="161"/>
      <c r="OLM20" s="161"/>
      <c r="OLN20" s="161"/>
      <c r="OLO20" s="161"/>
      <c r="OLP20" s="161"/>
      <c r="OLQ20" s="161"/>
      <c r="OLR20" s="161"/>
      <c r="OLS20" s="161"/>
      <c r="OLT20" s="161"/>
      <c r="OLU20" s="161"/>
      <c r="OLV20" s="161"/>
      <c r="OLW20" s="161"/>
      <c r="OLX20" s="161"/>
      <c r="OLY20" s="161"/>
      <c r="OLZ20" s="161"/>
      <c r="OMA20" s="161"/>
      <c r="OMB20" s="161"/>
      <c r="OMC20" s="161"/>
      <c r="OMD20" s="161"/>
      <c r="OME20" s="161"/>
      <c r="OMF20" s="161"/>
      <c r="OMG20" s="161"/>
      <c r="OMH20" s="161"/>
      <c r="OMI20" s="161"/>
      <c r="OMJ20" s="161"/>
      <c r="OMK20" s="161"/>
      <c r="OML20" s="161"/>
      <c r="OMM20" s="161"/>
      <c r="OMN20" s="161"/>
      <c r="OMO20" s="161"/>
      <c r="OMP20" s="161"/>
      <c r="OMQ20" s="161"/>
      <c r="OMR20" s="161"/>
      <c r="OMS20" s="161"/>
      <c r="OMT20" s="161"/>
      <c r="OMU20" s="161"/>
      <c r="OMV20" s="161"/>
      <c r="OMW20" s="161"/>
      <c r="OMX20" s="161"/>
      <c r="OMY20" s="161"/>
      <c r="OMZ20" s="161"/>
      <c r="ONA20" s="161"/>
      <c r="ONB20" s="161"/>
      <c r="ONC20" s="161"/>
      <c r="OND20" s="161"/>
      <c r="ONE20" s="161"/>
      <c r="ONF20" s="161"/>
      <c r="ONG20" s="161"/>
      <c r="ONH20" s="161"/>
      <c r="ONI20" s="161"/>
      <c r="ONJ20" s="161"/>
      <c r="ONK20" s="161"/>
      <c r="ONL20" s="161"/>
      <c r="ONM20" s="161"/>
      <c r="ONN20" s="161"/>
      <c r="ONO20" s="161"/>
      <c r="ONP20" s="161"/>
      <c r="ONQ20" s="161"/>
      <c r="ONR20" s="161"/>
      <c r="ONS20" s="161"/>
      <c r="ONT20" s="161"/>
      <c r="ONU20" s="161"/>
      <c r="ONV20" s="161"/>
      <c r="ONW20" s="161"/>
      <c r="ONX20" s="161"/>
      <c r="ONY20" s="161"/>
      <c r="ONZ20" s="161"/>
      <c r="OOA20" s="161"/>
      <c r="OOB20" s="161"/>
      <c r="OOC20" s="161"/>
      <c r="OOD20" s="161"/>
      <c r="OOE20" s="161"/>
      <c r="OOF20" s="161"/>
      <c r="OOG20" s="161"/>
      <c r="OOH20" s="161"/>
      <c r="OOI20" s="161"/>
      <c r="OOJ20" s="161"/>
      <c r="OOK20" s="161"/>
      <c r="OOL20" s="161"/>
      <c r="OOM20" s="161"/>
      <c r="OON20" s="161"/>
      <c r="OOO20" s="161"/>
      <c r="OOP20" s="161"/>
      <c r="OOQ20" s="161"/>
      <c r="OOR20" s="161"/>
      <c r="OOS20" s="161"/>
      <c r="OOT20" s="161"/>
      <c r="OOU20" s="161"/>
      <c r="OOV20" s="161"/>
      <c r="OOW20" s="161"/>
      <c r="OOX20" s="161"/>
      <c r="OOY20" s="161"/>
      <c r="OOZ20" s="161"/>
      <c r="OPA20" s="161"/>
      <c r="OPB20" s="161"/>
      <c r="OPC20" s="161"/>
      <c r="OPD20" s="161"/>
      <c r="OPE20" s="161"/>
      <c r="OPF20" s="161"/>
      <c r="OPG20" s="161"/>
      <c r="OPH20" s="161"/>
      <c r="OPI20" s="161"/>
      <c r="OPJ20" s="161"/>
      <c r="OPK20" s="161"/>
      <c r="OPL20" s="161"/>
      <c r="OPM20" s="161"/>
      <c r="OPN20" s="161"/>
      <c r="OPO20" s="161"/>
      <c r="OPP20" s="161"/>
      <c r="OPQ20" s="161"/>
      <c r="OPR20" s="161"/>
      <c r="OPS20" s="161"/>
      <c r="OPT20" s="161"/>
      <c r="OPU20" s="161"/>
      <c r="OPV20" s="161"/>
      <c r="OPW20" s="161"/>
      <c r="OPX20" s="161"/>
      <c r="OPY20" s="161"/>
      <c r="OPZ20" s="161"/>
      <c r="OQA20" s="161"/>
      <c r="OQB20" s="161"/>
      <c r="OQC20" s="161"/>
      <c r="OQD20" s="161"/>
      <c r="OQE20" s="161"/>
      <c r="OQF20" s="161"/>
      <c r="OQG20" s="161"/>
      <c r="OQH20" s="161"/>
      <c r="OQI20" s="161"/>
      <c r="OQJ20" s="161"/>
      <c r="OQK20" s="161"/>
      <c r="OQL20" s="161"/>
      <c r="OQM20" s="161"/>
      <c r="OQN20" s="161"/>
      <c r="OQO20" s="161"/>
      <c r="OQP20" s="161"/>
      <c r="OQQ20" s="161"/>
      <c r="OQR20" s="161"/>
      <c r="OQS20" s="161"/>
      <c r="OQT20" s="161"/>
      <c r="OQU20" s="161"/>
      <c r="OQV20" s="161"/>
      <c r="OQW20" s="161"/>
      <c r="OQX20" s="161"/>
      <c r="OQY20" s="161"/>
      <c r="OQZ20" s="161"/>
      <c r="ORA20" s="161"/>
      <c r="ORB20" s="161"/>
      <c r="ORC20" s="161"/>
      <c r="ORD20" s="161"/>
      <c r="ORE20" s="161"/>
      <c r="ORF20" s="161"/>
      <c r="ORG20" s="161"/>
      <c r="ORH20" s="161"/>
      <c r="ORI20" s="161"/>
      <c r="ORJ20" s="161"/>
      <c r="ORK20" s="161"/>
      <c r="ORL20" s="161"/>
      <c r="ORM20" s="161"/>
      <c r="ORN20" s="161"/>
      <c r="ORO20" s="161"/>
      <c r="ORP20" s="161"/>
      <c r="ORQ20" s="161"/>
      <c r="ORR20" s="161"/>
      <c r="ORS20" s="161"/>
      <c r="ORT20" s="161"/>
      <c r="ORU20" s="161"/>
      <c r="ORV20" s="161"/>
      <c r="ORW20" s="161"/>
      <c r="ORX20" s="161"/>
      <c r="ORY20" s="161"/>
      <c r="ORZ20" s="161"/>
      <c r="OSA20" s="161"/>
      <c r="OSB20" s="161"/>
      <c r="OSC20" s="161"/>
      <c r="OSD20" s="161"/>
      <c r="OSE20" s="161"/>
      <c r="OSF20" s="161"/>
      <c r="OSG20" s="161"/>
      <c r="OSH20" s="161"/>
      <c r="OSI20" s="161"/>
      <c r="OSJ20" s="161"/>
      <c r="OSK20" s="161"/>
      <c r="OSL20" s="161"/>
      <c r="OSM20" s="161"/>
      <c r="OSN20" s="161"/>
      <c r="OSO20" s="161"/>
      <c r="OSP20" s="161"/>
      <c r="OSQ20" s="161"/>
      <c r="OSR20" s="161"/>
      <c r="OSS20" s="161"/>
      <c r="OST20" s="161"/>
      <c r="OSU20" s="161"/>
      <c r="OSV20" s="161"/>
      <c r="OSW20" s="161"/>
      <c r="OSX20" s="161"/>
      <c r="OSY20" s="161"/>
      <c r="OSZ20" s="161"/>
      <c r="OTA20" s="161"/>
      <c r="OTB20" s="161"/>
      <c r="OTC20" s="161"/>
      <c r="OTD20" s="161"/>
      <c r="OTE20" s="161"/>
      <c r="OTF20" s="161"/>
      <c r="OTG20" s="161"/>
      <c r="OTH20" s="161"/>
      <c r="OTI20" s="161"/>
      <c r="OTJ20" s="161"/>
      <c r="OTK20" s="161"/>
      <c r="OTL20" s="161"/>
      <c r="OTM20" s="161"/>
      <c r="OTN20" s="161"/>
      <c r="OTO20" s="161"/>
      <c r="OTP20" s="161"/>
      <c r="OTQ20" s="161"/>
      <c r="OTR20" s="161"/>
      <c r="OTS20" s="161"/>
      <c r="OTT20" s="161"/>
      <c r="OTU20" s="161"/>
      <c r="OTV20" s="161"/>
      <c r="OTW20" s="161"/>
      <c r="OTX20" s="161"/>
      <c r="OTY20" s="161"/>
      <c r="OTZ20" s="161"/>
      <c r="OUA20" s="161"/>
      <c r="OUB20" s="161"/>
      <c r="OUC20" s="161"/>
      <c r="OUD20" s="161"/>
      <c r="OUE20" s="161"/>
      <c r="OUF20" s="161"/>
      <c r="OUG20" s="161"/>
      <c r="OUH20" s="161"/>
      <c r="OUI20" s="161"/>
      <c r="OUJ20" s="161"/>
      <c r="OUK20" s="161"/>
      <c r="OUL20" s="161"/>
      <c r="OUM20" s="161"/>
      <c r="OUN20" s="161"/>
      <c r="OUO20" s="161"/>
      <c r="OUP20" s="161"/>
      <c r="OUQ20" s="161"/>
      <c r="OUR20" s="161"/>
      <c r="OUS20" s="161"/>
      <c r="OUT20" s="161"/>
      <c r="OUU20" s="161"/>
      <c r="OUV20" s="161"/>
      <c r="OUW20" s="161"/>
      <c r="OUX20" s="161"/>
      <c r="OUY20" s="161"/>
      <c r="OUZ20" s="161"/>
      <c r="OVA20" s="161"/>
      <c r="OVB20" s="161"/>
      <c r="OVC20" s="161"/>
      <c r="OVD20" s="161"/>
      <c r="OVE20" s="161"/>
      <c r="OVF20" s="161"/>
      <c r="OVG20" s="161"/>
      <c r="OVH20" s="161"/>
      <c r="OVI20" s="161"/>
      <c r="OVJ20" s="161"/>
      <c r="OVK20" s="161"/>
      <c r="OVL20" s="161"/>
      <c r="OVM20" s="161"/>
      <c r="OVN20" s="161"/>
      <c r="OVO20" s="161"/>
      <c r="OVP20" s="161"/>
      <c r="OVQ20" s="161"/>
      <c r="OVR20" s="161"/>
      <c r="OVS20" s="161"/>
      <c r="OVT20" s="161"/>
      <c r="OVU20" s="161"/>
      <c r="OVV20" s="161"/>
      <c r="OVW20" s="161"/>
      <c r="OVX20" s="161"/>
      <c r="OVY20" s="161"/>
      <c r="OVZ20" s="161"/>
      <c r="OWA20" s="161"/>
      <c r="OWB20" s="161"/>
      <c r="OWC20" s="161"/>
      <c r="OWD20" s="161"/>
      <c r="OWE20" s="161"/>
      <c r="OWF20" s="161"/>
      <c r="OWG20" s="161"/>
      <c r="OWH20" s="161"/>
      <c r="OWI20" s="161"/>
      <c r="OWJ20" s="161"/>
      <c r="OWK20" s="161"/>
      <c r="OWL20" s="161"/>
      <c r="OWM20" s="161"/>
      <c r="OWN20" s="161"/>
      <c r="OWO20" s="161"/>
      <c r="OWP20" s="161"/>
      <c r="OWQ20" s="161"/>
      <c r="OWR20" s="161"/>
      <c r="OWS20" s="161"/>
      <c r="OWT20" s="161"/>
      <c r="OWU20" s="161"/>
      <c r="OWV20" s="161"/>
      <c r="OWW20" s="161"/>
      <c r="OWX20" s="161"/>
      <c r="OWY20" s="161"/>
      <c r="OWZ20" s="161"/>
      <c r="OXA20" s="161"/>
      <c r="OXB20" s="161"/>
      <c r="OXC20" s="161"/>
      <c r="OXD20" s="161"/>
      <c r="OXE20" s="161"/>
      <c r="OXF20" s="161"/>
      <c r="OXG20" s="161"/>
      <c r="OXH20" s="161"/>
      <c r="OXI20" s="161"/>
      <c r="OXJ20" s="161"/>
      <c r="OXK20" s="161"/>
      <c r="OXL20" s="161"/>
      <c r="OXM20" s="161"/>
      <c r="OXN20" s="161"/>
      <c r="OXO20" s="161"/>
      <c r="OXP20" s="161"/>
      <c r="OXQ20" s="161"/>
      <c r="OXR20" s="161"/>
      <c r="OXS20" s="161"/>
      <c r="OXT20" s="161"/>
      <c r="OXU20" s="161"/>
      <c r="OXV20" s="161"/>
      <c r="OXW20" s="161"/>
      <c r="OXX20" s="161"/>
      <c r="OXY20" s="161"/>
      <c r="OXZ20" s="161"/>
      <c r="OYA20" s="161"/>
      <c r="OYB20" s="161"/>
      <c r="OYC20" s="161"/>
      <c r="OYD20" s="161"/>
      <c r="OYE20" s="161"/>
      <c r="OYF20" s="161"/>
      <c r="OYG20" s="161"/>
      <c r="OYH20" s="161"/>
      <c r="OYI20" s="161"/>
      <c r="OYJ20" s="161"/>
      <c r="OYK20" s="161"/>
      <c r="OYL20" s="161"/>
      <c r="OYM20" s="161"/>
      <c r="OYN20" s="161"/>
      <c r="OYO20" s="161"/>
      <c r="OYP20" s="161"/>
      <c r="OYQ20" s="161"/>
      <c r="OYR20" s="161"/>
      <c r="OYS20" s="161"/>
      <c r="OYT20" s="161"/>
      <c r="OYU20" s="161"/>
      <c r="OYV20" s="161"/>
      <c r="OYW20" s="161"/>
      <c r="OYX20" s="161"/>
      <c r="OYY20" s="161"/>
      <c r="OYZ20" s="161"/>
      <c r="OZA20" s="161"/>
      <c r="OZB20" s="161"/>
      <c r="OZC20" s="161"/>
      <c r="OZD20" s="161"/>
      <c r="OZE20" s="161"/>
      <c r="OZF20" s="161"/>
      <c r="OZG20" s="161"/>
      <c r="OZH20" s="161"/>
      <c r="OZI20" s="161"/>
      <c r="OZJ20" s="161"/>
      <c r="OZK20" s="161"/>
      <c r="OZL20" s="161"/>
      <c r="OZM20" s="161"/>
      <c r="OZN20" s="161"/>
      <c r="OZO20" s="161"/>
      <c r="OZP20" s="161"/>
      <c r="OZQ20" s="161"/>
      <c r="OZR20" s="161"/>
      <c r="OZS20" s="161"/>
      <c r="OZT20" s="161"/>
      <c r="OZU20" s="161"/>
      <c r="OZV20" s="161"/>
      <c r="OZW20" s="161"/>
      <c r="OZX20" s="161"/>
      <c r="OZY20" s="161"/>
      <c r="OZZ20" s="161"/>
      <c r="PAA20" s="161"/>
      <c r="PAB20" s="161"/>
      <c r="PAC20" s="161"/>
      <c r="PAD20" s="161"/>
      <c r="PAE20" s="161"/>
      <c r="PAF20" s="161"/>
      <c r="PAG20" s="161"/>
      <c r="PAH20" s="161"/>
      <c r="PAI20" s="161"/>
      <c r="PAJ20" s="161"/>
      <c r="PAK20" s="161"/>
      <c r="PAL20" s="161"/>
      <c r="PAM20" s="161"/>
      <c r="PAN20" s="161"/>
      <c r="PAO20" s="161"/>
      <c r="PAP20" s="161"/>
      <c r="PAQ20" s="161"/>
      <c r="PAR20" s="161"/>
      <c r="PAS20" s="161"/>
      <c r="PAT20" s="161"/>
      <c r="PAU20" s="161"/>
      <c r="PAV20" s="161"/>
      <c r="PAW20" s="161"/>
      <c r="PAX20" s="161"/>
      <c r="PAY20" s="161"/>
      <c r="PAZ20" s="161"/>
      <c r="PBA20" s="161"/>
      <c r="PBB20" s="161"/>
      <c r="PBC20" s="161"/>
      <c r="PBD20" s="161"/>
      <c r="PBE20" s="161"/>
      <c r="PBF20" s="161"/>
      <c r="PBG20" s="161"/>
      <c r="PBH20" s="161"/>
      <c r="PBI20" s="161"/>
      <c r="PBJ20" s="161"/>
      <c r="PBK20" s="161"/>
      <c r="PBL20" s="161"/>
      <c r="PBM20" s="161"/>
      <c r="PBN20" s="161"/>
      <c r="PBO20" s="161"/>
      <c r="PBP20" s="161"/>
      <c r="PBQ20" s="161"/>
      <c r="PBR20" s="161"/>
      <c r="PBS20" s="161"/>
      <c r="PBT20" s="161"/>
      <c r="PBU20" s="161"/>
      <c r="PBV20" s="161"/>
      <c r="PBW20" s="161"/>
      <c r="PBX20" s="161"/>
      <c r="PBY20" s="161"/>
      <c r="PBZ20" s="161"/>
      <c r="PCA20" s="161"/>
      <c r="PCB20" s="161"/>
      <c r="PCC20" s="161"/>
      <c r="PCD20" s="161"/>
      <c r="PCE20" s="161"/>
      <c r="PCF20" s="161"/>
      <c r="PCG20" s="161"/>
      <c r="PCH20" s="161"/>
      <c r="PCI20" s="161"/>
      <c r="PCJ20" s="161"/>
      <c r="PCK20" s="161"/>
      <c r="PCL20" s="161"/>
      <c r="PCM20" s="161"/>
      <c r="PCN20" s="161"/>
      <c r="PCO20" s="161"/>
      <c r="PCP20" s="161"/>
      <c r="PCQ20" s="161"/>
      <c r="PCR20" s="161"/>
      <c r="PCS20" s="161"/>
      <c r="PCT20" s="161"/>
      <c r="PCU20" s="161"/>
      <c r="PCV20" s="161"/>
      <c r="PCW20" s="161"/>
      <c r="PCX20" s="161"/>
      <c r="PCY20" s="161"/>
      <c r="PCZ20" s="161"/>
      <c r="PDA20" s="161"/>
      <c r="PDB20" s="161"/>
      <c r="PDC20" s="161"/>
      <c r="PDD20" s="161"/>
      <c r="PDE20" s="161"/>
      <c r="PDF20" s="161"/>
      <c r="PDG20" s="161"/>
      <c r="PDH20" s="161"/>
      <c r="PDI20" s="161"/>
      <c r="PDJ20" s="161"/>
      <c r="PDK20" s="161"/>
      <c r="PDL20" s="161"/>
      <c r="PDM20" s="161"/>
      <c r="PDN20" s="161"/>
      <c r="PDO20" s="161"/>
      <c r="PDP20" s="161"/>
      <c r="PDQ20" s="161"/>
      <c r="PDR20" s="161"/>
      <c r="PDS20" s="161"/>
      <c r="PDT20" s="161"/>
      <c r="PDU20" s="161"/>
      <c r="PDV20" s="161"/>
      <c r="PDW20" s="161"/>
      <c r="PDX20" s="161"/>
      <c r="PDY20" s="161"/>
      <c r="PDZ20" s="161"/>
      <c r="PEA20" s="161"/>
      <c r="PEB20" s="161"/>
      <c r="PEC20" s="161"/>
      <c r="PED20" s="161"/>
      <c r="PEE20" s="161"/>
      <c r="PEF20" s="161"/>
      <c r="PEG20" s="161"/>
      <c r="PEH20" s="161"/>
      <c r="PEI20" s="161"/>
      <c r="PEJ20" s="161"/>
      <c r="PEK20" s="161"/>
      <c r="PEL20" s="161"/>
      <c r="PEM20" s="161"/>
      <c r="PEN20" s="161"/>
      <c r="PEO20" s="161"/>
      <c r="PEP20" s="161"/>
      <c r="PEQ20" s="161"/>
      <c r="PER20" s="161"/>
      <c r="PES20" s="161"/>
      <c r="PET20" s="161"/>
      <c r="PEU20" s="161"/>
      <c r="PEV20" s="161"/>
      <c r="PEW20" s="161"/>
      <c r="PEX20" s="161"/>
      <c r="PEY20" s="161"/>
      <c r="PEZ20" s="161"/>
      <c r="PFA20" s="161"/>
      <c r="PFB20" s="161"/>
      <c r="PFC20" s="161"/>
      <c r="PFD20" s="161"/>
      <c r="PFE20" s="161"/>
      <c r="PFF20" s="161"/>
      <c r="PFG20" s="161"/>
      <c r="PFH20" s="161"/>
      <c r="PFI20" s="161"/>
      <c r="PFJ20" s="161"/>
      <c r="PFK20" s="161"/>
      <c r="PFL20" s="161"/>
      <c r="PFM20" s="161"/>
      <c r="PFN20" s="161"/>
      <c r="PFO20" s="161"/>
      <c r="PFP20" s="161"/>
      <c r="PFQ20" s="161"/>
      <c r="PFR20" s="161"/>
      <c r="PFS20" s="161"/>
      <c r="PFT20" s="161"/>
      <c r="PFU20" s="161"/>
      <c r="PFV20" s="161"/>
      <c r="PFW20" s="161"/>
      <c r="PFX20" s="161"/>
      <c r="PFY20" s="161"/>
      <c r="PFZ20" s="161"/>
      <c r="PGA20" s="161"/>
      <c r="PGB20" s="161"/>
      <c r="PGC20" s="161"/>
      <c r="PGD20" s="161"/>
      <c r="PGE20" s="161"/>
      <c r="PGF20" s="161"/>
      <c r="PGG20" s="161"/>
      <c r="PGH20" s="161"/>
      <c r="PGI20" s="161"/>
      <c r="PGJ20" s="161"/>
      <c r="PGK20" s="161"/>
      <c r="PGL20" s="161"/>
      <c r="PGM20" s="161"/>
      <c r="PGN20" s="161"/>
      <c r="PGO20" s="161"/>
      <c r="PGP20" s="161"/>
      <c r="PGQ20" s="161"/>
      <c r="PGR20" s="161"/>
      <c r="PGS20" s="161"/>
      <c r="PGT20" s="161"/>
      <c r="PGU20" s="161"/>
      <c r="PGV20" s="161"/>
      <c r="PGW20" s="161"/>
      <c r="PGX20" s="161"/>
      <c r="PGY20" s="161"/>
      <c r="PGZ20" s="161"/>
      <c r="PHA20" s="161"/>
      <c r="PHB20" s="161"/>
      <c r="PHC20" s="161"/>
      <c r="PHD20" s="161"/>
      <c r="PHE20" s="161"/>
      <c r="PHF20" s="161"/>
      <c r="PHG20" s="161"/>
      <c r="PHH20" s="161"/>
      <c r="PHI20" s="161"/>
      <c r="PHJ20" s="161"/>
      <c r="PHK20" s="161"/>
      <c r="PHL20" s="161"/>
      <c r="PHM20" s="161"/>
      <c r="PHN20" s="161"/>
      <c r="PHO20" s="161"/>
      <c r="PHP20" s="161"/>
      <c r="PHQ20" s="161"/>
      <c r="PHR20" s="161"/>
      <c r="PHS20" s="161"/>
      <c r="PHT20" s="161"/>
      <c r="PHU20" s="161"/>
      <c r="PHV20" s="161"/>
      <c r="PHW20" s="161"/>
      <c r="PHX20" s="161"/>
      <c r="PHY20" s="161"/>
      <c r="PHZ20" s="161"/>
      <c r="PIA20" s="161"/>
      <c r="PIB20" s="161"/>
      <c r="PIC20" s="161"/>
      <c r="PID20" s="161"/>
      <c r="PIE20" s="161"/>
      <c r="PIF20" s="161"/>
      <c r="PIG20" s="161"/>
      <c r="PIH20" s="161"/>
      <c r="PII20" s="161"/>
      <c r="PIJ20" s="161"/>
      <c r="PIK20" s="161"/>
      <c r="PIL20" s="161"/>
      <c r="PIM20" s="161"/>
      <c r="PIN20" s="161"/>
      <c r="PIO20" s="161"/>
      <c r="PIP20" s="161"/>
      <c r="PIQ20" s="161"/>
      <c r="PIR20" s="161"/>
      <c r="PIS20" s="161"/>
      <c r="PIT20" s="161"/>
      <c r="PIU20" s="161"/>
      <c r="PIV20" s="161"/>
      <c r="PIW20" s="161"/>
      <c r="PIX20" s="161"/>
      <c r="PIY20" s="161"/>
      <c r="PIZ20" s="161"/>
      <c r="PJA20" s="161"/>
      <c r="PJB20" s="161"/>
      <c r="PJC20" s="161"/>
      <c r="PJD20" s="161"/>
      <c r="PJE20" s="161"/>
      <c r="PJF20" s="161"/>
      <c r="PJG20" s="161"/>
      <c r="PJH20" s="161"/>
      <c r="PJI20" s="161"/>
      <c r="PJJ20" s="161"/>
      <c r="PJK20" s="161"/>
      <c r="PJL20" s="161"/>
      <c r="PJM20" s="161"/>
      <c r="PJN20" s="161"/>
      <c r="PJO20" s="161"/>
      <c r="PJP20" s="161"/>
      <c r="PJQ20" s="161"/>
      <c r="PJR20" s="161"/>
      <c r="PJS20" s="161"/>
      <c r="PJT20" s="161"/>
      <c r="PJU20" s="161"/>
      <c r="PJV20" s="161"/>
      <c r="PJW20" s="161"/>
      <c r="PJX20" s="161"/>
      <c r="PJY20" s="161"/>
      <c r="PJZ20" s="161"/>
      <c r="PKA20" s="161"/>
      <c r="PKB20" s="161"/>
      <c r="PKC20" s="161"/>
      <c r="PKD20" s="161"/>
      <c r="PKE20" s="161"/>
      <c r="PKF20" s="161"/>
      <c r="PKG20" s="161"/>
      <c r="PKH20" s="161"/>
      <c r="PKI20" s="161"/>
      <c r="PKJ20" s="161"/>
      <c r="PKK20" s="161"/>
      <c r="PKL20" s="161"/>
      <c r="PKM20" s="161"/>
      <c r="PKN20" s="161"/>
      <c r="PKO20" s="161"/>
      <c r="PKP20" s="161"/>
      <c r="PKQ20" s="161"/>
      <c r="PKR20" s="161"/>
      <c r="PKS20" s="161"/>
      <c r="PKT20" s="161"/>
      <c r="PKU20" s="161"/>
      <c r="PKV20" s="161"/>
      <c r="PKW20" s="161"/>
      <c r="PKX20" s="161"/>
      <c r="PKY20" s="161"/>
      <c r="PKZ20" s="161"/>
      <c r="PLA20" s="161"/>
      <c r="PLB20" s="161"/>
      <c r="PLC20" s="161"/>
      <c r="PLD20" s="161"/>
      <c r="PLE20" s="161"/>
      <c r="PLF20" s="161"/>
      <c r="PLG20" s="161"/>
      <c r="PLH20" s="161"/>
      <c r="PLI20" s="161"/>
      <c r="PLJ20" s="161"/>
      <c r="PLK20" s="161"/>
      <c r="PLL20" s="161"/>
      <c r="PLM20" s="161"/>
      <c r="PLN20" s="161"/>
      <c r="PLO20" s="161"/>
      <c r="PLP20" s="161"/>
      <c r="PLQ20" s="161"/>
      <c r="PLR20" s="161"/>
      <c r="PLS20" s="161"/>
      <c r="PLT20" s="161"/>
      <c r="PLU20" s="161"/>
      <c r="PLV20" s="161"/>
      <c r="PLW20" s="161"/>
      <c r="PLX20" s="161"/>
      <c r="PLY20" s="161"/>
      <c r="PLZ20" s="161"/>
      <c r="PMA20" s="161"/>
      <c r="PMB20" s="161"/>
      <c r="PMC20" s="161"/>
      <c r="PMD20" s="161"/>
      <c r="PME20" s="161"/>
      <c r="PMF20" s="161"/>
      <c r="PMG20" s="161"/>
      <c r="PMH20" s="161"/>
      <c r="PMI20" s="161"/>
      <c r="PMJ20" s="161"/>
      <c r="PMK20" s="161"/>
      <c r="PML20" s="161"/>
      <c r="PMM20" s="161"/>
      <c r="PMN20" s="161"/>
      <c r="PMO20" s="161"/>
      <c r="PMP20" s="161"/>
      <c r="PMQ20" s="161"/>
      <c r="PMR20" s="161"/>
      <c r="PMS20" s="161"/>
      <c r="PMT20" s="161"/>
      <c r="PMU20" s="161"/>
      <c r="PMV20" s="161"/>
      <c r="PMW20" s="161"/>
      <c r="PMX20" s="161"/>
      <c r="PMY20" s="161"/>
      <c r="PMZ20" s="161"/>
      <c r="PNA20" s="161"/>
      <c r="PNB20" s="161"/>
      <c r="PNC20" s="161"/>
      <c r="PND20" s="161"/>
      <c r="PNE20" s="161"/>
      <c r="PNF20" s="161"/>
      <c r="PNG20" s="161"/>
      <c r="PNH20" s="161"/>
      <c r="PNI20" s="161"/>
      <c r="PNJ20" s="161"/>
      <c r="PNK20" s="161"/>
      <c r="PNL20" s="161"/>
      <c r="PNM20" s="161"/>
      <c r="PNN20" s="161"/>
      <c r="PNO20" s="161"/>
      <c r="PNP20" s="161"/>
      <c r="PNQ20" s="161"/>
      <c r="PNR20" s="161"/>
      <c r="PNS20" s="161"/>
      <c r="PNT20" s="161"/>
      <c r="PNU20" s="161"/>
      <c r="PNV20" s="161"/>
      <c r="PNW20" s="161"/>
      <c r="PNX20" s="161"/>
      <c r="PNY20" s="161"/>
      <c r="PNZ20" s="161"/>
      <c r="POA20" s="161"/>
      <c r="POB20" s="161"/>
      <c r="POC20" s="161"/>
      <c r="POD20" s="161"/>
      <c r="POE20" s="161"/>
      <c r="POF20" s="161"/>
      <c r="POG20" s="161"/>
      <c r="POH20" s="161"/>
      <c r="POI20" s="161"/>
      <c r="POJ20" s="161"/>
      <c r="POK20" s="161"/>
      <c r="POL20" s="161"/>
      <c r="POM20" s="161"/>
      <c r="PON20" s="161"/>
      <c r="POO20" s="161"/>
      <c r="POP20" s="161"/>
      <c r="POQ20" s="161"/>
      <c r="POR20" s="161"/>
      <c r="POS20" s="161"/>
      <c r="POT20" s="161"/>
      <c r="POU20" s="161"/>
      <c r="POV20" s="161"/>
      <c r="POW20" s="161"/>
      <c r="POX20" s="161"/>
      <c r="POY20" s="161"/>
      <c r="POZ20" s="161"/>
      <c r="PPA20" s="161"/>
      <c r="PPB20" s="161"/>
      <c r="PPC20" s="161"/>
      <c r="PPD20" s="161"/>
      <c r="PPE20" s="161"/>
      <c r="PPF20" s="161"/>
      <c r="PPG20" s="161"/>
      <c r="PPH20" s="161"/>
      <c r="PPI20" s="161"/>
      <c r="PPJ20" s="161"/>
      <c r="PPK20" s="161"/>
      <c r="PPL20" s="161"/>
      <c r="PPM20" s="161"/>
      <c r="PPN20" s="161"/>
      <c r="PPO20" s="161"/>
      <c r="PPP20" s="161"/>
      <c r="PPQ20" s="161"/>
      <c r="PPR20" s="161"/>
      <c r="PPS20" s="161"/>
      <c r="PPT20" s="161"/>
      <c r="PPU20" s="161"/>
      <c r="PPV20" s="161"/>
      <c r="PPW20" s="161"/>
      <c r="PPX20" s="161"/>
      <c r="PPY20" s="161"/>
      <c r="PPZ20" s="161"/>
      <c r="PQA20" s="161"/>
      <c r="PQB20" s="161"/>
      <c r="PQC20" s="161"/>
      <c r="PQD20" s="161"/>
      <c r="PQE20" s="161"/>
      <c r="PQF20" s="161"/>
      <c r="PQG20" s="161"/>
      <c r="PQH20" s="161"/>
      <c r="PQI20" s="161"/>
      <c r="PQJ20" s="161"/>
      <c r="PQK20" s="161"/>
      <c r="PQL20" s="161"/>
      <c r="PQM20" s="161"/>
      <c r="PQN20" s="161"/>
      <c r="PQO20" s="161"/>
      <c r="PQP20" s="161"/>
      <c r="PQQ20" s="161"/>
      <c r="PQR20" s="161"/>
      <c r="PQS20" s="161"/>
      <c r="PQT20" s="161"/>
      <c r="PQU20" s="161"/>
      <c r="PQV20" s="161"/>
      <c r="PQW20" s="161"/>
      <c r="PQX20" s="161"/>
      <c r="PQY20" s="161"/>
      <c r="PQZ20" s="161"/>
      <c r="PRA20" s="161"/>
      <c r="PRB20" s="161"/>
      <c r="PRC20" s="161"/>
      <c r="PRD20" s="161"/>
      <c r="PRE20" s="161"/>
      <c r="PRF20" s="161"/>
      <c r="PRG20" s="161"/>
      <c r="PRH20" s="161"/>
      <c r="PRI20" s="161"/>
      <c r="PRJ20" s="161"/>
      <c r="PRK20" s="161"/>
      <c r="PRL20" s="161"/>
      <c r="PRM20" s="161"/>
      <c r="PRN20" s="161"/>
      <c r="PRO20" s="161"/>
      <c r="PRP20" s="161"/>
      <c r="PRQ20" s="161"/>
      <c r="PRR20" s="161"/>
      <c r="PRS20" s="161"/>
      <c r="PRT20" s="161"/>
      <c r="PRU20" s="161"/>
      <c r="PRV20" s="161"/>
      <c r="PRW20" s="161"/>
      <c r="PRX20" s="161"/>
      <c r="PRY20" s="161"/>
      <c r="PRZ20" s="161"/>
      <c r="PSA20" s="161"/>
      <c r="PSB20" s="161"/>
      <c r="PSC20" s="161"/>
      <c r="PSD20" s="161"/>
      <c r="PSE20" s="161"/>
      <c r="PSF20" s="161"/>
      <c r="PSG20" s="161"/>
      <c r="PSH20" s="161"/>
      <c r="PSI20" s="161"/>
      <c r="PSJ20" s="161"/>
      <c r="PSK20" s="161"/>
      <c r="PSL20" s="161"/>
      <c r="PSM20" s="161"/>
      <c r="PSN20" s="161"/>
      <c r="PSO20" s="161"/>
      <c r="PSP20" s="161"/>
      <c r="PSQ20" s="161"/>
      <c r="PSR20" s="161"/>
      <c r="PSS20" s="161"/>
      <c r="PST20" s="161"/>
      <c r="PSU20" s="161"/>
      <c r="PSV20" s="161"/>
      <c r="PSW20" s="161"/>
      <c r="PSX20" s="161"/>
      <c r="PSY20" s="161"/>
      <c r="PSZ20" s="161"/>
      <c r="PTA20" s="161"/>
      <c r="PTB20" s="161"/>
      <c r="PTC20" s="161"/>
      <c r="PTD20" s="161"/>
      <c r="PTE20" s="161"/>
      <c r="PTF20" s="161"/>
      <c r="PTG20" s="161"/>
      <c r="PTH20" s="161"/>
      <c r="PTI20" s="161"/>
      <c r="PTJ20" s="161"/>
      <c r="PTK20" s="161"/>
      <c r="PTL20" s="161"/>
      <c r="PTM20" s="161"/>
      <c r="PTN20" s="161"/>
      <c r="PTO20" s="161"/>
      <c r="PTP20" s="161"/>
      <c r="PTQ20" s="161"/>
      <c r="PTR20" s="161"/>
      <c r="PTS20" s="161"/>
      <c r="PTT20" s="161"/>
      <c r="PTU20" s="161"/>
      <c r="PTV20" s="161"/>
      <c r="PTW20" s="161"/>
      <c r="PTX20" s="161"/>
      <c r="PTY20" s="161"/>
      <c r="PTZ20" s="161"/>
      <c r="PUA20" s="161"/>
      <c r="PUB20" s="161"/>
      <c r="PUC20" s="161"/>
      <c r="PUD20" s="161"/>
      <c r="PUE20" s="161"/>
      <c r="PUF20" s="161"/>
      <c r="PUG20" s="161"/>
      <c r="PUH20" s="161"/>
      <c r="PUI20" s="161"/>
      <c r="PUJ20" s="161"/>
      <c r="PUK20" s="161"/>
      <c r="PUL20" s="161"/>
      <c r="PUM20" s="161"/>
      <c r="PUN20" s="161"/>
      <c r="PUO20" s="161"/>
      <c r="PUP20" s="161"/>
      <c r="PUQ20" s="161"/>
      <c r="PUR20" s="161"/>
      <c r="PUS20" s="161"/>
      <c r="PUT20" s="161"/>
      <c r="PUU20" s="161"/>
      <c r="PUV20" s="161"/>
      <c r="PUW20" s="161"/>
      <c r="PUX20" s="161"/>
      <c r="PUY20" s="161"/>
      <c r="PUZ20" s="161"/>
      <c r="PVA20" s="161"/>
      <c r="PVB20" s="161"/>
      <c r="PVC20" s="161"/>
      <c r="PVD20" s="161"/>
      <c r="PVE20" s="161"/>
      <c r="PVF20" s="161"/>
      <c r="PVG20" s="161"/>
      <c r="PVH20" s="161"/>
      <c r="PVI20" s="161"/>
      <c r="PVJ20" s="161"/>
      <c r="PVK20" s="161"/>
      <c r="PVL20" s="161"/>
      <c r="PVM20" s="161"/>
      <c r="PVN20" s="161"/>
      <c r="PVO20" s="161"/>
      <c r="PVP20" s="161"/>
      <c r="PVQ20" s="161"/>
      <c r="PVR20" s="161"/>
      <c r="PVS20" s="161"/>
      <c r="PVT20" s="161"/>
      <c r="PVU20" s="161"/>
      <c r="PVV20" s="161"/>
      <c r="PVW20" s="161"/>
      <c r="PVX20" s="161"/>
      <c r="PVY20" s="161"/>
      <c r="PVZ20" s="161"/>
      <c r="PWA20" s="161"/>
      <c r="PWB20" s="161"/>
      <c r="PWC20" s="161"/>
      <c r="PWD20" s="161"/>
      <c r="PWE20" s="161"/>
      <c r="PWF20" s="161"/>
      <c r="PWG20" s="161"/>
      <c r="PWH20" s="161"/>
      <c r="PWI20" s="161"/>
      <c r="PWJ20" s="161"/>
      <c r="PWK20" s="161"/>
      <c r="PWL20" s="161"/>
      <c r="PWM20" s="161"/>
      <c r="PWN20" s="161"/>
      <c r="PWO20" s="161"/>
      <c r="PWP20" s="161"/>
      <c r="PWQ20" s="161"/>
      <c r="PWR20" s="161"/>
      <c r="PWS20" s="161"/>
      <c r="PWT20" s="161"/>
      <c r="PWU20" s="161"/>
      <c r="PWV20" s="161"/>
      <c r="PWW20" s="161"/>
      <c r="PWX20" s="161"/>
      <c r="PWY20" s="161"/>
      <c r="PWZ20" s="161"/>
      <c r="PXA20" s="161"/>
      <c r="PXB20" s="161"/>
      <c r="PXC20" s="161"/>
      <c r="PXD20" s="161"/>
      <c r="PXE20" s="161"/>
      <c r="PXF20" s="161"/>
      <c r="PXG20" s="161"/>
      <c r="PXH20" s="161"/>
      <c r="PXI20" s="161"/>
      <c r="PXJ20" s="161"/>
      <c r="PXK20" s="161"/>
      <c r="PXL20" s="161"/>
      <c r="PXM20" s="161"/>
      <c r="PXN20" s="161"/>
      <c r="PXO20" s="161"/>
      <c r="PXP20" s="161"/>
      <c r="PXQ20" s="161"/>
      <c r="PXR20" s="161"/>
      <c r="PXS20" s="161"/>
      <c r="PXT20" s="161"/>
      <c r="PXU20" s="161"/>
      <c r="PXV20" s="161"/>
      <c r="PXW20" s="161"/>
      <c r="PXX20" s="161"/>
      <c r="PXY20" s="161"/>
      <c r="PXZ20" s="161"/>
      <c r="PYA20" s="161"/>
      <c r="PYB20" s="161"/>
      <c r="PYC20" s="161"/>
      <c r="PYD20" s="161"/>
      <c r="PYE20" s="161"/>
      <c r="PYF20" s="161"/>
      <c r="PYG20" s="161"/>
      <c r="PYH20" s="161"/>
      <c r="PYI20" s="161"/>
      <c r="PYJ20" s="161"/>
      <c r="PYK20" s="161"/>
      <c r="PYL20" s="161"/>
      <c r="PYM20" s="161"/>
      <c r="PYN20" s="161"/>
      <c r="PYO20" s="161"/>
      <c r="PYP20" s="161"/>
      <c r="PYQ20" s="161"/>
      <c r="PYR20" s="161"/>
      <c r="PYS20" s="161"/>
      <c r="PYT20" s="161"/>
      <c r="PYU20" s="161"/>
      <c r="PYV20" s="161"/>
      <c r="PYW20" s="161"/>
      <c r="PYX20" s="161"/>
      <c r="PYY20" s="161"/>
      <c r="PYZ20" s="161"/>
      <c r="PZA20" s="161"/>
      <c r="PZB20" s="161"/>
      <c r="PZC20" s="161"/>
      <c r="PZD20" s="161"/>
      <c r="PZE20" s="161"/>
      <c r="PZF20" s="161"/>
      <c r="PZG20" s="161"/>
      <c r="PZH20" s="161"/>
      <c r="PZI20" s="161"/>
      <c r="PZJ20" s="161"/>
      <c r="PZK20" s="161"/>
      <c r="PZL20" s="161"/>
      <c r="PZM20" s="161"/>
      <c r="PZN20" s="161"/>
      <c r="PZO20" s="161"/>
      <c r="PZP20" s="161"/>
      <c r="PZQ20" s="161"/>
      <c r="PZR20" s="161"/>
      <c r="PZS20" s="161"/>
      <c r="PZT20" s="161"/>
      <c r="PZU20" s="161"/>
      <c r="PZV20" s="161"/>
      <c r="PZW20" s="161"/>
      <c r="PZX20" s="161"/>
      <c r="PZY20" s="161"/>
      <c r="PZZ20" s="161"/>
      <c r="QAA20" s="161"/>
      <c r="QAB20" s="161"/>
      <c r="QAC20" s="161"/>
      <c r="QAD20" s="161"/>
      <c r="QAE20" s="161"/>
      <c r="QAF20" s="161"/>
      <c r="QAG20" s="161"/>
      <c r="QAH20" s="161"/>
      <c r="QAI20" s="161"/>
      <c r="QAJ20" s="161"/>
      <c r="QAK20" s="161"/>
      <c r="QAL20" s="161"/>
      <c r="QAM20" s="161"/>
      <c r="QAN20" s="161"/>
      <c r="QAO20" s="161"/>
      <c r="QAP20" s="161"/>
      <c r="QAQ20" s="161"/>
      <c r="QAR20" s="161"/>
      <c r="QAS20" s="161"/>
      <c r="QAT20" s="161"/>
      <c r="QAU20" s="161"/>
      <c r="QAV20" s="161"/>
      <c r="QAW20" s="161"/>
      <c r="QAX20" s="161"/>
      <c r="QAY20" s="161"/>
      <c r="QAZ20" s="161"/>
      <c r="QBA20" s="161"/>
      <c r="QBB20" s="161"/>
      <c r="QBC20" s="161"/>
      <c r="QBD20" s="161"/>
      <c r="QBE20" s="161"/>
      <c r="QBF20" s="161"/>
      <c r="QBG20" s="161"/>
      <c r="QBH20" s="161"/>
      <c r="QBI20" s="161"/>
      <c r="QBJ20" s="161"/>
      <c r="QBK20" s="161"/>
      <c r="QBL20" s="161"/>
      <c r="QBM20" s="161"/>
      <c r="QBN20" s="161"/>
      <c r="QBO20" s="161"/>
      <c r="QBP20" s="161"/>
      <c r="QBQ20" s="161"/>
      <c r="QBR20" s="161"/>
      <c r="QBS20" s="161"/>
      <c r="QBT20" s="161"/>
      <c r="QBU20" s="161"/>
      <c r="QBV20" s="161"/>
      <c r="QBW20" s="161"/>
      <c r="QBX20" s="161"/>
      <c r="QBY20" s="161"/>
      <c r="QBZ20" s="161"/>
      <c r="QCA20" s="161"/>
      <c r="QCB20" s="161"/>
      <c r="QCC20" s="161"/>
      <c r="QCD20" s="161"/>
      <c r="QCE20" s="161"/>
      <c r="QCF20" s="161"/>
      <c r="QCG20" s="161"/>
      <c r="QCH20" s="161"/>
      <c r="QCI20" s="161"/>
      <c r="QCJ20" s="161"/>
      <c r="QCK20" s="161"/>
      <c r="QCL20" s="161"/>
      <c r="QCM20" s="161"/>
      <c r="QCN20" s="161"/>
      <c r="QCO20" s="161"/>
      <c r="QCP20" s="161"/>
      <c r="QCQ20" s="161"/>
      <c r="QCR20" s="161"/>
      <c r="QCS20" s="161"/>
      <c r="QCT20" s="161"/>
      <c r="QCU20" s="161"/>
      <c r="QCV20" s="161"/>
      <c r="QCW20" s="161"/>
      <c r="QCX20" s="161"/>
      <c r="QCY20" s="161"/>
      <c r="QCZ20" s="161"/>
      <c r="QDA20" s="161"/>
      <c r="QDB20" s="161"/>
      <c r="QDC20" s="161"/>
      <c r="QDD20" s="161"/>
      <c r="QDE20" s="161"/>
      <c r="QDF20" s="161"/>
      <c r="QDG20" s="161"/>
      <c r="QDH20" s="161"/>
      <c r="QDI20" s="161"/>
      <c r="QDJ20" s="161"/>
      <c r="QDK20" s="161"/>
      <c r="QDL20" s="161"/>
      <c r="QDM20" s="161"/>
      <c r="QDN20" s="161"/>
      <c r="QDO20" s="161"/>
      <c r="QDP20" s="161"/>
      <c r="QDQ20" s="161"/>
      <c r="QDR20" s="161"/>
      <c r="QDS20" s="161"/>
      <c r="QDT20" s="161"/>
      <c r="QDU20" s="161"/>
      <c r="QDV20" s="161"/>
      <c r="QDW20" s="161"/>
      <c r="QDX20" s="161"/>
      <c r="QDY20" s="161"/>
      <c r="QDZ20" s="161"/>
      <c r="QEA20" s="161"/>
      <c r="QEB20" s="161"/>
      <c r="QEC20" s="161"/>
      <c r="QED20" s="161"/>
      <c r="QEE20" s="161"/>
      <c r="QEF20" s="161"/>
      <c r="QEG20" s="161"/>
      <c r="QEH20" s="161"/>
      <c r="QEI20" s="161"/>
      <c r="QEJ20" s="161"/>
      <c r="QEK20" s="161"/>
      <c r="QEL20" s="161"/>
      <c r="QEM20" s="161"/>
      <c r="QEN20" s="161"/>
      <c r="QEO20" s="161"/>
      <c r="QEP20" s="161"/>
      <c r="QEQ20" s="161"/>
      <c r="QER20" s="161"/>
      <c r="QES20" s="161"/>
      <c r="QET20" s="161"/>
      <c r="QEU20" s="161"/>
      <c r="QEV20" s="161"/>
      <c r="QEW20" s="161"/>
      <c r="QEX20" s="161"/>
      <c r="QEY20" s="161"/>
      <c r="QEZ20" s="161"/>
      <c r="QFA20" s="161"/>
      <c r="QFB20" s="161"/>
      <c r="QFC20" s="161"/>
      <c r="QFD20" s="161"/>
      <c r="QFE20" s="161"/>
      <c r="QFF20" s="161"/>
      <c r="QFG20" s="161"/>
      <c r="QFH20" s="161"/>
      <c r="QFI20" s="161"/>
      <c r="QFJ20" s="161"/>
      <c r="QFK20" s="161"/>
      <c r="QFL20" s="161"/>
      <c r="QFM20" s="161"/>
      <c r="QFN20" s="161"/>
      <c r="QFO20" s="161"/>
      <c r="QFP20" s="161"/>
      <c r="QFQ20" s="161"/>
      <c r="QFR20" s="161"/>
      <c r="QFS20" s="161"/>
      <c r="QFT20" s="161"/>
      <c r="QFU20" s="161"/>
      <c r="QFV20" s="161"/>
      <c r="QFW20" s="161"/>
      <c r="QFX20" s="161"/>
      <c r="QFY20" s="161"/>
      <c r="QFZ20" s="161"/>
      <c r="QGA20" s="161"/>
      <c r="QGB20" s="161"/>
      <c r="QGC20" s="161"/>
      <c r="QGD20" s="161"/>
      <c r="QGE20" s="161"/>
      <c r="QGF20" s="161"/>
      <c r="QGG20" s="161"/>
      <c r="QGH20" s="161"/>
      <c r="QGI20" s="161"/>
      <c r="QGJ20" s="161"/>
      <c r="QGK20" s="161"/>
      <c r="QGL20" s="161"/>
      <c r="QGM20" s="161"/>
      <c r="QGN20" s="161"/>
      <c r="QGO20" s="161"/>
      <c r="QGP20" s="161"/>
      <c r="QGQ20" s="161"/>
      <c r="QGR20" s="161"/>
      <c r="QGS20" s="161"/>
      <c r="QGT20" s="161"/>
      <c r="QGU20" s="161"/>
      <c r="QGV20" s="161"/>
      <c r="QGW20" s="161"/>
      <c r="QGX20" s="161"/>
      <c r="QGY20" s="161"/>
      <c r="QGZ20" s="161"/>
      <c r="QHA20" s="161"/>
      <c r="QHB20" s="161"/>
      <c r="QHC20" s="161"/>
      <c r="QHD20" s="161"/>
      <c r="QHE20" s="161"/>
      <c r="QHF20" s="161"/>
      <c r="QHG20" s="161"/>
      <c r="QHH20" s="161"/>
      <c r="QHI20" s="161"/>
      <c r="QHJ20" s="161"/>
      <c r="QHK20" s="161"/>
      <c r="QHL20" s="161"/>
      <c r="QHM20" s="161"/>
      <c r="QHN20" s="161"/>
      <c r="QHO20" s="161"/>
      <c r="QHP20" s="161"/>
      <c r="QHQ20" s="161"/>
      <c r="QHR20" s="161"/>
      <c r="QHS20" s="161"/>
      <c r="QHT20" s="161"/>
      <c r="QHU20" s="161"/>
      <c r="QHV20" s="161"/>
      <c r="QHW20" s="161"/>
      <c r="QHX20" s="161"/>
      <c r="QHY20" s="161"/>
      <c r="QHZ20" s="161"/>
      <c r="QIA20" s="161"/>
      <c r="QIB20" s="161"/>
      <c r="QIC20" s="161"/>
      <c r="QID20" s="161"/>
      <c r="QIE20" s="161"/>
      <c r="QIF20" s="161"/>
      <c r="QIG20" s="161"/>
      <c r="QIH20" s="161"/>
      <c r="QII20" s="161"/>
      <c r="QIJ20" s="161"/>
      <c r="QIK20" s="161"/>
      <c r="QIL20" s="161"/>
      <c r="QIM20" s="161"/>
      <c r="QIN20" s="161"/>
      <c r="QIO20" s="161"/>
      <c r="QIP20" s="161"/>
      <c r="QIQ20" s="161"/>
      <c r="QIR20" s="161"/>
      <c r="QIS20" s="161"/>
      <c r="QIT20" s="161"/>
      <c r="QIU20" s="161"/>
      <c r="QIV20" s="161"/>
      <c r="QIW20" s="161"/>
      <c r="QIX20" s="161"/>
      <c r="QIY20" s="161"/>
      <c r="QIZ20" s="161"/>
      <c r="QJA20" s="161"/>
      <c r="QJB20" s="161"/>
      <c r="QJC20" s="161"/>
      <c r="QJD20" s="161"/>
      <c r="QJE20" s="161"/>
      <c r="QJF20" s="161"/>
      <c r="QJG20" s="161"/>
      <c r="QJH20" s="161"/>
      <c r="QJI20" s="161"/>
      <c r="QJJ20" s="161"/>
      <c r="QJK20" s="161"/>
      <c r="QJL20" s="161"/>
      <c r="QJM20" s="161"/>
      <c r="QJN20" s="161"/>
      <c r="QJO20" s="161"/>
      <c r="QJP20" s="161"/>
      <c r="QJQ20" s="161"/>
      <c r="QJR20" s="161"/>
      <c r="QJS20" s="161"/>
      <c r="QJT20" s="161"/>
      <c r="QJU20" s="161"/>
      <c r="QJV20" s="161"/>
      <c r="QJW20" s="161"/>
      <c r="QJX20" s="161"/>
      <c r="QJY20" s="161"/>
      <c r="QJZ20" s="161"/>
      <c r="QKA20" s="161"/>
      <c r="QKB20" s="161"/>
      <c r="QKC20" s="161"/>
      <c r="QKD20" s="161"/>
      <c r="QKE20" s="161"/>
      <c r="QKF20" s="161"/>
      <c r="QKG20" s="161"/>
      <c r="QKH20" s="161"/>
      <c r="QKI20" s="161"/>
      <c r="QKJ20" s="161"/>
      <c r="QKK20" s="161"/>
      <c r="QKL20" s="161"/>
      <c r="QKM20" s="161"/>
      <c r="QKN20" s="161"/>
      <c r="QKO20" s="161"/>
      <c r="QKP20" s="161"/>
      <c r="QKQ20" s="161"/>
      <c r="QKR20" s="161"/>
      <c r="QKS20" s="161"/>
      <c r="QKT20" s="161"/>
      <c r="QKU20" s="161"/>
      <c r="QKV20" s="161"/>
      <c r="QKW20" s="161"/>
      <c r="QKX20" s="161"/>
      <c r="QKY20" s="161"/>
      <c r="QKZ20" s="161"/>
      <c r="QLA20" s="161"/>
      <c r="QLB20" s="161"/>
      <c r="QLC20" s="161"/>
      <c r="QLD20" s="161"/>
      <c r="QLE20" s="161"/>
      <c r="QLF20" s="161"/>
      <c r="QLG20" s="161"/>
      <c r="QLH20" s="161"/>
      <c r="QLI20" s="161"/>
      <c r="QLJ20" s="161"/>
      <c r="QLK20" s="161"/>
      <c r="QLL20" s="161"/>
      <c r="QLM20" s="161"/>
      <c r="QLN20" s="161"/>
      <c r="QLO20" s="161"/>
      <c r="QLP20" s="161"/>
      <c r="QLQ20" s="161"/>
      <c r="QLR20" s="161"/>
      <c r="QLS20" s="161"/>
      <c r="QLT20" s="161"/>
      <c r="QLU20" s="161"/>
      <c r="QLV20" s="161"/>
      <c r="QLW20" s="161"/>
      <c r="QLX20" s="161"/>
      <c r="QLY20" s="161"/>
      <c r="QLZ20" s="161"/>
      <c r="QMA20" s="161"/>
      <c r="QMB20" s="161"/>
      <c r="QMC20" s="161"/>
      <c r="QMD20" s="161"/>
      <c r="QME20" s="161"/>
      <c r="QMF20" s="161"/>
      <c r="QMG20" s="161"/>
      <c r="QMH20" s="161"/>
      <c r="QMI20" s="161"/>
      <c r="QMJ20" s="161"/>
      <c r="QMK20" s="161"/>
      <c r="QML20" s="161"/>
      <c r="QMM20" s="161"/>
      <c r="QMN20" s="161"/>
      <c r="QMO20" s="161"/>
      <c r="QMP20" s="161"/>
      <c r="QMQ20" s="161"/>
      <c r="QMR20" s="161"/>
      <c r="QMS20" s="161"/>
      <c r="QMT20" s="161"/>
      <c r="QMU20" s="161"/>
      <c r="QMV20" s="161"/>
      <c r="QMW20" s="161"/>
      <c r="QMX20" s="161"/>
      <c r="QMY20" s="161"/>
      <c r="QMZ20" s="161"/>
      <c r="QNA20" s="161"/>
      <c r="QNB20" s="161"/>
      <c r="QNC20" s="161"/>
      <c r="QND20" s="161"/>
      <c r="QNE20" s="161"/>
      <c r="QNF20" s="161"/>
      <c r="QNG20" s="161"/>
      <c r="QNH20" s="161"/>
      <c r="QNI20" s="161"/>
      <c r="QNJ20" s="161"/>
      <c r="QNK20" s="161"/>
      <c r="QNL20" s="161"/>
      <c r="QNM20" s="161"/>
      <c r="QNN20" s="161"/>
      <c r="QNO20" s="161"/>
      <c r="QNP20" s="161"/>
      <c r="QNQ20" s="161"/>
      <c r="QNR20" s="161"/>
      <c r="QNS20" s="161"/>
      <c r="QNT20" s="161"/>
      <c r="QNU20" s="161"/>
      <c r="QNV20" s="161"/>
      <c r="QNW20" s="161"/>
      <c r="QNX20" s="161"/>
      <c r="QNY20" s="161"/>
      <c r="QNZ20" s="161"/>
      <c r="QOA20" s="161"/>
      <c r="QOB20" s="161"/>
      <c r="QOC20" s="161"/>
      <c r="QOD20" s="161"/>
      <c r="QOE20" s="161"/>
      <c r="QOF20" s="161"/>
      <c r="QOG20" s="161"/>
      <c r="QOH20" s="161"/>
      <c r="QOI20" s="161"/>
      <c r="QOJ20" s="161"/>
      <c r="QOK20" s="161"/>
      <c r="QOL20" s="161"/>
      <c r="QOM20" s="161"/>
      <c r="QON20" s="161"/>
      <c r="QOO20" s="161"/>
      <c r="QOP20" s="161"/>
      <c r="QOQ20" s="161"/>
      <c r="QOR20" s="161"/>
      <c r="QOS20" s="161"/>
      <c r="QOT20" s="161"/>
      <c r="QOU20" s="161"/>
      <c r="QOV20" s="161"/>
      <c r="QOW20" s="161"/>
      <c r="QOX20" s="161"/>
      <c r="QOY20" s="161"/>
      <c r="QOZ20" s="161"/>
      <c r="QPA20" s="161"/>
      <c r="QPB20" s="161"/>
      <c r="QPC20" s="161"/>
      <c r="QPD20" s="161"/>
      <c r="QPE20" s="161"/>
      <c r="QPF20" s="161"/>
      <c r="QPG20" s="161"/>
      <c r="QPH20" s="161"/>
      <c r="QPI20" s="161"/>
      <c r="QPJ20" s="161"/>
      <c r="QPK20" s="161"/>
      <c r="QPL20" s="161"/>
      <c r="QPM20" s="161"/>
      <c r="QPN20" s="161"/>
      <c r="QPO20" s="161"/>
      <c r="QPP20" s="161"/>
      <c r="QPQ20" s="161"/>
      <c r="QPR20" s="161"/>
      <c r="QPS20" s="161"/>
      <c r="QPT20" s="161"/>
      <c r="QPU20" s="161"/>
      <c r="QPV20" s="161"/>
      <c r="QPW20" s="161"/>
      <c r="QPX20" s="161"/>
      <c r="QPY20" s="161"/>
      <c r="QPZ20" s="161"/>
      <c r="QQA20" s="161"/>
      <c r="QQB20" s="161"/>
      <c r="QQC20" s="161"/>
      <c r="QQD20" s="161"/>
      <c r="QQE20" s="161"/>
      <c r="QQF20" s="161"/>
      <c r="QQG20" s="161"/>
      <c r="QQH20" s="161"/>
      <c r="QQI20" s="161"/>
      <c r="QQJ20" s="161"/>
      <c r="QQK20" s="161"/>
      <c r="QQL20" s="161"/>
      <c r="QQM20" s="161"/>
      <c r="QQN20" s="161"/>
      <c r="QQO20" s="161"/>
      <c r="QQP20" s="161"/>
      <c r="QQQ20" s="161"/>
      <c r="QQR20" s="161"/>
      <c r="QQS20" s="161"/>
      <c r="QQT20" s="161"/>
      <c r="QQU20" s="161"/>
      <c r="QQV20" s="161"/>
      <c r="QQW20" s="161"/>
      <c r="QQX20" s="161"/>
      <c r="QQY20" s="161"/>
      <c r="QQZ20" s="161"/>
      <c r="QRA20" s="161"/>
      <c r="QRB20" s="161"/>
      <c r="QRC20" s="161"/>
      <c r="QRD20" s="161"/>
      <c r="QRE20" s="161"/>
      <c r="QRF20" s="161"/>
      <c r="QRG20" s="161"/>
      <c r="QRH20" s="161"/>
      <c r="QRI20" s="161"/>
      <c r="QRJ20" s="161"/>
      <c r="QRK20" s="161"/>
      <c r="QRL20" s="161"/>
      <c r="QRM20" s="161"/>
      <c r="QRN20" s="161"/>
      <c r="QRO20" s="161"/>
      <c r="QRP20" s="161"/>
      <c r="QRQ20" s="161"/>
      <c r="QRR20" s="161"/>
      <c r="QRS20" s="161"/>
      <c r="QRT20" s="161"/>
      <c r="QRU20" s="161"/>
      <c r="QRV20" s="161"/>
      <c r="QRW20" s="161"/>
      <c r="QRX20" s="161"/>
      <c r="QRY20" s="161"/>
      <c r="QRZ20" s="161"/>
      <c r="QSA20" s="161"/>
      <c r="QSB20" s="161"/>
      <c r="QSC20" s="161"/>
      <c r="QSD20" s="161"/>
      <c r="QSE20" s="161"/>
      <c r="QSF20" s="161"/>
      <c r="QSG20" s="161"/>
      <c r="QSH20" s="161"/>
      <c r="QSI20" s="161"/>
      <c r="QSJ20" s="161"/>
      <c r="QSK20" s="161"/>
      <c r="QSL20" s="161"/>
      <c r="QSM20" s="161"/>
      <c r="QSN20" s="161"/>
      <c r="QSO20" s="161"/>
      <c r="QSP20" s="161"/>
      <c r="QSQ20" s="161"/>
      <c r="QSR20" s="161"/>
      <c r="QSS20" s="161"/>
      <c r="QST20" s="161"/>
      <c r="QSU20" s="161"/>
      <c r="QSV20" s="161"/>
      <c r="QSW20" s="161"/>
      <c r="QSX20" s="161"/>
      <c r="QSY20" s="161"/>
      <c r="QSZ20" s="161"/>
      <c r="QTA20" s="161"/>
      <c r="QTB20" s="161"/>
      <c r="QTC20" s="161"/>
      <c r="QTD20" s="161"/>
      <c r="QTE20" s="161"/>
      <c r="QTF20" s="161"/>
      <c r="QTG20" s="161"/>
      <c r="QTH20" s="161"/>
      <c r="QTI20" s="161"/>
      <c r="QTJ20" s="161"/>
      <c r="QTK20" s="161"/>
      <c r="QTL20" s="161"/>
      <c r="QTM20" s="161"/>
      <c r="QTN20" s="161"/>
      <c r="QTO20" s="161"/>
      <c r="QTP20" s="161"/>
      <c r="QTQ20" s="161"/>
      <c r="QTR20" s="161"/>
      <c r="QTS20" s="161"/>
      <c r="QTT20" s="161"/>
      <c r="QTU20" s="161"/>
      <c r="QTV20" s="161"/>
      <c r="QTW20" s="161"/>
      <c r="QTX20" s="161"/>
      <c r="QTY20" s="161"/>
      <c r="QTZ20" s="161"/>
      <c r="QUA20" s="161"/>
      <c r="QUB20" s="161"/>
      <c r="QUC20" s="161"/>
      <c r="QUD20" s="161"/>
      <c r="QUE20" s="161"/>
      <c r="QUF20" s="161"/>
      <c r="QUG20" s="161"/>
      <c r="QUH20" s="161"/>
      <c r="QUI20" s="161"/>
      <c r="QUJ20" s="161"/>
      <c r="QUK20" s="161"/>
      <c r="QUL20" s="161"/>
      <c r="QUM20" s="161"/>
      <c r="QUN20" s="161"/>
      <c r="QUO20" s="161"/>
      <c r="QUP20" s="161"/>
      <c r="QUQ20" s="161"/>
      <c r="QUR20" s="161"/>
      <c r="QUS20" s="161"/>
      <c r="QUT20" s="161"/>
      <c r="QUU20" s="161"/>
      <c r="QUV20" s="161"/>
      <c r="QUW20" s="161"/>
      <c r="QUX20" s="161"/>
      <c r="QUY20" s="161"/>
      <c r="QUZ20" s="161"/>
      <c r="QVA20" s="161"/>
      <c r="QVB20" s="161"/>
      <c r="QVC20" s="161"/>
      <c r="QVD20" s="161"/>
      <c r="QVE20" s="161"/>
      <c r="QVF20" s="161"/>
      <c r="QVG20" s="161"/>
      <c r="QVH20" s="161"/>
      <c r="QVI20" s="161"/>
      <c r="QVJ20" s="161"/>
      <c r="QVK20" s="161"/>
      <c r="QVL20" s="161"/>
      <c r="QVM20" s="161"/>
      <c r="QVN20" s="161"/>
      <c r="QVO20" s="161"/>
      <c r="QVP20" s="161"/>
      <c r="QVQ20" s="161"/>
      <c r="QVR20" s="161"/>
      <c r="QVS20" s="161"/>
      <c r="QVT20" s="161"/>
      <c r="QVU20" s="161"/>
      <c r="QVV20" s="161"/>
      <c r="QVW20" s="161"/>
      <c r="QVX20" s="161"/>
      <c r="QVY20" s="161"/>
      <c r="QVZ20" s="161"/>
      <c r="QWA20" s="161"/>
      <c r="QWB20" s="161"/>
      <c r="QWC20" s="161"/>
      <c r="QWD20" s="161"/>
      <c r="QWE20" s="161"/>
      <c r="QWF20" s="161"/>
      <c r="QWG20" s="161"/>
      <c r="QWH20" s="161"/>
      <c r="QWI20" s="161"/>
      <c r="QWJ20" s="161"/>
      <c r="QWK20" s="161"/>
      <c r="QWL20" s="161"/>
      <c r="QWM20" s="161"/>
      <c r="QWN20" s="161"/>
      <c r="QWO20" s="161"/>
      <c r="QWP20" s="161"/>
      <c r="QWQ20" s="161"/>
      <c r="QWR20" s="161"/>
      <c r="QWS20" s="161"/>
      <c r="QWT20" s="161"/>
      <c r="QWU20" s="161"/>
      <c r="QWV20" s="161"/>
      <c r="QWW20" s="161"/>
      <c r="QWX20" s="161"/>
      <c r="QWY20" s="161"/>
      <c r="QWZ20" s="161"/>
      <c r="QXA20" s="161"/>
      <c r="QXB20" s="161"/>
      <c r="QXC20" s="161"/>
      <c r="QXD20" s="161"/>
      <c r="QXE20" s="161"/>
      <c r="QXF20" s="161"/>
      <c r="QXG20" s="161"/>
      <c r="QXH20" s="161"/>
      <c r="QXI20" s="161"/>
      <c r="QXJ20" s="161"/>
      <c r="QXK20" s="161"/>
      <c r="QXL20" s="161"/>
      <c r="QXM20" s="161"/>
      <c r="QXN20" s="161"/>
      <c r="QXO20" s="161"/>
      <c r="QXP20" s="161"/>
      <c r="QXQ20" s="161"/>
      <c r="QXR20" s="161"/>
      <c r="QXS20" s="161"/>
      <c r="QXT20" s="161"/>
      <c r="QXU20" s="161"/>
      <c r="QXV20" s="161"/>
      <c r="QXW20" s="161"/>
      <c r="QXX20" s="161"/>
      <c r="QXY20" s="161"/>
      <c r="QXZ20" s="161"/>
      <c r="QYA20" s="161"/>
      <c r="QYB20" s="161"/>
      <c r="QYC20" s="161"/>
      <c r="QYD20" s="161"/>
      <c r="QYE20" s="161"/>
      <c r="QYF20" s="161"/>
      <c r="QYG20" s="161"/>
      <c r="QYH20" s="161"/>
      <c r="QYI20" s="161"/>
      <c r="QYJ20" s="161"/>
      <c r="QYK20" s="161"/>
      <c r="QYL20" s="161"/>
      <c r="QYM20" s="161"/>
      <c r="QYN20" s="161"/>
      <c r="QYO20" s="161"/>
      <c r="QYP20" s="161"/>
      <c r="QYQ20" s="161"/>
      <c r="QYR20" s="161"/>
      <c r="QYS20" s="161"/>
      <c r="QYT20" s="161"/>
      <c r="QYU20" s="161"/>
      <c r="QYV20" s="161"/>
      <c r="QYW20" s="161"/>
      <c r="QYX20" s="161"/>
      <c r="QYY20" s="161"/>
      <c r="QYZ20" s="161"/>
      <c r="QZA20" s="161"/>
      <c r="QZB20" s="161"/>
      <c r="QZC20" s="161"/>
      <c r="QZD20" s="161"/>
      <c r="QZE20" s="161"/>
      <c r="QZF20" s="161"/>
      <c r="QZG20" s="161"/>
      <c r="QZH20" s="161"/>
      <c r="QZI20" s="161"/>
      <c r="QZJ20" s="161"/>
      <c r="QZK20" s="161"/>
      <c r="QZL20" s="161"/>
      <c r="QZM20" s="161"/>
      <c r="QZN20" s="161"/>
      <c r="QZO20" s="161"/>
      <c r="QZP20" s="161"/>
      <c r="QZQ20" s="161"/>
      <c r="QZR20" s="161"/>
      <c r="QZS20" s="161"/>
      <c r="QZT20" s="161"/>
      <c r="QZU20" s="161"/>
      <c r="QZV20" s="161"/>
      <c r="QZW20" s="161"/>
      <c r="QZX20" s="161"/>
      <c r="QZY20" s="161"/>
      <c r="QZZ20" s="161"/>
      <c r="RAA20" s="161"/>
      <c r="RAB20" s="161"/>
      <c r="RAC20" s="161"/>
      <c r="RAD20" s="161"/>
      <c r="RAE20" s="161"/>
      <c r="RAF20" s="161"/>
      <c r="RAG20" s="161"/>
      <c r="RAH20" s="161"/>
      <c r="RAI20" s="161"/>
      <c r="RAJ20" s="161"/>
      <c r="RAK20" s="161"/>
      <c r="RAL20" s="161"/>
      <c r="RAM20" s="161"/>
      <c r="RAN20" s="161"/>
      <c r="RAO20" s="161"/>
      <c r="RAP20" s="161"/>
      <c r="RAQ20" s="161"/>
      <c r="RAR20" s="161"/>
      <c r="RAS20" s="161"/>
      <c r="RAT20" s="161"/>
      <c r="RAU20" s="161"/>
      <c r="RAV20" s="161"/>
      <c r="RAW20" s="161"/>
      <c r="RAX20" s="161"/>
      <c r="RAY20" s="161"/>
      <c r="RAZ20" s="161"/>
      <c r="RBA20" s="161"/>
      <c r="RBB20" s="161"/>
      <c r="RBC20" s="161"/>
      <c r="RBD20" s="161"/>
      <c r="RBE20" s="161"/>
      <c r="RBF20" s="161"/>
      <c r="RBG20" s="161"/>
      <c r="RBH20" s="161"/>
      <c r="RBI20" s="161"/>
      <c r="RBJ20" s="161"/>
      <c r="RBK20" s="161"/>
      <c r="RBL20" s="161"/>
      <c r="RBM20" s="161"/>
      <c r="RBN20" s="161"/>
      <c r="RBO20" s="161"/>
      <c r="RBP20" s="161"/>
      <c r="RBQ20" s="161"/>
      <c r="RBR20" s="161"/>
      <c r="RBS20" s="161"/>
      <c r="RBT20" s="161"/>
      <c r="RBU20" s="161"/>
      <c r="RBV20" s="161"/>
      <c r="RBW20" s="161"/>
      <c r="RBX20" s="161"/>
      <c r="RBY20" s="161"/>
      <c r="RBZ20" s="161"/>
      <c r="RCA20" s="161"/>
      <c r="RCB20" s="161"/>
      <c r="RCC20" s="161"/>
      <c r="RCD20" s="161"/>
      <c r="RCE20" s="161"/>
      <c r="RCF20" s="161"/>
      <c r="RCG20" s="161"/>
      <c r="RCH20" s="161"/>
      <c r="RCI20" s="161"/>
      <c r="RCJ20" s="161"/>
      <c r="RCK20" s="161"/>
      <c r="RCL20" s="161"/>
      <c r="RCM20" s="161"/>
      <c r="RCN20" s="161"/>
      <c r="RCO20" s="161"/>
      <c r="RCP20" s="161"/>
      <c r="RCQ20" s="161"/>
      <c r="RCR20" s="161"/>
      <c r="RCS20" s="161"/>
      <c r="RCT20" s="161"/>
      <c r="RCU20" s="161"/>
      <c r="RCV20" s="161"/>
      <c r="RCW20" s="161"/>
      <c r="RCX20" s="161"/>
      <c r="RCY20" s="161"/>
      <c r="RCZ20" s="161"/>
      <c r="RDA20" s="161"/>
      <c r="RDB20" s="161"/>
      <c r="RDC20" s="161"/>
      <c r="RDD20" s="161"/>
      <c r="RDE20" s="161"/>
      <c r="RDF20" s="161"/>
      <c r="RDG20" s="161"/>
      <c r="RDH20" s="161"/>
      <c r="RDI20" s="161"/>
      <c r="RDJ20" s="161"/>
      <c r="RDK20" s="161"/>
      <c r="RDL20" s="161"/>
      <c r="RDM20" s="161"/>
      <c r="RDN20" s="161"/>
      <c r="RDO20" s="161"/>
      <c r="RDP20" s="161"/>
      <c r="RDQ20" s="161"/>
      <c r="RDR20" s="161"/>
      <c r="RDS20" s="161"/>
      <c r="RDT20" s="161"/>
      <c r="RDU20" s="161"/>
      <c r="RDV20" s="161"/>
      <c r="RDW20" s="161"/>
      <c r="RDX20" s="161"/>
      <c r="RDY20" s="161"/>
      <c r="RDZ20" s="161"/>
      <c r="REA20" s="161"/>
      <c r="REB20" s="161"/>
      <c r="REC20" s="161"/>
      <c r="RED20" s="161"/>
      <c r="REE20" s="161"/>
      <c r="REF20" s="161"/>
      <c r="REG20" s="161"/>
      <c r="REH20" s="161"/>
      <c r="REI20" s="161"/>
      <c r="REJ20" s="161"/>
      <c r="REK20" s="161"/>
      <c r="REL20" s="161"/>
      <c r="REM20" s="161"/>
      <c r="REN20" s="161"/>
      <c r="REO20" s="161"/>
      <c r="REP20" s="161"/>
      <c r="REQ20" s="161"/>
      <c r="RER20" s="161"/>
      <c r="RES20" s="161"/>
      <c r="RET20" s="161"/>
      <c r="REU20" s="161"/>
      <c r="REV20" s="161"/>
      <c r="REW20" s="161"/>
      <c r="REX20" s="161"/>
      <c r="REY20" s="161"/>
      <c r="REZ20" s="161"/>
      <c r="RFA20" s="161"/>
      <c r="RFB20" s="161"/>
      <c r="RFC20" s="161"/>
      <c r="RFD20" s="161"/>
      <c r="RFE20" s="161"/>
      <c r="RFF20" s="161"/>
      <c r="RFG20" s="161"/>
      <c r="RFH20" s="161"/>
      <c r="RFI20" s="161"/>
      <c r="RFJ20" s="161"/>
      <c r="RFK20" s="161"/>
      <c r="RFL20" s="161"/>
      <c r="RFM20" s="161"/>
      <c r="RFN20" s="161"/>
      <c r="RFO20" s="161"/>
      <c r="RFP20" s="161"/>
      <c r="RFQ20" s="161"/>
      <c r="RFR20" s="161"/>
      <c r="RFS20" s="161"/>
      <c r="RFT20" s="161"/>
      <c r="RFU20" s="161"/>
      <c r="RFV20" s="161"/>
      <c r="RFW20" s="161"/>
      <c r="RFX20" s="161"/>
      <c r="RFY20" s="161"/>
      <c r="RFZ20" s="161"/>
      <c r="RGA20" s="161"/>
      <c r="RGB20" s="161"/>
      <c r="RGC20" s="161"/>
      <c r="RGD20" s="161"/>
      <c r="RGE20" s="161"/>
      <c r="RGF20" s="161"/>
      <c r="RGG20" s="161"/>
      <c r="RGH20" s="161"/>
      <c r="RGI20" s="161"/>
      <c r="RGJ20" s="161"/>
      <c r="RGK20" s="161"/>
      <c r="RGL20" s="161"/>
      <c r="RGM20" s="161"/>
      <c r="RGN20" s="161"/>
      <c r="RGO20" s="161"/>
      <c r="RGP20" s="161"/>
      <c r="RGQ20" s="161"/>
      <c r="RGR20" s="161"/>
      <c r="RGS20" s="161"/>
      <c r="RGT20" s="161"/>
      <c r="RGU20" s="161"/>
      <c r="RGV20" s="161"/>
      <c r="RGW20" s="161"/>
      <c r="RGX20" s="161"/>
      <c r="RGY20" s="161"/>
      <c r="RGZ20" s="161"/>
      <c r="RHA20" s="161"/>
      <c r="RHB20" s="161"/>
      <c r="RHC20" s="161"/>
      <c r="RHD20" s="161"/>
      <c r="RHE20" s="161"/>
      <c r="RHF20" s="161"/>
      <c r="RHG20" s="161"/>
      <c r="RHH20" s="161"/>
      <c r="RHI20" s="161"/>
      <c r="RHJ20" s="161"/>
      <c r="RHK20" s="161"/>
      <c r="RHL20" s="161"/>
      <c r="RHM20" s="161"/>
      <c r="RHN20" s="161"/>
      <c r="RHO20" s="161"/>
      <c r="RHP20" s="161"/>
      <c r="RHQ20" s="161"/>
      <c r="RHR20" s="161"/>
      <c r="RHS20" s="161"/>
      <c r="RHT20" s="161"/>
      <c r="RHU20" s="161"/>
      <c r="RHV20" s="161"/>
      <c r="RHW20" s="161"/>
      <c r="RHX20" s="161"/>
      <c r="RHY20" s="161"/>
      <c r="RHZ20" s="161"/>
      <c r="RIA20" s="161"/>
      <c r="RIB20" s="161"/>
      <c r="RIC20" s="161"/>
      <c r="RID20" s="161"/>
      <c r="RIE20" s="161"/>
      <c r="RIF20" s="161"/>
      <c r="RIG20" s="161"/>
      <c r="RIH20" s="161"/>
      <c r="RII20" s="161"/>
      <c r="RIJ20" s="161"/>
      <c r="RIK20" s="161"/>
      <c r="RIL20" s="161"/>
      <c r="RIM20" s="161"/>
      <c r="RIN20" s="161"/>
      <c r="RIO20" s="161"/>
      <c r="RIP20" s="161"/>
      <c r="RIQ20" s="161"/>
      <c r="RIR20" s="161"/>
      <c r="RIS20" s="161"/>
      <c r="RIT20" s="161"/>
      <c r="RIU20" s="161"/>
      <c r="RIV20" s="161"/>
      <c r="RIW20" s="161"/>
      <c r="RIX20" s="161"/>
      <c r="RIY20" s="161"/>
      <c r="RIZ20" s="161"/>
      <c r="RJA20" s="161"/>
      <c r="RJB20" s="161"/>
      <c r="RJC20" s="161"/>
      <c r="RJD20" s="161"/>
      <c r="RJE20" s="161"/>
      <c r="RJF20" s="161"/>
      <c r="RJG20" s="161"/>
      <c r="RJH20" s="161"/>
      <c r="RJI20" s="161"/>
      <c r="RJJ20" s="161"/>
      <c r="RJK20" s="161"/>
      <c r="RJL20" s="161"/>
      <c r="RJM20" s="161"/>
      <c r="RJN20" s="161"/>
      <c r="RJO20" s="161"/>
      <c r="RJP20" s="161"/>
      <c r="RJQ20" s="161"/>
      <c r="RJR20" s="161"/>
      <c r="RJS20" s="161"/>
      <c r="RJT20" s="161"/>
      <c r="RJU20" s="161"/>
      <c r="RJV20" s="161"/>
      <c r="RJW20" s="161"/>
      <c r="RJX20" s="161"/>
      <c r="RJY20" s="161"/>
      <c r="RJZ20" s="161"/>
      <c r="RKA20" s="161"/>
      <c r="RKB20" s="161"/>
      <c r="RKC20" s="161"/>
      <c r="RKD20" s="161"/>
      <c r="RKE20" s="161"/>
      <c r="RKF20" s="161"/>
      <c r="RKG20" s="161"/>
      <c r="RKH20" s="161"/>
      <c r="RKI20" s="161"/>
      <c r="RKJ20" s="161"/>
      <c r="RKK20" s="161"/>
      <c r="RKL20" s="161"/>
      <c r="RKM20" s="161"/>
      <c r="RKN20" s="161"/>
      <c r="RKO20" s="161"/>
      <c r="RKP20" s="161"/>
      <c r="RKQ20" s="161"/>
      <c r="RKR20" s="161"/>
      <c r="RKS20" s="161"/>
      <c r="RKT20" s="161"/>
      <c r="RKU20" s="161"/>
      <c r="RKV20" s="161"/>
      <c r="RKW20" s="161"/>
      <c r="RKX20" s="161"/>
      <c r="RKY20" s="161"/>
      <c r="RKZ20" s="161"/>
      <c r="RLA20" s="161"/>
      <c r="RLB20" s="161"/>
      <c r="RLC20" s="161"/>
      <c r="RLD20" s="161"/>
      <c r="RLE20" s="161"/>
      <c r="RLF20" s="161"/>
      <c r="RLG20" s="161"/>
      <c r="RLH20" s="161"/>
      <c r="RLI20" s="161"/>
      <c r="RLJ20" s="161"/>
      <c r="RLK20" s="161"/>
      <c r="RLL20" s="161"/>
      <c r="RLM20" s="161"/>
      <c r="RLN20" s="161"/>
      <c r="RLO20" s="161"/>
      <c r="RLP20" s="161"/>
      <c r="RLQ20" s="161"/>
      <c r="RLR20" s="161"/>
      <c r="RLS20" s="161"/>
      <c r="RLT20" s="161"/>
      <c r="RLU20" s="161"/>
      <c r="RLV20" s="161"/>
      <c r="RLW20" s="161"/>
      <c r="RLX20" s="161"/>
      <c r="RLY20" s="161"/>
      <c r="RLZ20" s="161"/>
      <c r="RMA20" s="161"/>
      <c r="RMB20" s="161"/>
      <c r="RMC20" s="161"/>
      <c r="RMD20" s="161"/>
      <c r="RME20" s="161"/>
      <c r="RMF20" s="161"/>
      <c r="RMG20" s="161"/>
      <c r="RMH20" s="161"/>
      <c r="RMI20" s="161"/>
      <c r="RMJ20" s="161"/>
      <c r="RMK20" s="161"/>
      <c r="RML20" s="161"/>
      <c r="RMM20" s="161"/>
      <c r="RMN20" s="161"/>
      <c r="RMO20" s="161"/>
      <c r="RMP20" s="161"/>
      <c r="RMQ20" s="161"/>
      <c r="RMR20" s="161"/>
      <c r="RMS20" s="161"/>
      <c r="RMT20" s="161"/>
      <c r="RMU20" s="161"/>
      <c r="RMV20" s="161"/>
      <c r="RMW20" s="161"/>
      <c r="RMX20" s="161"/>
      <c r="RMY20" s="161"/>
      <c r="RMZ20" s="161"/>
      <c r="RNA20" s="161"/>
      <c r="RNB20" s="161"/>
      <c r="RNC20" s="161"/>
      <c r="RND20" s="161"/>
      <c r="RNE20" s="161"/>
      <c r="RNF20" s="161"/>
      <c r="RNG20" s="161"/>
      <c r="RNH20" s="161"/>
      <c r="RNI20" s="161"/>
      <c r="RNJ20" s="161"/>
      <c r="RNK20" s="161"/>
      <c r="RNL20" s="161"/>
      <c r="RNM20" s="161"/>
      <c r="RNN20" s="161"/>
      <c r="RNO20" s="161"/>
      <c r="RNP20" s="161"/>
      <c r="RNQ20" s="161"/>
      <c r="RNR20" s="161"/>
      <c r="RNS20" s="161"/>
      <c r="RNT20" s="161"/>
      <c r="RNU20" s="161"/>
      <c r="RNV20" s="161"/>
      <c r="RNW20" s="161"/>
      <c r="RNX20" s="161"/>
      <c r="RNY20" s="161"/>
      <c r="RNZ20" s="161"/>
      <c r="ROA20" s="161"/>
      <c r="ROB20" s="161"/>
      <c r="ROC20" s="161"/>
      <c r="ROD20" s="161"/>
      <c r="ROE20" s="161"/>
      <c r="ROF20" s="161"/>
      <c r="ROG20" s="161"/>
      <c r="ROH20" s="161"/>
      <c r="ROI20" s="161"/>
      <c r="ROJ20" s="161"/>
      <c r="ROK20" s="161"/>
      <c r="ROL20" s="161"/>
      <c r="ROM20" s="161"/>
      <c r="RON20" s="161"/>
      <c r="ROO20" s="161"/>
      <c r="ROP20" s="161"/>
      <c r="ROQ20" s="161"/>
      <c r="ROR20" s="161"/>
      <c r="ROS20" s="161"/>
      <c r="ROT20" s="161"/>
      <c r="ROU20" s="161"/>
      <c r="ROV20" s="161"/>
      <c r="ROW20" s="161"/>
      <c r="ROX20" s="161"/>
      <c r="ROY20" s="161"/>
      <c r="ROZ20" s="161"/>
      <c r="RPA20" s="161"/>
      <c r="RPB20" s="161"/>
      <c r="RPC20" s="161"/>
      <c r="RPD20" s="161"/>
      <c r="RPE20" s="161"/>
      <c r="RPF20" s="161"/>
      <c r="RPG20" s="161"/>
      <c r="RPH20" s="161"/>
      <c r="RPI20" s="161"/>
      <c r="RPJ20" s="161"/>
      <c r="RPK20" s="161"/>
      <c r="RPL20" s="161"/>
      <c r="RPM20" s="161"/>
      <c r="RPN20" s="161"/>
      <c r="RPO20" s="161"/>
      <c r="RPP20" s="161"/>
      <c r="RPQ20" s="161"/>
      <c r="RPR20" s="161"/>
      <c r="RPS20" s="161"/>
      <c r="RPT20" s="161"/>
      <c r="RPU20" s="161"/>
      <c r="RPV20" s="161"/>
      <c r="RPW20" s="161"/>
      <c r="RPX20" s="161"/>
      <c r="RPY20" s="161"/>
      <c r="RPZ20" s="161"/>
      <c r="RQA20" s="161"/>
      <c r="RQB20" s="161"/>
      <c r="RQC20" s="161"/>
      <c r="RQD20" s="161"/>
      <c r="RQE20" s="161"/>
      <c r="RQF20" s="161"/>
      <c r="RQG20" s="161"/>
      <c r="RQH20" s="161"/>
      <c r="RQI20" s="161"/>
      <c r="RQJ20" s="161"/>
      <c r="RQK20" s="161"/>
      <c r="RQL20" s="161"/>
      <c r="RQM20" s="161"/>
      <c r="RQN20" s="161"/>
      <c r="RQO20" s="161"/>
      <c r="RQP20" s="161"/>
      <c r="RQQ20" s="161"/>
      <c r="RQR20" s="161"/>
      <c r="RQS20" s="161"/>
      <c r="RQT20" s="161"/>
      <c r="RQU20" s="161"/>
      <c r="RQV20" s="161"/>
      <c r="RQW20" s="161"/>
      <c r="RQX20" s="161"/>
      <c r="RQY20" s="161"/>
      <c r="RQZ20" s="161"/>
      <c r="RRA20" s="161"/>
      <c r="RRB20" s="161"/>
      <c r="RRC20" s="161"/>
      <c r="RRD20" s="161"/>
      <c r="RRE20" s="161"/>
      <c r="RRF20" s="161"/>
      <c r="RRG20" s="161"/>
      <c r="RRH20" s="161"/>
      <c r="RRI20" s="161"/>
      <c r="RRJ20" s="161"/>
      <c r="RRK20" s="161"/>
      <c r="RRL20" s="161"/>
      <c r="RRM20" s="161"/>
      <c r="RRN20" s="161"/>
      <c r="RRO20" s="161"/>
      <c r="RRP20" s="161"/>
      <c r="RRQ20" s="161"/>
      <c r="RRR20" s="161"/>
      <c r="RRS20" s="161"/>
      <c r="RRT20" s="161"/>
      <c r="RRU20" s="161"/>
      <c r="RRV20" s="161"/>
      <c r="RRW20" s="161"/>
      <c r="RRX20" s="161"/>
      <c r="RRY20" s="161"/>
      <c r="RRZ20" s="161"/>
      <c r="RSA20" s="161"/>
      <c r="RSB20" s="161"/>
      <c r="RSC20" s="161"/>
      <c r="RSD20" s="161"/>
      <c r="RSE20" s="161"/>
      <c r="RSF20" s="161"/>
      <c r="RSG20" s="161"/>
      <c r="RSH20" s="161"/>
      <c r="RSI20" s="161"/>
      <c r="RSJ20" s="161"/>
      <c r="RSK20" s="161"/>
      <c r="RSL20" s="161"/>
      <c r="RSM20" s="161"/>
      <c r="RSN20" s="161"/>
      <c r="RSO20" s="161"/>
      <c r="RSP20" s="161"/>
      <c r="RSQ20" s="161"/>
      <c r="RSR20" s="161"/>
      <c r="RSS20" s="161"/>
      <c r="RST20" s="161"/>
      <c r="RSU20" s="161"/>
      <c r="RSV20" s="161"/>
      <c r="RSW20" s="161"/>
      <c r="RSX20" s="161"/>
      <c r="RSY20" s="161"/>
      <c r="RSZ20" s="161"/>
      <c r="RTA20" s="161"/>
      <c r="RTB20" s="161"/>
      <c r="RTC20" s="161"/>
      <c r="RTD20" s="161"/>
      <c r="RTE20" s="161"/>
      <c r="RTF20" s="161"/>
      <c r="RTG20" s="161"/>
      <c r="RTH20" s="161"/>
      <c r="RTI20" s="161"/>
      <c r="RTJ20" s="161"/>
      <c r="RTK20" s="161"/>
      <c r="RTL20" s="161"/>
      <c r="RTM20" s="161"/>
      <c r="RTN20" s="161"/>
      <c r="RTO20" s="161"/>
      <c r="RTP20" s="161"/>
      <c r="RTQ20" s="161"/>
      <c r="RTR20" s="161"/>
      <c r="RTS20" s="161"/>
      <c r="RTT20" s="161"/>
      <c r="RTU20" s="161"/>
      <c r="RTV20" s="161"/>
      <c r="RTW20" s="161"/>
      <c r="RTX20" s="161"/>
      <c r="RTY20" s="161"/>
      <c r="RTZ20" s="161"/>
      <c r="RUA20" s="161"/>
      <c r="RUB20" s="161"/>
      <c r="RUC20" s="161"/>
      <c r="RUD20" s="161"/>
      <c r="RUE20" s="161"/>
      <c r="RUF20" s="161"/>
      <c r="RUG20" s="161"/>
      <c r="RUH20" s="161"/>
      <c r="RUI20" s="161"/>
      <c r="RUJ20" s="161"/>
      <c r="RUK20" s="161"/>
      <c r="RUL20" s="161"/>
      <c r="RUM20" s="161"/>
      <c r="RUN20" s="161"/>
      <c r="RUO20" s="161"/>
      <c r="RUP20" s="161"/>
      <c r="RUQ20" s="161"/>
      <c r="RUR20" s="161"/>
      <c r="RUS20" s="161"/>
      <c r="RUT20" s="161"/>
      <c r="RUU20" s="161"/>
      <c r="RUV20" s="161"/>
      <c r="RUW20" s="161"/>
      <c r="RUX20" s="161"/>
      <c r="RUY20" s="161"/>
      <c r="RUZ20" s="161"/>
      <c r="RVA20" s="161"/>
      <c r="RVB20" s="161"/>
      <c r="RVC20" s="161"/>
      <c r="RVD20" s="161"/>
      <c r="RVE20" s="161"/>
      <c r="RVF20" s="161"/>
      <c r="RVG20" s="161"/>
      <c r="RVH20" s="161"/>
      <c r="RVI20" s="161"/>
      <c r="RVJ20" s="161"/>
      <c r="RVK20" s="161"/>
      <c r="RVL20" s="161"/>
      <c r="RVM20" s="161"/>
      <c r="RVN20" s="161"/>
      <c r="RVO20" s="161"/>
      <c r="RVP20" s="161"/>
      <c r="RVQ20" s="161"/>
      <c r="RVR20" s="161"/>
      <c r="RVS20" s="161"/>
      <c r="RVT20" s="161"/>
      <c r="RVU20" s="161"/>
      <c r="RVV20" s="161"/>
      <c r="RVW20" s="161"/>
      <c r="RVX20" s="161"/>
      <c r="RVY20" s="161"/>
      <c r="RVZ20" s="161"/>
      <c r="RWA20" s="161"/>
      <c r="RWB20" s="161"/>
      <c r="RWC20" s="161"/>
      <c r="RWD20" s="161"/>
      <c r="RWE20" s="161"/>
      <c r="RWF20" s="161"/>
      <c r="RWG20" s="161"/>
      <c r="RWH20" s="161"/>
      <c r="RWI20" s="161"/>
      <c r="RWJ20" s="161"/>
      <c r="RWK20" s="161"/>
      <c r="RWL20" s="161"/>
      <c r="RWM20" s="161"/>
      <c r="RWN20" s="161"/>
      <c r="RWO20" s="161"/>
      <c r="RWP20" s="161"/>
      <c r="RWQ20" s="161"/>
      <c r="RWR20" s="161"/>
      <c r="RWS20" s="161"/>
      <c r="RWT20" s="161"/>
      <c r="RWU20" s="161"/>
      <c r="RWV20" s="161"/>
      <c r="RWW20" s="161"/>
      <c r="RWX20" s="161"/>
      <c r="RWY20" s="161"/>
      <c r="RWZ20" s="161"/>
      <c r="RXA20" s="161"/>
      <c r="RXB20" s="161"/>
      <c r="RXC20" s="161"/>
      <c r="RXD20" s="161"/>
      <c r="RXE20" s="161"/>
      <c r="RXF20" s="161"/>
      <c r="RXG20" s="161"/>
      <c r="RXH20" s="161"/>
      <c r="RXI20" s="161"/>
      <c r="RXJ20" s="161"/>
      <c r="RXK20" s="161"/>
      <c r="RXL20" s="161"/>
      <c r="RXM20" s="161"/>
      <c r="RXN20" s="161"/>
      <c r="RXO20" s="161"/>
      <c r="RXP20" s="161"/>
      <c r="RXQ20" s="161"/>
      <c r="RXR20" s="161"/>
      <c r="RXS20" s="161"/>
      <c r="RXT20" s="161"/>
      <c r="RXU20" s="161"/>
      <c r="RXV20" s="161"/>
      <c r="RXW20" s="161"/>
      <c r="RXX20" s="161"/>
      <c r="RXY20" s="161"/>
      <c r="RXZ20" s="161"/>
      <c r="RYA20" s="161"/>
      <c r="RYB20" s="161"/>
      <c r="RYC20" s="161"/>
      <c r="RYD20" s="161"/>
      <c r="RYE20" s="161"/>
      <c r="RYF20" s="161"/>
      <c r="RYG20" s="161"/>
      <c r="RYH20" s="161"/>
      <c r="RYI20" s="161"/>
      <c r="RYJ20" s="161"/>
      <c r="RYK20" s="161"/>
      <c r="RYL20" s="161"/>
      <c r="RYM20" s="161"/>
      <c r="RYN20" s="161"/>
      <c r="RYO20" s="161"/>
      <c r="RYP20" s="161"/>
      <c r="RYQ20" s="161"/>
      <c r="RYR20" s="161"/>
      <c r="RYS20" s="161"/>
      <c r="RYT20" s="161"/>
      <c r="RYU20" s="161"/>
      <c r="RYV20" s="161"/>
      <c r="RYW20" s="161"/>
      <c r="RYX20" s="161"/>
      <c r="RYY20" s="161"/>
      <c r="RYZ20" s="161"/>
      <c r="RZA20" s="161"/>
      <c r="RZB20" s="161"/>
      <c r="RZC20" s="161"/>
      <c r="RZD20" s="161"/>
      <c r="RZE20" s="161"/>
      <c r="RZF20" s="161"/>
      <c r="RZG20" s="161"/>
      <c r="RZH20" s="161"/>
      <c r="RZI20" s="161"/>
      <c r="RZJ20" s="161"/>
      <c r="RZK20" s="161"/>
      <c r="RZL20" s="161"/>
      <c r="RZM20" s="161"/>
      <c r="RZN20" s="161"/>
      <c r="RZO20" s="161"/>
      <c r="RZP20" s="161"/>
      <c r="RZQ20" s="161"/>
      <c r="RZR20" s="161"/>
      <c r="RZS20" s="161"/>
      <c r="RZT20" s="161"/>
      <c r="RZU20" s="161"/>
      <c r="RZV20" s="161"/>
      <c r="RZW20" s="161"/>
      <c r="RZX20" s="161"/>
      <c r="RZY20" s="161"/>
      <c r="RZZ20" s="161"/>
      <c r="SAA20" s="161"/>
      <c r="SAB20" s="161"/>
      <c r="SAC20" s="161"/>
      <c r="SAD20" s="161"/>
      <c r="SAE20" s="161"/>
      <c r="SAF20" s="161"/>
      <c r="SAG20" s="161"/>
      <c r="SAH20" s="161"/>
      <c r="SAI20" s="161"/>
      <c r="SAJ20" s="161"/>
      <c r="SAK20" s="161"/>
      <c r="SAL20" s="161"/>
      <c r="SAM20" s="161"/>
      <c r="SAN20" s="161"/>
      <c r="SAO20" s="161"/>
      <c r="SAP20" s="161"/>
      <c r="SAQ20" s="161"/>
      <c r="SAR20" s="161"/>
      <c r="SAS20" s="161"/>
      <c r="SAT20" s="161"/>
      <c r="SAU20" s="161"/>
      <c r="SAV20" s="161"/>
      <c r="SAW20" s="161"/>
      <c r="SAX20" s="161"/>
      <c r="SAY20" s="161"/>
      <c r="SAZ20" s="161"/>
      <c r="SBA20" s="161"/>
      <c r="SBB20" s="161"/>
      <c r="SBC20" s="161"/>
      <c r="SBD20" s="161"/>
      <c r="SBE20" s="161"/>
      <c r="SBF20" s="161"/>
      <c r="SBG20" s="161"/>
      <c r="SBH20" s="161"/>
      <c r="SBI20" s="161"/>
      <c r="SBJ20" s="161"/>
      <c r="SBK20" s="161"/>
      <c r="SBL20" s="161"/>
      <c r="SBM20" s="161"/>
      <c r="SBN20" s="161"/>
      <c r="SBO20" s="161"/>
      <c r="SBP20" s="161"/>
      <c r="SBQ20" s="161"/>
      <c r="SBR20" s="161"/>
      <c r="SBS20" s="161"/>
      <c r="SBT20" s="161"/>
      <c r="SBU20" s="161"/>
      <c r="SBV20" s="161"/>
      <c r="SBW20" s="161"/>
      <c r="SBX20" s="161"/>
      <c r="SBY20" s="161"/>
      <c r="SBZ20" s="161"/>
      <c r="SCA20" s="161"/>
      <c r="SCB20" s="161"/>
      <c r="SCC20" s="161"/>
      <c r="SCD20" s="161"/>
      <c r="SCE20" s="161"/>
      <c r="SCF20" s="161"/>
      <c r="SCG20" s="161"/>
      <c r="SCH20" s="161"/>
      <c r="SCI20" s="161"/>
      <c r="SCJ20" s="161"/>
      <c r="SCK20" s="161"/>
      <c r="SCL20" s="161"/>
      <c r="SCM20" s="161"/>
      <c r="SCN20" s="161"/>
      <c r="SCO20" s="161"/>
      <c r="SCP20" s="161"/>
      <c r="SCQ20" s="161"/>
      <c r="SCR20" s="161"/>
      <c r="SCS20" s="161"/>
      <c r="SCT20" s="161"/>
      <c r="SCU20" s="161"/>
      <c r="SCV20" s="161"/>
      <c r="SCW20" s="161"/>
      <c r="SCX20" s="161"/>
      <c r="SCY20" s="161"/>
      <c r="SCZ20" s="161"/>
      <c r="SDA20" s="161"/>
      <c r="SDB20" s="161"/>
      <c r="SDC20" s="161"/>
      <c r="SDD20" s="161"/>
      <c r="SDE20" s="161"/>
      <c r="SDF20" s="161"/>
      <c r="SDG20" s="161"/>
      <c r="SDH20" s="161"/>
      <c r="SDI20" s="161"/>
      <c r="SDJ20" s="161"/>
      <c r="SDK20" s="161"/>
      <c r="SDL20" s="161"/>
      <c r="SDM20" s="161"/>
      <c r="SDN20" s="161"/>
      <c r="SDO20" s="161"/>
      <c r="SDP20" s="161"/>
      <c r="SDQ20" s="161"/>
      <c r="SDR20" s="161"/>
      <c r="SDS20" s="161"/>
      <c r="SDT20" s="161"/>
      <c r="SDU20" s="161"/>
      <c r="SDV20" s="161"/>
      <c r="SDW20" s="161"/>
      <c r="SDX20" s="161"/>
      <c r="SDY20" s="161"/>
      <c r="SDZ20" s="161"/>
      <c r="SEA20" s="161"/>
      <c r="SEB20" s="161"/>
      <c r="SEC20" s="161"/>
      <c r="SED20" s="161"/>
      <c r="SEE20" s="161"/>
      <c r="SEF20" s="161"/>
      <c r="SEG20" s="161"/>
      <c r="SEH20" s="161"/>
      <c r="SEI20" s="161"/>
      <c r="SEJ20" s="161"/>
      <c r="SEK20" s="161"/>
      <c r="SEL20" s="161"/>
      <c r="SEM20" s="161"/>
      <c r="SEN20" s="161"/>
      <c r="SEO20" s="161"/>
      <c r="SEP20" s="161"/>
      <c r="SEQ20" s="161"/>
      <c r="SER20" s="161"/>
      <c r="SES20" s="161"/>
      <c r="SET20" s="161"/>
      <c r="SEU20" s="161"/>
      <c r="SEV20" s="161"/>
      <c r="SEW20" s="161"/>
      <c r="SEX20" s="161"/>
      <c r="SEY20" s="161"/>
      <c r="SEZ20" s="161"/>
      <c r="SFA20" s="161"/>
      <c r="SFB20" s="161"/>
      <c r="SFC20" s="161"/>
      <c r="SFD20" s="161"/>
      <c r="SFE20" s="161"/>
      <c r="SFF20" s="161"/>
      <c r="SFG20" s="161"/>
      <c r="SFH20" s="161"/>
      <c r="SFI20" s="161"/>
      <c r="SFJ20" s="161"/>
      <c r="SFK20" s="161"/>
      <c r="SFL20" s="161"/>
      <c r="SFM20" s="161"/>
      <c r="SFN20" s="161"/>
      <c r="SFO20" s="161"/>
      <c r="SFP20" s="161"/>
      <c r="SFQ20" s="161"/>
      <c r="SFR20" s="161"/>
      <c r="SFS20" s="161"/>
      <c r="SFT20" s="161"/>
      <c r="SFU20" s="161"/>
      <c r="SFV20" s="161"/>
      <c r="SFW20" s="161"/>
      <c r="SFX20" s="161"/>
      <c r="SFY20" s="161"/>
      <c r="SFZ20" s="161"/>
      <c r="SGA20" s="161"/>
      <c r="SGB20" s="161"/>
      <c r="SGC20" s="161"/>
      <c r="SGD20" s="161"/>
      <c r="SGE20" s="161"/>
      <c r="SGF20" s="161"/>
      <c r="SGG20" s="161"/>
      <c r="SGH20" s="161"/>
      <c r="SGI20" s="161"/>
      <c r="SGJ20" s="161"/>
      <c r="SGK20" s="161"/>
      <c r="SGL20" s="161"/>
      <c r="SGM20" s="161"/>
      <c r="SGN20" s="161"/>
      <c r="SGO20" s="161"/>
      <c r="SGP20" s="161"/>
      <c r="SGQ20" s="161"/>
      <c r="SGR20" s="161"/>
      <c r="SGS20" s="161"/>
      <c r="SGT20" s="161"/>
      <c r="SGU20" s="161"/>
      <c r="SGV20" s="161"/>
      <c r="SGW20" s="161"/>
      <c r="SGX20" s="161"/>
      <c r="SGY20" s="161"/>
      <c r="SGZ20" s="161"/>
      <c r="SHA20" s="161"/>
      <c r="SHB20" s="161"/>
      <c r="SHC20" s="161"/>
      <c r="SHD20" s="161"/>
      <c r="SHE20" s="161"/>
      <c r="SHF20" s="161"/>
      <c r="SHG20" s="161"/>
      <c r="SHH20" s="161"/>
      <c r="SHI20" s="161"/>
      <c r="SHJ20" s="161"/>
      <c r="SHK20" s="161"/>
      <c r="SHL20" s="161"/>
      <c r="SHM20" s="161"/>
      <c r="SHN20" s="161"/>
      <c r="SHO20" s="161"/>
      <c r="SHP20" s="161"/>
      <c r="SHQ20" s="161"/>
      <c r="SHR20" s="161"/>
      <c r="SHS20" s="161"/>
      <c r="SHT20" s="161"/>
      <c r="SHU20" s="161"/>
      <c r="SHV20" s="161"/>
      <c r="SHW20" s="161"/>
      <c r="SHX20" s="161"/>
      <c r="SHY20" s="161"/>
      <c r="SHZ20" s="161"/>
      <c r="SIA20" s="161"/>
      <c r="SIB20" s="161"/>
      <c r="SIC20" s="161"/>
      <c r="SID20" s="161"/>
      <c r="SIE20" s="161"/>
      <c r="SIF20" s="161"/>
      <c r="SIG20" s="161"/>
      <c r="SIH20" s="161"/>
      <c r="SII20" s="161"/>
      <c r="SIJ20" s="161"/>
      <c r="SIK20" s="161"/>
      <c r="SIL20" s="161"/>
      <c r="SIM20" s="161"/>
      <c r="SIN20" s="161"/>
      <c r="SIO20" s="161"/>
      <c r="SIP20" s="161"/>
      <c r="SIQ20" s="161"/>
      <c r="SIR20" s="161"/>
      <c r="SIS20" s="161"/>
      <c r="SIT20" s="161"/>
      <c r="SIU20" s="161"/>
      <c r="SIV20" s="161"/>
      <c r="SIW20" s="161"/>
      <c r="SIX20" s="161"/>
      <c r="SIY20" s="161"/>
      <c r="SIZ20" s="161"/>
      <c r="SJA20" s="161"/>
      <c r="SJB20" s="161"/>
      <c r="SJC20" s="161"/>
      <c r="SJD20" s="161"/>
      <c r="SJE20" s="161"/>
      <c r="SJF20" s="161"/>
      <c r="SJG20" s="161"/>
      <c r="SJH20" s="161"/>
      <c r="SJI20" s="161"/>
      <c r="SJJ20" s="161"/>
      <c r="SJK20" s="161"/>
      <c r="SJL20" s="161"/>
      <c r="SJM20" s="161"/>
      <c r="SJN20" s="161"/>
      <c r="SJO20" s="161"/>
      <c r="SJP20" s="161"/>
      <c r="SJQ20" s="161"/>
      <c r="SJR20" s="161"/>
      <c r="SJS20" s="161"/>
      <c r="SJT20" s="161"/>
      <c r="SJU20" s="161"/>
      <c r="SJV20" s="161"/>
      <c r="SJW20" s="161"/>
      <c r="SJX20" s="161"/>
      <c r="SJY20" s="161"/>
      <c r="SJZ20" s="161"/>
      <c r="SKA20" s="161"/>
      <c r="SKB20" s="161"/>
      <c r="SKC20" s="161"/>
      <c r="SKD20" s="161"/>
      <c r="SKE20" s="161"/>
      <c r="SKF20" s="161"/>
      <c r="SKG20" s="161"/>
      <c r="SKH20" s="161"/>
      <c r="SKI20" s="161"/>
      <c r="SKJ20" s="161"/>
      <c r="SKK20" s="161"/>
      <c r="SKL20" s="161"/>
      <c r="SKM20" s="161"/>
      <c r="SKN20" s="161"/>
      <c r="SKO20" s="161"/>
      <c r="SKP20" s="161"/>
      <c r="SKQ20" s="161"/>
      <c r="SKR20" s="161"/>
      <c r="SKS20" s="161"/>
      <c r="SKT20" s="161"/>
      <c r="SKU20" s="161"/>
      <c r="SKV20" s="161"/>
      <c r="SKW20" s="161"/>
      <c r="SKX20" s="161"/>
      <c r="SKY20" s="161"/>
      <c r="SKZ20" s="161"/>
      <c r="SLA20" s="161"/>
      <c r="SLB20" s="161"/>
      <c r="SLC20" s="161"/>
      <c r="SLD20" s="161"/>
      <c r="SLE20" s="161"/>
      <c r="SLF20" s="161"/>
      <c r="SLG20" s="161"/>
      <c r="SLH20" s="161"/>
      <c r="SLI20" s="161"/>
      <c r="SLJ20" s="161"/>
      <c r="SLK20" s="161"/>
      <c r="SLL20" s="161"/>
      <c r="SLM20" s="161"/>
      <c r="SLN20" s="161"/>
      <c r="SLO20" s="161"/>
      <c r="SLP20" s="161"/>
      <c r="SLQ20" s="161"/>
      <c r="SLR20" s="161"/>
      <c r="SLS20" s="161"/>
      <c r="SLT20" s="161"/>
      <c r="SLU20" s="161"/>
      <c r="SLV20" s="161"/>
      <c r="SLW20" s="161"/>
      <c r="SLX20" s="161"/>
      <c r="SLY20" s="161"/>
      <c r="SLZ20" s="161"/>
      <c r="SMA20" s="161"/>
      <c r="SMB20" s="161"/>
      <c r="SMC20" s="161"/>
      <c r="SMD20" s="161"/>
      <c r="SME20" s="161"/>
      <c r="SMF20" s="161"/>
      <c r="SMG20" s="161"/>
      <c r="SMH20" s="161"/>
      <c r="SMI20" s="161"/>
      <c r="SMJ20" s="161"/>
      <c r="SMK20" s="161"/>
      <c r="SML20" s="161"/>
      <c r="SMM20" s="161"/>
      <c r="SMN20" s="161"/>
      <c r="SMO20" s="161"/>
      <c r="SMP20" s="161"/>
      <c r="SMQ20" s="161"/>
      <c r="SMR20" s="161"/>
      <c r="SMS20" s="161"/>
      <c r="SMT20" s="161"/>
      <c r="SMU20" s="161"/>
      <c r="SMV20" s="161"/>
      <c r="SMW20" s="161"/>
      <c r="SMX20" s="161"/>
      <c r="SMY20" s="161"/>
      <c r="SMZ20" s="161"/>
      <c r="SNA20" s="161"/>
      <c r="SNB20" s="161"/>
      <c r="SNC20" s="161"/>
      <c r="SND20" s="161"/>
      <c r="SNE20" s="161"/>
      <c r="SNF20" s="161"/>
      <c r="SNG20" s="161"/>
      <c r="SNH20" s="161"/>
      <c r="SNI20" s="161"/>
      <c r="SNJ20" s="161"/>
      <c r="SNK20" s="161"/>
      <c r="SNL20" s="161"/>
      <c r="SNM20" s="161"/>
      <c r="SNN20" s="161"/>
      <c r="SNO20" s="161"/>
      <c r="SNP20" s="161"/>
      <c r="SNQ20" s="161"/>
      <c r="SNR20" s="161"/>
      <c r="SNS20" s="161"/>
      <c r="SNT20" s="161"/>
      <c r="SNU20" s="161"/>
      <c r="SNV20" s="161"/>
      <c r="SNW20" s="161"/>
      <c r="SNX20" s="161"/>
      <c r="SNY20" s="161"/>
      <c r="SNZ20" s="161"/>
      <c r="SOA20" s="161"/>
      <c r="SOB20" s="161"/>
      <c r="SOC20" s="161"/>
      <c r="SOD20" s="161"/>
      <c r="SOE20" s="161"/>
      <c r="SOF20" s="161"/>
      <c r="SOG20" s="161"/>
      <c r="SOH20" s="161"/>
      <c r="SOI20" s="161"/>
      <c r="SOJ20" s="161"/>
      <c r="SOK20" s="161"/>
      <c r="SOL20" s="161"/>
      <c r="SOM20" s="161"/>
      <c r="SON20" s="161"/>
      <c r="SOO20" s="161"/>
      <c r="SOP20" s="161"/>
      <c r="SOQ20" s="161"/>
      <c r="SOR20" s="161"/>
      <c r="SOS20" s="161"/>
      <c r="SOT20" s="161"/>
      <c r="SOU20" s="161"/>
      <c r="SOV20" s="161"/>
      <c r="SOW20" s="161"/>
      <c r="SOX20" s="161"/>
      <c r="SOY20" s="161"/>
      <c r="SOZ20" s="161"/>
      <c r="SPA20" s="161"/>
      <c r="SPB20" s="161"/>
      <c r="SPC20" s="161"/>
      <c r="SPD20" s="161"/>
      <c r="SPE20" s="161"/>
      <c r="SPF20" s="161"/>
      <c r="SPG20" s="161"/>
      <c r="SPH20" s="161"/>
      <c r="SPI20" s="161"/>
      <c r="SPJ20" s="161"/>
      <c r="SPK20" s="161"/>
      <c r="SPL20" s="161"/>
      <c r="SPM20" s="161"/>
      <c r="SPN20" s="161"/>
      <c r="SPO20" s="161"/>
      <c r="SPP20" s="161"/>
      <c r="SPQ20" s="161"/>
      <c r="SPR20" s="161"/>
      <c r="SPS20" s="161"/>
      <c r="SPT20" s="161"/>
      <c r="SPU20" s="161"/>
      <c r="SPV20" s="161"/>
      <c r="SPW20" s="161"/>
      <c r="SPX20" s="161"/>
      <c r="SPY20" s="161"/>
      <c r="SPZ20" s="161"/>
      <c r="SQA20" s="161"/>
      <c r="SQB20" s="161"/>
      <c r="SQC20" s="161"/>
      <c r="SQD20" s="161"/>
      <c r="SQE20" s="161"/>
      <c r="SQF20" s="161"/>
      <c r="SQG20" s="161"/>
      <c r="SQH20" s="161"/>
      <c r="SQI20" s="161"/>
      <c r="SQJ20" s="161"/>
      <c r="SQK20" s="161"/>
      <c r="SQL20" s="161"/>
      <c r="SQM20" s="161"/>
      <c r="SQN20" s="161"/>
      <c r="SQO20" s="161"/>
      <c r="SQP20" s="161"/>
      <c r="SQQ20" s="161"/>
      <c r="SQR20" s="161"/>
      <c r="SQS20" s="161"/>
      <c r="SQT20" s="161"/>
      <c r="SQU20" s="161"/>
      <c r="SQV20" s="161"/>
      <c r="SQW20" s="161"/>
      <c r="SQX20" s="161"/>
      <c r="SQY20" s="161"/>
      <c r="SQZ20" s="161"/>
      <c r="SRA20" s="161"/>
      <c r="SRB20" s="161"/>
      <c r="SRC20" s="161"/>
      <c r="SRD20" s="161"/>
      <c r="SRE20" s="161"/>
      <c r="SRF20" s="161"/>
      <c r="SRG20" s="161"/>
      <c r="SRH20" s="161"/>
      <c r="SRI20" s="161"/>
      <c r="SRJ20" s="161"/>
      <c r="SRK20" s="161"/>
      <c r="SRL20" s="161"/>
      <c r="SRM20" s="161"/>
      <c r="SRN20" s="161"/>
      <c r="SRO20" s="161"/>
      <c r="SRP20" s="161"/>
      <c r="SRQ20" s="161"/>
      <c r="SRR20" s="161"/>
      <c r="SRS20" s="161"/>
      <c r="SRT20" s="161"/>
      <c r="SRU20" s="161"/>
      <c r="SRV20" s="161"/>
      <c r="SRW20" s="161"/>
      <c r="SRX20" s="161"/>
      <c r="SRY20" s="161"/>
      <c r="SRZ20" s="161"/>
      <c r="SSA20" s="161"/>
      <c r="SSB20" s="161"/>
      <c r="SSC20" s="161"/>
      <c r="SSD20" s="161"/>
      <c r="SSE20" s="161"/>
      <c r="SSF20" s="161"/>
      <c r="SSG20" s="161"/>
      <c r="SSH20" s="161"/>
      <c r="SSI20" s="161"/>
      <c r="SSJ20" s="161"/>
      <c r="SSK20" s="161"/>
      <c r="SSL20" s="161"/>
      <c r="SSM20" s="161"/>
      <c r="SSN20" s="161"/>
      <c r="SSO20" s="161"/>
      <c r="SSP20" s="161"/>
      <c r="SSQ20" s="161"/>
      <c r="SSR20" s="161"/>
      <c r="SSS20" s="161"/>
      <c r="SST20" s="161"/>
      <c r="SSU20" s="161"/>
      <c r="SSV20" s="161"/>
      <c r="SSW20" s="161"/>
      <c r="SSX20" s="161"/>
      <c r="SSY20" s="161"/>
      <c r="SSZ20" s="161"/>
      <c r="STA20" s="161"/>
      <c r="STB20" s="161"/>
      <c r="STC20" s="161"/>
      <c r="STD20" s="161"/>
      <c r="STE20" s="161"/>
      <c r="STF20" s="161"/>
      <c r="STG20" s="161"/>
      <c r="STH20" s="161"/>
      <c r="STI20" s="161"/>
      <c r="STJ20" s="161"/>
      <c r="STK20" s="161"/>
      <c r="STL20" s="161"/>
      <c r="STM20" s="161"/>
      <c r="STN20" s="161"/>
      <c r="STO20" s="161"/>
      <c r="STP20" s="161"/>
      <c r="STQ20" s="161"/>
      <c r="STR20" s="161"/>
      <c r="STS20" s="161"/>
      <c r="STT20" s="161"/>
      <c r="STU20" s="161"/>
      <c r="STV20" s="161"/>
      <c r="STW20" s="161"/>
      <c r="STX20" s="161"/>
      <c r="STY20" s="161"/>
      <c r="STZ20" s="161"/>
      <c r="SUA20" s="161"/>
      <c r="SUB20" s="161"/>
      <c r="SUC20" s="161"/>
      <c r="SUD20" s="161"/>
      <c r="SUE20" s="161"/>
      <c r="SUF20" s="161"/>
      <c r="SUG20" s="161"/>
      <c r="SUH20" s="161"/>
      <c r="SUI20" s="161"/>
      <c r="SUJ20" s="161"/>
      <c r="SUK20" s="161"/>
      <c r="SUL20" s="161"/>
      <c r="SUM20" s="161"/>
      <c r="SUN20" s="161"/>
      <c r="SUO20" s="161"/>
      <c r="SUP20" s="161"/>
      <c r="SUQ20" s="161"/>
      <c r="SUR20" s="161"/>
      <c r="SUS20" s="161"/>
      <c r="SUT20" s="161"/>
      <c r="SUU20" s="161"/>
      <c r="SUV20" s="161"/>
      <c r="SUW20" s="161"/>
      <c r="SUX20" s="161"/>
      <c r="SUY20" s="161"/>
      <c r="SUZ20" s="161"/>
      <c r="SVA20" s="161"/>
      <c r="SVB20" s="161"/>
      <c r="SVC20" s="161"/>
      <c r="SVD20" s="161"/>
      <c r="SVE20" s="161"/>
      <c r="SVF20" s="161"/>
      <c r="SVG20" s="161"/>
      <c r="SVH20" s="161"/>
      <c r="SVI20" s="161"/>
      <c r="SVJ20" s="161"/>
      <c r="SVK20" s="161"/>
      <c r="SVL20" s="161"/>
      <c r="SVM20" s="161"/>
      <c r="SVN20" s="161"/>
      <c r="SVO20" s="161"/>
      <c r="SVP20" s="161"/>
      <c r="SVQ20" s="161"/>
      <c r="SVR20" s="161"/>
      <c r="SVS20" s="161"/>
      <c r="SVT20" s="161"/>
      <c r="SVU20" s="161"/>
      <c r="SVV20" s="161"/>
      <c r="SVW20" s="161"/>
      <c r="SVX20" s="161"/>
      <c r="SVY20" s="161"/>
      <c r="SVZ20" s="161"/>
      <c r="SWA20" s="161"/>
      <c r="SWB20" s="161"/>
      <c r="SWC20" s="161"/>
      <c r="SWD20" s="161"/>
      <c r="SWE20" s="161"/>
      <c r="SWF20" s="161"/>
      <c r="SWG20" s="161"/>
      <c r="SWH20" s="161"/>
      <c r="SWI20" s="161"/>
      <c r="SWJ20" s="161"/>
      <c r="SWK20" s="161"/>
      <c r="SWL20" s="161"/>
      <c r="SWM20" s="161"/>
      <c r="SWN20" s="161"/>
      <c r="SWO20" s="161"/>
      <c r="SWP20" s="161"/>
      <c r="SWQ20" s="161"/>
      <c r="SWR20" s="161"/>
      <c r="SWS20" s="161"/>
      <c r="SWT20" s="161"/>
      <c r="SWU20" s="161"/>
      <c r="SWV20" s="161"/>
      <c r="SWW20" s="161"/>
      <c r="SWX20" s="161"/>
      <c r="SWY20" s="161"/>
      <c r="SWZ20" s="161"/>
      <c r="SXA20" s="161"/>
      <c r="SXB20" s="161"/>
      <c r="SXC20" s="161"/>
      <c r="SXD20" s="161"/>
      <c r="SXE20" s="161"/>
      <c r="SXF20" s="161"/>
      <c r="SXG20" s="161"/>
      <c r="SXH20" s="161"/>
      <c r="SXI20" s="161"/>
      <c r="SXJ20" s="161"/>
      <c r="SXK20" s="161"/>
      <c r="SXL20" s="161"/>
      <c r="SXM20" s="161"/>
      <c r="SXN20" s="161"/>
      <c r="SXO20" s="161"/>
      <c r="SXP20" s="161"/>
      <c r="SXQ20" s="161"/>
      <c r="SXR20" s="161"/>
      <c r="SXS20" s="161"/>
      <c r="SXT20" s="161"/>
      <c r="SXU20" s="161"/>
      <c r="SXV20" s="161"/>
      <c r="SXW20" s="161"/>
      <c r="SXX20" s="161"/>
      <c r="SXY20" s="161"/>
      <c r="SXZ20" s="161"/>
      <c r="SYA20" s="161"/>
      <c r="SYB20" s="161"/>
      <c r="SYC20" s="161"/>
      <c r="SYD20" s="161"/>
      <c r="SYE20" s="161"/>
      <c r="SYF20" s="161"/>
      <c r="SYG20" s="161"/>
      <c r="SYH20" s="161"/>
      <c r="SYI20" s="161"/>
      <c r="SYJ20" s="161"/>
      <c r="SYK20" s="161"/>
      <c r="SYL20" s="161"/>
      <c r="SYM20" s="161"/>
      <c r="SYN20" s="161"/>
      <c r="SYO20" s="161"/>
      <c r="SYP20" s="161"/>
      <c r="SYQ20" s="161"/>
      <c r="SYR20" s="161"/>
      <c r="SYS20" s="161"/>
      <c r="SYT20" s="161"/>
      <c r="SYU20" s="161"/>
      <c r="SYV20" s="161"/>
      <c r="SYW20" s="161"/>
      <c r="SYX20" s="161"/>
      <c r="SYY20" s="161"/>
      <c r="SYZ20" s="161"/>
      <c r="SZA20" s="161"/>
      <c r="SZB20" s="161"/>
      <c r="SZC20" s="161"/>
      <c r="SZD20" s="161"/>
      <c r="SZE20" s="161"/>
      <c r="SZF20" s="161"/>
      <c r="SZG20" s="161"/>
      <c r="SZH20" s="161"/>
      <c r="SZI20" s="161"/>
      <c r="SZJ20" s="161"/>
      <c r="SZK20" s="161"/>
      <c r="SZL20" s="161"/>
      <c r="SZM20" s="161"/>
      <c r="SZN20" s="161"/>
      <c r="SZO20" s="161"/>
      <c r="SZP20" s="161"/>
      <c r="SZQ20" s="161"/>
      <c r="SZR20" s="161"/>
      <c r="SZS20" s="161"/>
      <c r="SZT20" s="161"/>
      <c r="SZU20" s="161"/>
      <c r="SZV20" s="161"/>
      <c r="SZW20" s="161"/>
      <c r="SZX20" s="161"/>
      <c r="SZY20" s="161"/>
      <c r="SZZ20" s="161"/>
      <c r="TAA20" s="161"/>
      <c r="TAB20" s="161"/>
      <c r="TAC20" s="161"/>
      <c r="TAD20" s="161"/>
      <c r="TAE20" s="161"/>
      <c r="TAF20" s="161"/>
      <c r="TAG20" s="161"/>
      <c r="TAH20" s="161"/>
      <c r="TAI20" s="161"/>
      <c r="TAJ20" s="161"/>
      <c r="TAK20" s="161"/>
      <c r="TAL20" s="161"/>
      <c r="TAM20" s="161"/>
      <c r="TAN20" s="161"/>
      <c r="TAO20" s="161"/>
      <c r="TAP20" s="161"/>
      <c r="TAQ20" s="161"/>
      <c r="TAR20" s="161"/>
      <c r="TAS20" s="161"/>
      <c r="TAT20" s="161"/>
      <c r="TAU20" s="161"/>
      <c r="TAV20" s="161"/>
      <c r="TAW20" s="161"/>
      <c r="TAX20" s="161"/>
      <c r="TAY20" s="161"/>
      <c r="TAZ20" s="161"/>
      <c r="TBA20" s="161"/>
      <c r="TBB20" s="161"/>
      <c r="TBC20" s="161"/>
      <c r="TBD20" s="161"/>
      <c r="TBE20" s="161"/>
      <c r="TBF20" s="161"/>
      <c r="TBG20" s="161"/>
      <c r="TBH20" s="161"/>
      <c r="TBI20" s="161"/>
      <c r="TBJ20" s="161"/>
      <c r="TBK20" s="161"/>
      <c r="TBL20" s="161"/>
      <c r="TBM20" s="161"/>
      <c r="TBN20" s="161"/>
      <c r="TBO20" s="161"/>
      <c r="TBP20" s="161"/>
      <c r="TBQ20" s="161"/>
      <c r="TBR20" s="161"/>
      <c r="TBS20" s="161"/>
      <c r="TBT20" s="161"/>
      <c r="TBU20" s="161"/>
      <c r="TBV20" s="161"/>
      <c r="TBW20" s="161"/>
      <c r="TBX20" s="161"/>
      <c r="TBY20" s="161"/>
      <c r="TBZ20" s="161"/>
      <c r="TCA20" s="161"/>
      <c r="TCB20" s="161"/>
      <c r="TCC20" s="161"/>
      <c r="TCD20" s="161"/>
      <c r="TCE20" s="161"/>
      <c r="TCF20" s="161"/>
      <c r="TCG20" s="161"/>
      <c r="TCH20" s="161"/>
      <c r="TCI20" s="161"/>
      <c r="TCJ20" s="161"/>
      <c r="TCK20" s="161"/>
      <c r="TCL20" s="161"/>
      <c r="TCM20" s="161"/>
      <c r="TCN20" s="161"/>
      <c r="TCO20" s="161"/>
      <c r="TCP20" s="161"/>
      <c r="TCQ20" s="161"/>
      <c r="TCR20" s="161"/>
      <c r="TCS20" s="161"/>
      <c r="TCT20" s="161"/>
      <c r="TCU20" s="161"/>
      <c r="TCV20" s="161"/>
      <c r="TCW20" s="161"/>
      <c r="TCX20" s="161"/>
      <c r="TCY20" s="161"/>
      <c r="TCZ20" s="161"/>
      <c r="TDA20" s="161"/>
      <c r="TDB20" s="161"/>
      <c r="TDC20" s="161"/>
      <c r="TDD20" s="161"/>
      <c r="TDE20" s="161"/>
      <c r="TDF20" s="161"/>
      <c r="TDG20" s="161"/>
      <c r="TDH20" s="161"/>
      <c r="TDI20" s="161"/>
      <c r="TDJ20" s="161"/>
      <c r="TDK20" s="161"/>
      <c r="TDL20" s="161"/>
      <c r="TDM20" s="161"/>
      <c r="TDN20" s="161"/>
      <c r="TDO20" s="161"/>
      <c r="TDP20" s="161"/>
      <c r="TDQ20" s="161"/>
      <c r="TDR20" s="161"/>
      <c r="TDS20" s="161"/>
      <c r="TDT20" s="161"/>
      <c r="TDU20" s="161"/>
      <c r="TDV20" s="161"/>
      <c r="TDW20" s="161"/>
      <c r="TDX20" s="161"/>
      <c r="TDY20" s="161"/>
      <c r="TDZ20" s="161"/>
      <c r="TEA20" s="161"/>
      <c r="TEB20" s="161"/>
      <c r="TEC20" s="161"/>
      <c r="TED20" s="161"/>
      <c r="TEE20" s="161"/>
      <c r="TEF20" s="161"/>
      <c r="TEG20" s="161"/>
      <c r="TEH20" s="161"/>
      <c r="TEI20" s="161"/>
      <c r="TEJ20" s="161"/>
      <c r="TEK20" s="161"/>
      <c r="TEL20" s="161"/>
      <c r="TEM20" s="161"/>
      <c r="TEN20" s="161"/>
      <c r="TEO20" s="161"/>
      <c r="TEP20" s="161"/>
      <c r="TEQ20" s="161"/>
      <c r="TER20" s="161"/>
      <c r="TES20" s="161"/>
      <c r="TET20" s="161"/>
      <c r="TEU20" s="161"/>
      <c r="TEV20" s="161"/>
      <c r="TEW20" s="161"/>
      <c r="TEX20" s="161"/>
      <c r="TEY20" s="161"/>
      <c r="TEZ20" s="161"/>
      <c r="TFA20" s="161"/>
      <c r="TFB20" s="161"/>
      <c r="TFC20" s="161"/>
      <c r="TFD20" s="161"/>
      <c r="TFE20" s="161"/>
      <c r="TFF20" s="161"/>
      <c r="TFG20" s="161"/>
      <c r="TFH20" s="161"/>
      <c r="TFI20" s="161"/>
      <c r="TFJ20" s="161"/>
      <c r="TFK20" s="161"/>
      <c r="TFL20" s="161"/>
      <c r="TFM20" s="161"/>
      <c r="TFN20" s="161"/>
      <c r="TFO20" s="161"/>
      <c r="TFP20" s="161"/>
      <c r="TFQ20" s="161"/>
      <c r="TFR20" s="161"/>
      <c r="TFS20" s="161"/>
      <c r="TFT20" s="161"/>
      <c r="TFU20" s="161"/>
      <c r="TFV20" s="161"/>
      <c r="TFW20" s="161"/>
      <c r="TFX20" s="161"/>
      <c r="TFY20" s="161"/>
      <c r="TFZ20" s="161"/>
      <c r="TGA20" s="161"/>
      <c r="TGB20" s="161"/>
      <c r="TGC20" s="161"/>
      <c r="TGD20" s="161"/>
      <c r="TGE20" s="161"/>
      <c r="TGF20" s="161"/>
      <c r="TGG20" s="161"/>
      <c r="TGH20" s="161"/>
      <c r="TGI20" s="161"/>
      <c r="TGJ20" s="161"/>
      <c r="TGK20" s="161"/>
      <c r="TGL20" s="161"/>
      <c r="TGM20" s="161"/>
      <c r="TGN20" s="161"/>
      <c r="TGO20" s="161"/>
      <c r="TGP20" s="161"/>
      <c r="TGQ20" s="161"/>
      <c r="TGR20" s="161"/>
      <c r="TGS20" s="161"/>
      <c r="TGT20" s="161"/>
      <c r="TGU20" s="161"/>
      <c r="TGV20" s="161"/>
      <c r="TGW20" s="161"/>
      <c r="TGX20" s="161"/>
      <c r="TGY20" s="161"/>
      <c r="TGZ20" s="161"/>
      <c r="THA20" s="161"/>
      <c r="THB20" s="161"/>
      <c r="THC20" s="161"/>
      <c r="THD20" s="161"/>
      <c r="THE20" s="161"/>
      <c r="THF20" s="161"/>
      <c r="THG20" s="161"/>
      <c r="THH20" s="161"/>
      <c r="THI20" s="161"/>
      <c r="THJ20" s="161"/>
      <c r="THK20" s="161"/>
      <c r="THL20" s="161"/>
      <c r="THM20" s="161"/>
      <c r="THN20" s="161"/>
      <c r="THO20" s="161"/>
      <c r="THP20" s="161"/>
      <c r="THQ20" s="161"/>
      <c r="THR20" s="161"/>
      <c r="THS20" s="161"/>
      <c r="THT20" s="161"/>
      <c r="THU20" s="161"/>
      <c r="THV20" s="161"/>
      <c r="THW20" s="161"/>
      <c r="THX20" s="161"/>
      <c r="THY20" s="161"/>
      <c r="THZ20" s="161"/>
      <c r="TIA20" s="161"/>
      <c r="TIB20" s="161"/>
      <c r="TIC20" s="161"/>
      <c r="TID20" s="161"/>
      <c r="TIE20" s="161"/>
      <c r="TIF20" s="161"/>
      <c r="TIG20" s="161"/>
      <c r="TIH20" s="161"/>
      <c r="TII20" s="161"/>
      <c r="TIJ20" s="161"/>
      <c r="TIK20" s="161"/>
      <c r="TIL20" s="161"/>
      <c r="TIM20" s="161"/>
      <c r="TIN20" s="161"/>
      <c r="TIO20" s="161"/>
      <c r="TIP20" s="161"/>
      <c r="TIQ20" s="161"/>
      <c r="TIR20" s="161"/>
      <c r="TIS20" s="161"/>
      <c r="TIT20" s="161"/>
      <c r="TIU20" s="161"/>
      <c r="TIV20" s="161"/>
      <c r="TIW20" s="161"/>
      <c r="TIX20" s="161"/>
      <c r="TIY20" s="161"/>
      <c r="TIZ20" s="161"/>
      <c r="TJA20" s="161"/>
      <c r="TJB20" s="161"/>
      <c r="TJC20" s="161"/>
      <c r="TJD20" s="161"/>
      <c r="TJE20" s="161"/>
      <c r="TJF20" s="161"/>
      <c r="TJG20" s="161"/>
      <c r="TJH20" s="161"/>
      <c r="TJI20" s="161"/>
      <c r="TJJ20" s="161"/>
      <c r="TJK20" s="161"/>
      <c r="TJL20" s="161"/>
      <c r="TJM20" s="161"/>
      <c r="TJN20" s="161"/>
      <c r="TJO20" s="161"/>
      <c r="TJP20" s="161"/>
      <c r="TJQ20" s="161"/>
      <c r="TJR20" s="161"/>
      <c r="TJS20" s="161"/>
      <c r="TJT20" s="161"/>
      <c r="TJU20" s="161"/>
      <c r="TJV20" s="161"/>
      <c r="TJW20" s="161"/>
      <c r="TJX20" s="161"/>
      <c r="TJY20" s="161"/>
      <c r="TJZ20" s="161"/>
      <c r="TKA20" s="161"/>
      <c r="TKB20" s="161"/>
      <c r="TKC20" s="161"/>
      <c r="TKD20" s="161"/>
      <c r="TKE20" s="161"/>
      <c r="TKF20" s="161"/>
      <c r="TKG20" s="161"/>
      <c r="TKH20" s="161"/>
      <c r="TKI20" s="161"/>
      <c r="TKJ20" s="161"/>
      <c r="TKK20" s="161"/>
      <c r="TKL20" s="161"/>
      <c r="TKM20" s="161"/>
      <c r="TKN20" s="161"/>
      <c r="TKO20" s="161"/>
      <c r="TKP20" s="161"/>
      <c r="TKQ20" s="161"/>
      <c r="TKR20" s="161"/>
      <c r="TKS20" s="161"/>
      <c r="TKT20" s="161"/>
      <c r="TKU20" s="161"/>
      <c r="TKV20" s="161"/>
      <c r="TKW20" s="161"/>
      <c r="TKX20" s="161"/>
      <c r="TKY20" s="161"/>
      <c r="TKZ20" s="161"/>
      <c r="TLA20" s="161"/>
      <c r="TLB20" s="161"/>
      <c r="TLC20" s="161"/>
      <c r="TLD20" s="161"/>
      <c r="TLE20" s="161"/>
      <c r="TLF20" s="161"/>
      <c r="TLG20" s="161"/>
      <c r="TLH20" s="161"/>
      <c r="TLI20" s="161"/>
      <c r="TLJ20" s="161"/>
      <c r="TLK20" s="161"/>
      <c r="TLL20" s="161"/>
      <c r="TLM20" s="161"/>
      <c r="TLN20" s="161"/>
      <c r="TLO20" s="161"/>
      <c r="TLP20" s="161"/>
      <c r="TLQ20" s="161"/>
      <c r="TLR20" s="161"/>
      <c r="TLS20" s="161"/>
      <c r="TLT20" s="161"/>
      <c r="TLU20" s="161"/>
      <c r="TLV20" s="161"/>
      <c r="TLW20" s="161"/>
      <c r="TLX20" s="161"/>
      <c r="TLY20" s="161"/>
      <c r="TLZ20" s="161"/>
      <c r="TMA20" s="161"/>
      <c r="TMB20" s="161"/>
      <c r="TMC20" s="161"/>
      <c r="TMD20" s="161"/>
      <c r="TME20" s="161"/>
      <c r="TMF20" s="161"/>
      <c r="TMG20" s="161"/>
      <c r="TMH20" s="161"/>
      <c r="TMI20" s="161"/>
      <c r="TMJ20" s="161"/>
      <c r="TMK20" s="161"/>
      <c r="TML20" s="161"/>
      <c r="TMM20" s="161"/>
      <c r="TMN20" s="161"/>
      <c r="TMO20" s="161"/>
      <c r="TMP20" s="161"/>
      <c r="TMQ20" s="161"/>
      <c r="TMR20" s="161"/>
      <c r="TMS20" s="161"/>
      <c r="TMT20" s="161"/>
      <c r="TMU20" s="161"/>
      <c r="TMV20" s="161"/>
      <c r="TMW20" s="161"/>
      <c r="TMX20" s="161"/>
      <c r="TMY20" s="161"/>
      <c r="TMZ20" s="161"/>
      <c r="TNA20" s="161"/>
      <c r="TNB20" s="161"/>
      <c r="TNC20" s="161"/>
      <c r="TND20" s="161"/>
      <c r="TNE20" s="161"/>
      <c r="TNF20" s="161"/>
      <c r="TNG20" s="161"/>
      <c r="TNH20" s="161"/>
      <c r="TNI20" s="161"/>
      <c r="TNJ20" s="161"/>
      <c r="TNK20" s="161"/>
      <c r="TNL20" s="161"/>
      <c r="TNM20" s="161"/>
      <c r="TNN20" s="161"/>
      <c r="TNO20" s="161"/>
      <c r="TNP20" s="161"/>
      <c r="TNQ20" s="161"/>
      <c r="TNR20" s="161"/>
      <c r="TNS20" s="161"/>
      <c r="TNT20" s="161"/>
      <c r="TNU20" s="161"/>
      <c r="TNV20" s="161"/>
      <c r="TNW20" s="161"/>
      <c r="TNX20" s="161"/>
      <c r="TNY20" s="161"/>
      <c r="TNZ20" s="161"/>
      <c r="TOA20" s="161"/>
      <c r="TOB20" s="161"/>
      <c r="TOC20" s="161"/>
      <c r="TOD20" s="161"/>
      <c r="TOE20" s="161"/>
      <c r="TOF20" s="161"/>
      <c r="TOG20" s="161"/>
      <c r="TOH20" s="161"/>
      <c r="TOI20" s="161"/>
      <c r="TOJ20" s="161"/>
      <c r="TOK20" s="161"/>
      <c r="TOL20" s="161"/>
      <c r="TOM20" s="161"/>
      <c r="TON20" s="161"/>
      <c r="TOO20" s="161"/>
      <c r="TOP20" s="161"/>
      <c r="TOQ20" s="161"/>
      <c r="TOR20" s="161"/>
      <c r="TOS20" s="161"/>
      <c r="TOT20" s="161"/>
      <c r="TOU20" s="161"/>
      <c r="TOV20" s="161"/>
      <c r="TOW20" s="161"/>
      <c r="TOX20" s="161"/>
      <c r="TOY20" s="161"/>
      <c r="TOZ20" s="161"/>
      <c r="TPA20" s="161"/>
      <c r="TPB20" s="161"/>
      <c r="TPC20" s="161"/>
      <c r="TPD20" s="161"/>
      <c r="TPE20" s="161"/>
      <c r="TPF20" s="161"/>
      <c r="TPG20" s="161"/>
      <c r="TPH20" s="161"/>
      <c r="TPI20" s="161"/>
      <c r="TPJ20" s="161"/>
      <c r="TPK20" s="161"/>
      <c r="TPL20" s="161"/>
      <c r="TPM20" s="161"/>
      <c r="TPN20" s="161"/>
      <c r="TPO20" s="161"/>
      <c r="TPP20" s="161"/>
      <c r="TPQ20" s="161"/>
      <c r="TPR20" s="161"/>
      <c r="TPS20" s="161"/>
      <c r="TPT20" s="161"/>
      <c r="TPU20" s="161"/>
      <c r="TPV20" s="161"/>
      <c r="TPW20" s="161"/>
      <c r="TPX20" s="161"/>
      <c r="TPY20" s="161"/>
      <c r="TPZ20" s="161"/>
      <c r="TQA20" s="161"/>
      <c r="TQB20" s="161"/>
      <c r="TQC20" s="161"/>
      <c r="TQD20" s="161"/>
      <c r="TQE20" s="161"/>
      <c r="TQF20" s="161"/>
      <c r="TQG20" s="161"/>
      <c r="TQH20" s="161"/>
      <c r="TQI20" s="161"/>
      <c r="TQJ20" s="161"/>
      <c r="TQK20" s="161"/>
      <c r="TQL20" s="161"/>
      <c r="TQM20" s="161"/>
      <c r="TQN20" s="161"/>
      <c r="TQO20" s="161"/>
      <c r="TQP20" s="161"/>
      <c r="TQQ20" s="161"/>
      <c r="TQR20" s="161"/>
      <c r="TQS20" s="161"/>
      <c r="TQT20" s="161"/>
      <c r="TQU20" s="161"/>
      <c r="TQV20" s="161"/>
      <c r="TQW20" s="161"/>
      <c r="TQX20" s="161"/>
      <c r="TQY20" s="161"/>
      <c r="TQZ20" s="161"/>
      <c r="TRA20" s="161"/>
      <c r="TRB20" s="161"/>
      <c r="TRC20" s="161"/>
      <c r="TRD20" s="161"/>
      <c r="TRE20" s="161"/>
      <c r="TRF20" s="161"/>
      <c r="TRG20" s="161"/>
      <c r="TRH20" s="161"/>
      <c r="TRI20" s="161"/>
      <c r="TRJ20" s="161"/>
      <c r="TRK20" s="161"/>
      <c r="TRL20" s="161"/>
      <c r="TRM20" s="161"/>
      <c r="TRN20" s="161"/>
      <c r="TRO20" s="161"/>
      <c r="TRP20" s="161"/>
      <c r="TRQ20" s="161"/>
      <c r="TRR20" s="161"/>
      <c r="TRS20" s="161"/>
      <c r="TRT20" s="161"/>
      <c r="TRU20" s="161"/>
      <c r="TRV20" s="161"/>
      <c r="TRW20" s="161"/>
      <c r="TRX20" s="161"/>
      <c r="TRY20" s="161"/>
      <c r="TRZ20" s="161"/>
      <c r="TSA20" s="161"/>
      <c r="TSB20" s="161"/>
      <c r="TSC20" s="161"/>
      <c r="TSD20" s="161"/>
      <c r="TSE20" s="161"/>
      <c r="TSF20" s="161"/>
      <c r="TSG20" s="161"/>
      <c r="TSH20" s="161"/>
      <c r="TSI20" s="161"/>
      <c r="TSJ20" s="161"/>
      <c r="TSK20" s="161"/>
      <c r="TSL20" s="161"/>
      <c r="TSM20" s="161"/>
      <c r="TSN20" s="161"/>
      <c r="TSO20" s="161"/>
      <c r="TSP20" s="161"/>
      <c r="TSQ20" s="161"/>
      <c r="TSR20" s="161"/>
      <c r="TSS20" s="161"/>
      <c r="TST20" s="161"/>
      <c r="TSU20" s="161"/>
      <c r="TSV20" s="161"/>
      <c r="TSW20" s="161"/>
      <c r="TSX20" s="161"/>
      <c r="TSY20" s="161"/>
      <c r="TSZ20" s="161"/>
      <c r="TTA20" s="161"/>
      <c r="TTB20" s="161"/>
      <c r="TTC20" s="161"/>
      <c r="TTD20" s="161"/>
      <c r="TTE20" s="161"/>
      <c r="TTF20" s="161"/>
      <c r="TTG20" s="161"/>
      <c r="TTH20" s="161"/>
      <c r="TTI20" s="161"/>
      <c r="TTJ20" s="161"/>
      <c r="TTK20" s="161"/>
      <c r="TTL20" s="161"/>
      <c r="TTM20" s="161"/>
      <c r="TTN20" s="161"/>
      <c r="TTO20" s="161"/>
      <c r="TTP20" s="161"/>
      <c r="TTQ20" s="161"/>
      <c r="TTR20" s="161"/>
      <c r="TTS20" s="161"/>
      <c r="TTT20" s="161"/>
      <c r="TTU20" s="161"/>
      <c r="TTV20" s="161"/>
      <c r="TTW20" s="161"/>
      <c r="TTX20" s="161"/>
      <c r="TTY20" s="161"/>
      <c r="TTZ20" s="161"/>
      <c r="TUA20" s="161"/>
      <c r="TUB20" s="161"/>
      <c r="TUC20" s="161"/>
      <c r="TUD20" s="161"/>
      <c r="TUE20" s="161"/>
      <c r="TUF20" s="161"/>
      <c r="TUG20" s="161"/>
      <c r="TUH20" s="161"/>
      <c r="TUI20" s="161"/>
      <c r="TUJ20" s="161"/>
      <c r="TUK20" s="161"/>
      <c r="TUL20" s="161"/>
      <c r="TUM20" s="161"/>
      <c r="TUN20" s="161"/>
      <c r="TUO20" s="161"/>
      <c r="TUP20" s="161"/>
      <c r="TUQ20" s="161"/>
      <c r="TUR20" s="161"/>
      <c r="TUS20" s="161"/>
      <c r="TUT20" s="161"/>
      <c r="TUU20" s="161"/>
      <c r="TUV20" s="161"/>
      <c r="TUW20" s="161"/>
      <c r="TUX20" s="161"/>
      <c r="TUY20" s="161"/>
      <c r="TUZ20" s="161"/>
      <c r="TVA20" s="161"/>
      <c r="TVB20" s="161"/>
      <c r="TVC20" s="161"/>
      <c r="TVD20" s="161"/>
      <c r="TVE20" s="161"/>
      <c r="TVF20" s="161"/>
      <c r="TVG20" s="161"/>
      <c r="TVH20" s="161"/>
      <c r="TVI20" s="161"/>
      <c r="TVJ20" s="161"/>
      <c r="TVK20" s="161"/>
      <c r="TVL20" s="161"/>
      <c r="TVM20" s="161"/>
      <c r="TVN20" s="161"/>
      <c r="TVO20" s="161"/>
      <c r="TVP20" s="161"/>
      <c r="TVQ20" s="161"/>
      <c r="TVR20" s="161"/>
      <c r="TVS20" s="161"/>
      <c r="TVT20" s="161"/>
      <c r="TVU20" s="161"/>
      <c r="TVV20" s="161"/>
      <c r="TVW20" s="161"/>
      <c r="TVX20" s="161"/>
      <c r="TVY20" s="161"/>
      <c r="TVZ20" s="161"/>
      <c r="TWA20" s="161"/>
      <c r="TWB20" s="161"/>
      <c r="TWC20" s="161"/>
      <c r="TWD20" s="161"/>
      <c r="TWE20" s="161"/>
      <c r="TWF20" s="161"/>
      <c r="TWG20" s="161"/>
      <c r="TWH20" s="161"/>
      <c r="TWI20" s="161"/>
      <c r="TWJ20" s="161"/>
      <c r="TWK20" s="161"/>
      <c r="TWL20" s="161"/>
      <c r="TWM20" s="161"/>
      <c r="TWN20" s="161"/>
      <c r="TWO20" s="161"/>
      <c r="TWP20" s="161"/>
      <c r="TWQ20" s="161"/>
      <c r="TWR20" s="161"/>
      <c r="TWS20" s="161"/>
      <c r="TWT20" s="161"/>
      <c r="TWU20" s="161"/>
      <c r="TWV20" s="161"/>
      <c r="TWW20" s="161"/>
      <c r="TWX20" s="161"/>
      <c r="TWY20" s="161"/>
      <c r="TWZ20" s="161"/>
      <c r="TXA20" s="161"/>
      <c r="TXB20" s="161"/>
      <c r="TXC20" s="161"/>
      <c r="TXD20" s="161"/>
      <c r="TXE20" s="161"/>
      <c r="TXF20" s="161"/>
      <c r="TXG20" s="161"/>
      <c r="TXH20" s="161"/>
      <c r="TXI20" s="161"/>
      <c r="TXJ20" s="161"/>
      <c r="TXK20" s="161"/>
      <c r="TXL20" s="161"/>
      <c r="TXM20" s="161"/>
      <c r="TXN20" s="161"/>
      <c r="TXO20" s="161"/>
      <c r="TXP20" s="161"/>
      <c r="TXQ20" s="161"/>
      <c r="TXR20" s="161"/>
      <c r="TXS20" s="161"/>
      <c r="TXT20" s="161"/>
      <c r="TXU20" s="161"/>
      <c r="TXV20" s="161"/>
      <c r="TXW20" s="161"/>
      <c r="TXX20" s="161"/>
      <c r="TXY20" s="161"/>
      <c r="TXZ20" s="161"/>
      <c r="TYA20" s="161"/>
      <c r="TYB20" s="161"/>
      <c r="TYC20" s="161"/>
      <c r="TYD20" s="161"/>
      <c r="TYE20" s="161"/>
      <c r="TYF20" s="161"/>
      <c r="TYG20" s="161"/>
      <c r="TYH20" s="161"/>
      <c r="TYI20" s="161"/>
      <c r="TYJ20" s="161"/>
      <c r="TYK20" s="161"/>
      <c r="TYL20" s="161"/>
      <c r="TYM20" s="161"/>
      <c r="TYN20" s="161"/>
      <c r="TYO20" s="161"/>
      <c r="TYP20" s="161"/>
      <c r="TYQ20" s="161"/>
      <c r="TYR20" s="161"/>
      <c r="TYS20" s="161"/>
      <c r="TYT20" s="161"/>
      <c r="TYU20" s="161"/>
      <c r="TYV20" s="161"/>
      <c r="TYW20" s="161"/>
      <c r="TYX20" s="161"/>
      <c r="TYY20" s="161"/>
      <c r="TYZ20" s="161"/>
      <c r="TZA20" s="161"/>
      <c r="TZB20" s="161"/>
      <c r="TZC20" s="161"/>
      <c r="TZD20" s="161"/>
      <c r="TZE20" s="161"/>
      <c r="TZF20" s="161"/>
      <c r="TZG20" s="161"/>
      <c r="TZH20" s="161"/>
      <c r="TZI20" s="161"/>
      <c r="TZJ20" s="161"/>
      <c r="TZK20" s="161"/>
      <c r="TZL20" s="161"/>
      <c r="TZM20" s="161"/>
      <c r="TZN20" s="161"/>
      <c r="TZO20" s="161"/>
      <c r="TZP20" s="161"/>
      <c r="TZQ20" s="161"/>
      <c r="TZR20" s="161"/>
      <c r="TZS20" s="161"/>
      <c r="TZT20" s="161"/>
      <c r="TZU20" s="161"/>
      <c r="TZV20" s="161"/>
      <c r="TZW20" s="161"/>
      <c r="TZX20" s="161"/>
      <c r="TZY20" s="161"/>
      <c r="TZZ20" s="161"/>
      <c r="UAA20" s="161"/>
      <c r="UAB20" s="161"/>
      <c r="UAC20" s="161"/>
      <c r="UAD20" s="161"/>
      <c r="UAE20" s="161"/>
      <c r="UAF20" s="161"/>
      <c r="UAG20" s="161"/>
      <c r="UAH20" s="161"/>
      <c r="UAI20" s="161"/>
      <c r="UAJ20" s="161"/>
      <c r="UAK20" s="161"/>
      <c r="UAL20" s="161"/>
      <c r="UAM20" s="161"/>
      <c r="UAN20" s="161"/>
      <c r="UAO20" s="161"/>
      <c r="UAP20" s="161"/>
      <c r="UAQ20" s="161"/>
      <c r="UAR20" s="161"/>
      <c r="UAS20" s="161"/>
      <c r="UAT20" s="161"/>
      <c r="UAU20" s="161"/>
      <c r="UAV20" s="161"/>
      <c r="UAW20" s="161"/>
      <c r="UAX20" s="161"/>
      <c r="UAY20" s="161"/>
      <c r="UAZ20" s="161"/>
      <c r="UBA20" s="161"/>
      <c r="UBB20" s="161"/>
      <c r="UBC20" s="161"/>
      <c r="UBD20" s="161"/>
      <c r="UBE20" s="161"/>
      <c r="UBF20" s="161"/>
      <c r="UBG20" s="161"/>
      <c r="UBH20" s="161"/>
      <c r="UBI20" s="161"/>
      <c r="UBJ20" s="161"/>
      <c r="UBK20" s="161"/>
      <c r="UBL20" s="161"/>
      <c r="UBM20" s="161"/>
      <c r="UBN20" s="161"/>
      <c r="UBO20" s="161"/>
      <c r="UBP20" s="161"/>
      <c r="UBQ20" s="161"/>
      <c r="UBR20" s="161"/>
      <c r="UBS20" s="161"/>
      <c r="UBT20" s="161"/>
      <c r="UBU20" s="161"/>
      <c r="UBV20" s="161"/>
      <c r="UBW20" s="161"/>
      <c r="UBX20" s="161"/>
      <c r="UBY20" s="161"/>
      <c r="UBZ20" s="161"/>
      <c r="UCA20" s="161"/>
      <c r="UCB20" s="161"/>
      <c r="UCC20" s="161"/>
      <c r="UCD20" s="161"/>
      <c r="UCE20" s="161"/>
      <c r="UCF20" s="161"/>
      <c r="UCG20" s="161"/>
      <c r="UCH20" s="161"/>
      <c r="UCI20" s="161"/>
      <c r="UCJ20" s="161"/>
      <c r="UCK20" s="161"/>
      <c r="UCL20" s="161"/>
      <c r="UCM20" s="161"/>
      <c r="UCN20" s="161"/>
      <c r="UCO20" s="161"/>
      <c r="UCP20" s="161"/>
      <c r="UCQ20" s="161"/>
      <c r="UCR20" s="161"/>
      <c r="UCS20" s="161"/>
      <c r="UCT20" s="161"/>
      <c r="UCU20" s="161"/>
      <c r="UCV20" s="161"/>
      <c r="UCW20" s="161"/>
      <c r="UCX20" s="161"/>
      <c r="UCY20" s="161"/>
      <c r="UCZ20" s="161"/>
      <c r="UDA20" s="161"/>
      <c r="UDB20" s="161"/>
      <c r="UDC20" s="161"/>
      <c r="UDD20" s="161"/>
      <c r="UDE20" s="161"/>
      <c r="UDF20" s="161"/>
      <c r="UDG20" s="161"/>
      <c r="UDH20" s="161"/>
      <c r="UDI20" s="161"/>
      <c r="UDJ20" s="161"/>
      <c r="UDK20" s="161"/>
      <c r="UDL20" s="161"/>
      <c r="UDM20" s="161"/>
      <c r="UDN20" s="161"/>
      <c r="UDO20" s="161"/>
      <c r="UDP20" s="161"/>
      <c r="UDQ20" s="161"/>
      <c r="UDR20" s="161"/>
      <c r="UDS20" s="161"/>
      <c r="UDT20" s="161"/>
      <c r="UDU20" s="161"/>
      <c r="UDV20" s="161"/>
      <c r="UDW20" s="161"/>
      <c r="UDX20" s="161"/>
      <c r="UDY20" s="161"/>
      <c r="UDZ20" s="161"/>
      <c r="UEA20" s="161"/>
      <c r="UEB20" s="161"/>
      <c r="UEC20" s="161"/>
      <c r="UED20" s="161"/>
      <c r="UEE20" s="161"/>
      <c r="UEF20" s="161"/>
      <c r="UEG20" s="161"/>
      <c r="UEH20" s="161"/>
      <c r="UEI20" s="161"/>
      <c r="UEJ20" s="161"/>
      <c r="UEK20" s="161"/>
      <c r="UEL20" s="161"/>
      <c r="UEM20" s="161"/>
      <c r="UEN20" s="161"/>
      <c r="UEO20" s="161"/>
      <c r="UEP20" s="161"/>
      <c r="UEQ20" s="161"/>
      <c r="UER20" s="161"/>
      <c r="UES20" s="161"/>
      <c r="UET20" s="161"/>
      <c r="UEU20" s="161"/>
      <c r="UEV20" s="161"/>
      <c r="UEW20" s="161"/>
      <c r="UEX20" s="161"/>
      <c r="UEY20" s="161"/>
      <c r="UEZ20" s="161"/>
      <c r="UFA20" s="161"/>
      <c r="UFB20" s="161"/>
      <c r="UFC20" s="161"/>
      <c r="UFD20" s="161"/>
      <c r="UFE20" s="161"/>
      <c r="UFF20" s="161"/>
      <c r="UFG20" s="161"/>
      <c r="UFH20" s="161"/>
      <c r="UFI20" s="161"/>
      <c r="UFJ20" s="161"/>
      <c r="UFK20" s="161"/>
      <c r="UFL20" s="161"/>
      <c r="UFM20" s="161"/>
      <c r="UFN20" s="161"/>
      <c r="UFO20" s="161"/>
      <c r="UFP20" s="161"/>
      <c r="UFQ20" s="161"/>
      <c r="UFR20" s="161"/>
      <c r="UFS20" s="161"/>
      <c r="UFT20" s="161"/>
      <c r="UFU20" s="161"/>
      <c r="UFV20" s="161"/>
      <c r="UFW20" s="161"/>
      <c r="UFX20" s="161"/>
      <c r="UFY20" s="161"/>
      <c r="UFZ20" s="161"/>
      <c r="UGA20" s="161"/>
      <c r="UGB20" s="161"/>
      <c r="UGC20" s="161"/>
      <c r="UGD20" s="161"/>
      <c r="UGE20" s="161"/>
      <c r="UGF20" s="161"/>
      <c r="UGG20" s="161"/>
      <c r="UGH20" s="161"/>
      <c r="UGI20" s="161"/>
      <c r="UGJ20" s="161"/>
      <c r="UGK20" s="161"/>
      <c r="UGL20" s="161"/>
      <c r="UGM20" s="161"/>
      <c r="UGN20" s="161"/>
      <c r="UGO20" s="161"/>
      <c r="UGP20" s="161"/>
      <c r="UGQ20" s="161"/>
      <c r="UGR20" s="161"/>
      <c r="UGS20" s="161"/>
      <c r="UGT20" s="161"/>
      <c r="UGU20" s="161"/>
      <c r="UGV20" s="161"/>
      <c r="UGW20" s="161"/>
      <c r="UGX20" s="161"/>
      <c r="UGY20" s="161"/>
      <c r="UGZ20" s="161"/>
      <c r="UHA20" s="161"/>
      <c r="UHB20" s="161"/>
      <c r="UHC20" s="161"/>
      <c r="UHD20" s="161"/>
      <c r="UHE20" s="161"/>
      <c r="UHF20" s="161"/>
      <c r="UHG20" s="161"/>
      <c r="UHH20" s="161"/>
      <c r="UHI20" s="161"/>
      <c r="UHJ20" s="161"/>
      <c r="UHK20" s="161"/>
      <c r="UHL20" s="161"/>
      <c r="UHM20" s="161"/>
      <c r="UHN20" s="161"/>
      <c r="UHO20" s="161"/>
      <c r="UHP20" s="161"/>
      <c r="UHQ20" s="161"/>
      <c r="UHR20" s="161"/>
      <c r="UHS20" s="161"/>
      <c r="UHT20" s="161"/>
      <c r="UHU20" s="161"/>
      <c r="UHV20" s="161"/>
      <c r="UHW20" s="161"/>
      <c r="UHX20" s="161"/>
      <c r="UHY20" s="161"/>
      <c r="UHZ20" s="161"/>
      <c r="UIA20" s="161"/>
      <c r="UIB20" s="161"/>
      <c r="UIC20" s="161"/>
      <c r="UID20" s="161"/>
      <c r="UIE20" s="161"/>
      <c r="UIF20" s="161"/>
      <c r="UIG20" s="161"/>
      <c r="UIH20" s="161"/>
      <c r="UII20" s="161"/>
      <c r="UIJ20" s="161"/>
      <c r="UIK20" s="161"/>
      <c r="UIL20" s="161"/>
      <c r="UIM20" s="161"/>
      <c r="UIN20" s="161"/>
      <c r="UIO20" s="161"/>
      <c r="UIP20" s="161"/>
      <c r="UIQ20" s="161"/>
      <c r="UIR20" s="161"/>
      <c r="UIS20" s="161"/>
      <c r="UIT20" s="161"/>
      <c r="UIU20" s="161"/>
      <c r="UIV20" s="161"/>
      <c r="UIW20" s="161"/>
      <c r="UIX20" s="161"/>
      <c r="UIY20" s="161"/>
      <c r="UIZ20" s="161"/>
      <c r="UJA20" s="161"/>
      <c r="UJB20" s="161"/>
      <c r="UJC20" s="161"/>
      <c r="UJD20" s="161"/>
      <c r="UJE20" s="161"/>
      <c r="UJF20" s="161"/>
      <c r="UJG20" s="161"/>
      <c r="UJH20" s="161"/>
      <c r="UJI20" s="161"/>
      <c r="UJJ20" s="161"/>
      <c r="UJK20" s="161"/>
      <c r="UJL20" s="161"/>
      <c r="UJM20" s="161"/>
      <c r="UJN20" s="161"/>
      <c r="UJO20" s="161"/>
      <c r="UJP20" s="161"/>
      <c r="UJQ20" s="161"/>
      <c r="UJR20" s="161"/>
      <c r="UJS20" s="161"/>
      <c r="UJT20" s="161"/>
      <c r="UJU20" s="161"/>
      <c r="UJV20" s="161"/>
      <c r="UJW20" s="161"/>
      <c r="UJX20" s="161"/>
      <c r="UJY20" s="161"/>
      <c r="UJZ20" s="161"/>
      <c r="UKA20" s="161"/>
      <c r="UKB20" s="161"/>
      <c r="UKC20" s="161"/>
      <c r="UKD20" s="161"/>
      <c r="UKE20" s="161"/>
      <c r="UKF20" s="161"/>
      <c r="UKG20" s="161"/>
      <c r="UKH20" s="161"/>
      <c r="UKI20" s="161"/>
      <c r="UKJ20" s="161"/>
      <c r="UKK20" s="161"/>
      <c r="UKL20" s="161"/>
      <c r="UKM20" s="161"/>
      <c r="UKN20" s="161"/>
      <c r="UKO20" s="161"/>
      <c r="UKP20" s="161"/>
      <c r="UKQ20" s="161"/>
      <c r="UKR20" s="161"/>
      <c r="UKS20" s="161"/>
      <c r="UKT20" s="161"/>
      <c r="UKU20" s="161"/>
      <c r="UKV20" s="161"/>
      <c r="UKW20" s="161"/>
      <c r="UKX20" s="161"/>
      <c r="UKY20" s="161"/>
      <c r="UKZ20" s="161"/>
      <c r="ULA20" s="161"/>
      <c r="ULB20" s="161"/>
      <c r="ULC20" s="161"/>
      <c r="ULD20" s="161"/>
      <c r="ULE20" s="161"/>
      <c r="ULF20" s="161"/>
      <c r="ULG20" s="161"/>
      <c r="ULH20" s="161"/>
      <c r="ULI20" s="161"/>
      <c r="ULJ20" s="161"/>
      <c r="ULK20" s="161"/>
      <c r="ULL20" s="161"/>
      <c r="ULM20" s="161"/>
      <c r="ULN20" s="161"/>
      <c r="ULO20" s="161"/>
      <c r="ULP20" s="161"/>
      <c r="ULQ20" s="161"/>
      <c r="ULR20" s="161"/>
      <c r="ULS20" s="161"/>
      <c r="ULT20" s="161"/>
      <c r="ULU20" s="161"/>
      <c r="ULV20" s="161"/>
      <c r="ULW20" s="161"/>
      <c r="ULX20" s="161"/>
      <c r="ULY20" s="161"/>
      <c r="ULZ20" s="161"/>
      <c r="UMA20" s="161"/>
      <c r="UMB20" s="161"/>
      <c r="UMC20" s="161"/>
      <c r="UMD20" s="161"/>
      <c r="UME20" s="161"/>
      <c r="UMF20" s="161"/>
      <c r="UMG20" s="161"/>
      <c r="UMH20" s="161"/>
      <c r="UMI20" s="161"/>
      <c r="UMJ20" s="161"/>
      <c r="UMK20" s="161"/>
      <c r="UML20" s="161"/>
      <c r="UMM20" s="161"/>
      <c r="UMN20" s="161"/>
      <c r="UMO20" s="161"/>
      <c r="UMP20" s="161"/>
      <c r="UMQ20" s="161"/>
      <c r="UMR20" s="161"/>
      <c r="UMS20" s="161"/>
      <c r="UMT20" s="161"/>
      <c r="UMU20" s="161"/>
      <c r="UMV20" s="161"/>
      <c r="UMW20" s="161"/>
      <c r="UMX20" s="161"/>
      <c r="UMY20" s="161"/>
      <c r="UMZ20" s="161"/>
      <c r="UNA20" s="161"/>
      <c r="UNB20" s="161"/>
      <c r="UNC20" s="161"/>
      <c r="UND20" s="161"/>
      <c r="UNE20" s="161"/>
      <c r="UNF20" s="161"/>
      <c r="UNG20" s="161"/>
      <c r="UNH20" s="161"/>
      <c r="UNI20" s="161"/>
      <c r="UNJ20" s="161"/>
      <c r="UNK20" s="161"/>
      <c r="UNL20" s="161"/>
      <c r="UNM20" s="161"/>
      <c r="UNN20" s="161"/>
      <c r="UNO20" s="161"/>
      <c r="UNP20" s="161"/>
      <c r="UNQ20" s="161"/>
      <c r="UNR20" s="161"/>
      <c r="UNS20" s="161"/>
      <c r="UNT20" s="161"/>
      <c r="UNU20" s="161"/>
      <c r="UNV20" s="161"/>
      <c r="UNW20" s="161"/>
      <c r="UNX20" s="161"/>
      <c r="UNY20" s="161"/>
      <c r="UNZ20" s="161"/>
      <c r="UOA20" s="161"/>
      <c r="UOB20" s="161"/>
      <c r="UOC20" s="161"/>
      <c r="UOD20" s="161"/>
      <c r="UOE20" s="161"/>
      <c r="UOF20" s="161"/>
      <c r="UOG20" s="161"/>
      <c r="UOH20" s="161"/>
      <c r="UOI20" s="161"/>
      <c r="UOJ20" s="161"/>
      <c r="UOK20" s="161"/>
      <c r="UOL20" s="161"/>
      <c r="UOM20" s="161"/>
      <c r="UON20" s="161"/>
      <c r="UOO20" s="161"/>
      <c r="UOP20" s="161"/>
      <c r="UOQ20" s="161"/>
      <c r="UOR20" s="161"/>
      <c r="UOS20" s="161"/>
      <c r="UOT20" s="161"/>
      <c r="UOU20" s="161"/>
      <c r="UOV20" s="161"/>
      <c r="UOW20" s="161"/>
      <c r="UOX20" s="161"/>
      <c r="UOY20" s="161"/>
      <c r="UOZ20" s="161"/>
      <c r="UPA20" s="161"/>
      <c r="UPB20" s="161"/>
      <c r="UPC20" s="161"/>
      <c r="UPD20" s="161"/>
      <c r="UPE20" s="161"/>
      <c r="UPF20" s="161"/>
      <c r="UPG20" s="161"/>
      <c r="UPH20" s="161"/>
      <c r="UPI20" s="161"/>
      <c r="UPJ20" s="161"/>
      <c r="UPK20" s="161"/>
      <c r="UPL20" s="161"/>
      <c r="UPM20" s="161"/>
      <c r="UPN20" s="161"/>
      <c r="UPO20" s="161"/>
      <c r="UPP20" s="161"/>
      <c r="UPQ20" s="161"/>
      <c r="UPR20" s="161"/>
      <c r="UPS20" s="161"/>
      <c r="UPT20" s="161"/>
      <c r="UPU20" s="161"/>
      <c r="UPV20" s="161"/>
      <c r="UPW20" s="161"/>
      <c r="UPX20" s="161"/>
      <c r="UPY20" s="161"/>
      <c r="UPZ20" s="161"/>
      <c r="UQA20" s="161"/>
      <c r="UQB20" s="161"/>
      <c r="UQC20" s="161"/>
      <c r="UQD20" s="161"/>
      <c r="UQE20" s="161"/>
      <c r="UQF20" s="161"/>
      <c r="UQG20" s="161"/>
      <c r="UQH20" s="161"/>
      <c r="UQI20" s="161"/>
      <c r="UQJ20" s="161"/>
      <c r="UQK20" s="161"/>
      <c r="UQL20" s="161"/>
      <c r="UQM20" s="161"/>
      <c r="UQN20" s="161"/>
      <c r="UQO20" s="161"/>
      <c r="UQP20" s="161"/>
      <c r="UQQ20" s="161"/>
      <c r="UQR20" s="161"/>
      <c r="UQS20" s="161"/>
      <c r="UQT20" s="161"/>
      <c r="UQU20" s="161"/>
      <c r="UQV20" s="161"/>
      <c r="UQW20" s="161"/>
      <c r="UQX20" s="161"/>
      <c r="UQY20" s="161"/>
      <c r="UQZ20" s="161"/>
      <c r="URA20" s="161"/>
      <c r="URB20" s="161"/>
      <c r="URC20" s="161"/>
      <c r="URD20" s="161"/>
      <c r="URE20" s="161"/>
      <c r="URF20" s="161"/>
      <c r="URG20" s="161"/>
      <c r="URH20" s="161"/>
      <c r="URI20" s="161"/>
      <c r="URJ20" s="161"/>
      <c r="URK20" s="161"/>
      <c r="URL20" s="161"/>
      <c r="URM20" s="161"/>
      <c r="URN20" s="161"/>
      <c r="URO20" s="161"/>
      <c r="URP20" s="161"/>
      <c r="URQ20" s="161"/>
      <c r="URR20" s="161"/>
      <c r="URS20" s="161"/>
      <c r="URT20" s="161"/>
      <c r="URU20" s="161"/>
      <c r="URV20" s="161"/>
      <c r="URW20" s="161"/>
      <c r="URX20" s="161"/>
      <c r="URY20" s="161"/>
      <c r="URZ20" s="161"/>
      <c r="USA20" s="161"/>
      <c r="USB20" s="161"/>
      <c r="USC20" s="161"/>
      <c r="USD20" s="161"/>
      <c r="USE20" s="161"/>
      <c r="USF20" s="161"/>
      <c r="USG20" s="161"/>
      <c r="USH20" s="161"/>
      <c r="USI20" s="161"/>
      <c r="USJ20" s="161"/>
      <c r="USK20" s="161"/>
      <c r="USL20" s="161"/>
      <c r="USM20" s="161"/>
      <c r="USN20" s="161"/>
      <c r="USO20" s="161"/>
      <c r="USP20" s="161"/>
      <c r="USQ20" s="161"/>
      <c r="USR20" s="161"/>
      <c r="USS20" s="161"/>
      <c r="UST20" s="161"/>
      <c r="USU20" s="161"/>
      <c r="USV20" s="161"/>
      <c r="USW20" s="161"/>
      <c r="USX20" s="161"/>
      <c r="USY20" s="161"/>
      <c r="USZ20" s="161"/>
      <c r="UTA20" s="161"/>
      <c r="UTB20" s="161"/>
      <c r="UTC20" s="161"/>
      <c r="UTD20" s="161"/>
      <c r="UTE20" s="161"/>
      <c r="UTF20" s="161"/>
      <c r="UTG20" s="161"/>
      <c r="UTH20" s="161"/>
      <c r="UTI20" s="161"/>
      <c r="UTJ20" s="161"/>
      <c r="UTK20" s="161"/>
      <c r="UTL20" s="161"/>
      <c r="UTM20" s="161"/>
      <c r="UTN20" s="161"/>
      <c r="UTO20" s="161"/>
      <c r="UTP20" s="161"/>
      <c r="UTQ20" s="161"/>
      <c r="UTR20" s="161"/>
      <c r="UTS20" s="161"/>
      <c r="UTT20" s="161"/>
      <c r="UTU20" s="161"/>
      <c r="UTV20" s="161"/>
      <c r="UTW20" s="161"/>
      <c r="UTX20" s="161"/>
      <c r="UTY20" s="161"/>
      <c r="UTZ20" s="161"/>
      <c r="UUA20" s="161"/>
      <c r="UUB20" s="161"/>
      <c r="UUC20" s="161"/>
      <c r="UUD20" s="161"/>
      <c r="UUE20" s="161"/>
      <c r="UUF20" s="161"/>
      <c r="UUG20" s="161"/>
      <c r="UUH20" s="161"/>
      <c r="UUI20" s="161"/>
      <c r="UUJ20" s="161"/>
      <c r="UUK20" s="161"/>
      <c r="UUL20" s="161"/>
      <c r="UUM20" s="161"/>
      <c r="UUN20" s="161"/>
      <c r="UUO20" s="161"/>
      <c r="UUP20" s="161"/>
      <c r="UUQ20" s="161"/>
      <c r="UUR20" s="161"/>
      <c r="UUS20" s="161"/>
      <c r="UUT20" s="161"/>
      <c r="UUU20" s="161"/>
      <c r="UUV20" s="161"/>
      <c r="UUW20" s="161"/>
      <c r="UUX20" s="161"/>
      <c r="UUY20" s="161"/>
      <c r="UUZ20" s="161"/>
      <c r="UVA20" s="161"/>
      <c r="UVB20" s="161"/>
      <c r="UVC20" s="161"/>
      <c r="UVD20" s="161"/>
      <c r="UVE20" s="161"/>
      <c r="UVF20" s="161"/>
      <c r="UVG20" s="161"/>
      <c r="UVH20" s="161"/>
      <c r="UVI20" s="161"/>
      <c r="UVJ20" s="161"/>
      <c r="UVK20" s="161"/>
      <c r="UVL20" s="161"/>
      <c r="UVM20" s="161"/>
      <c r="UVN20" s="161"/>
      <c r="UVO20" s="161"/>
      <c r="UVP20" s="161"/>
      <c r="UVQ20" s="161"/>
      <c r="UVR20" s="161"/>
      <c r="UVS20" s="161"/>
      <c r="UVT20" s="161"/>
      <c r="UVU20" s="161"/>
      <c r="UVV20" s="161"/>
      <c r="UVW20" s="161"/>
      <c r="UVX20" s="161"/>
      <c r="UVY20" s="161"/>
      <c r="UVZ20" s="161"/>
      <c r="UWA20" s="161"/>
      <c r="UWB20" s="161"/>
      <c r="UWC20" s="161"/>
      <c r="UWD20" s="161"/>
      <c r="UWE20" s="161"/>
      <c r="UWF20" s="161"/>
      <c r="UWG20" s="161"/>
      <c r="UWH20" s="161"/>
      <c r="UWI20" s="161"/>
      <c r="UWJ20" s="161"/>
      <c r="UWK20" s="161"/>
      <c r="UWL20" s="161"/>
      <c r="UWM20" s="161"/>
      <c r="UWN20" s="161"/>
      <c r="UWO20" s="161"/>
      <c r="UWP20" s="161"/>
      <c r="UWQ20" s="161"/>
      <c r="UWR20" s="161"/>
      <c r="UWS20" s="161"/>
      <c r="UWT20" s="161"/>
      <c r="UWU20" s="161"/>
      <c r="UWV20" s="161"/>
      <c r="UWW20" s="161"/>
      <c r="UWX20" s="161"/>
      <c r="UWY20" s="161"/>
      <c r="UWZ20" s="161"/>
      <c r="UXA20" s="161"/>
      <c r="UXB20" s="161"/>
      <c r="UXC20" s="161"/>
      <c r="UXD20" s="161"/>
      <c r="UXE20" s="161"/>
      <c r="UXF20" s="161"/>
      <c r="UXG20" s="161"/>
      <c r="UXH20" s="161"/>
      <c r="UXI20" s="161"/>
      <c r="UXJ20" s="161"/>
      <c r="UXK20" s="161"/>
      <c r="UXL20" s="161"/>
      <c r="UXM20" s="161"/>
      <c r="UXN20" s="161"/>
      <c r="UXO20" s="161"/>
      <c r="UXP20" s="161"/>
      <c r="UXQ20" s="161"/>
      <c r="UXR20" s="161"/>
      <c r="UXS20" s="161"/>
      <c r="UXT20" s="161"/>
      <c r="UXU20" s="161"/>
      <c r="UXV20" s="161"/>
      <c r="UXW20" s="161"/>
      <c r="UXX20" s="161"/>
      <c r="UXY20" s="161"/>
      <c r="UXZ20" s="161"/>
      <c r="UYA20" s="161"/>
      <c r="UYB20" s="161"/>
      <c r="UYC20" s="161"/>
      <c r="UYD20" s="161"/>
      <c r="UYE20" s="161"/>
      <c r="UYF20" s="161"/>
      <c r="UYG20" s="161"/>
      <c r="UYH20" s="161"/>
      <c r="UYI20" s="161"/>
      <c r="UYJ20" s="161"/>
      <c r="UYK20" s="161"/>
      <c r="UYL20" s="161"/>
      <c r="UYM20" s="161"/>
      <c r="UYN20" s="161"/>
      <c r="UYO20" s="161"/>
      <c r="UYP20" s="161"/>
      <c r="UYQ20" s="161"/>
      <c r="UYR20" s="161"/>
      <c r="UYS20" s="161"/>
      <c r="UYT20" s="161"/>
      <c r="UYU20" s="161"/>
      <c r="UYV20" s="161"/>
      <c r="UYW20" s="161"/>
      <c r="UYX20" s="161"/>
      <c r="UYY20" s="161"/>
      <c r="UYZ20" s="161"/>
      <c r="UZA20" s="161"/>
      <c r="UZB20" s="161"/>
      <c r="UZC20" s="161"/>
      <c r="UZD20" s="161"/>
      <c r="UZE20" s="161"/>
      <c r="UZF20" s="161"/>
      <c r="UZG20" s="161"/>
      <c r="UZH20" s="161"/>
      <c r="UZI20" s="161"/>
      <c r="UZJ20" s="161"/>
      <c r="UZK20" s="161"/>
      <c r="UZL20" s="161"/>
      <c r="UZM20" s="161"/>
      <c r="UZN20" s="161"/>
      <c r="UZO20" s="161"/>
      <c r="UZP20" s="161"/>
      <c r="UZQ20" s="161"/>
      <c r="UZR20" s="161"/>
      <c r="UZS20" s="161"/>
      <c r="UZT20" s="161"/>
      <c r="UZU20" s="161"/>
      <c r="UZV20" s="161"/>
      <c r="UZW20" s="161"/>
      <c r="UZX20" s="161"/>
      <c r="UZY20" s="161"/>
      <c r="UZZ20" s="161"/>
      <c r="VAA20" s="161"/>
      <c r="VAB20" s="161"/>
      <c r="VAC20" s="161"/>
      <c r="VAD20" s="161"/>
      <c r="VAE20" s="161"/>
      <c r="VAF20" s="161"/>
      <c r="VAG20" s="161"/>
      <c r="VAH20" s="161"/>
      <c r="VAI20" s="161"/>
      <c r="VAJ20" s="161"/>
      <c r="VAK20" s="161"/>
      <c r="VAL20" s="161"/>
      <c r="VAM20" s="161"/>
      <c r="VAN20" s="161"/>
      <c r="VAO20" s="161"/>
      <c r="VAP20" s="161"/>
      <c r="VAQ20" s="161"/>
      <c r="VAR20" s="161"/>
      <c r="VAS20" s="161"/>
      <c r="VAT20" s="161"/>
      <c r="VAU20" s="161"/>
      <c r="VAV20" s="161"/>
      <c r="VAW20" s="161"/>
      <c r="VAX20" s="161"/>
      <c r="VAY20" s="161"/>
      <c r="VAZ20" s="161"/>
      <c r="VBA20" s="161"/>
      <c r="VBB20" s="161"/>
      <c r="VBC20" s="161"/>
      <c r="VBD20" s="161"/>
      <c r="VBE20" s="161"/>
      <c r="VBF20" s="161"/>
      <c r="VBG20" s="161"/>
      <c r="VBH20" s="161"/>
      <c r="VBI20" s="161"/>
      <c r="VBJ20" s="161"/>
      <c r="VBK20" s="161"/>
      <c r="VBL20" s="161"/>
      <c r="VBM20" s="161"/>
      <c r="VBN20" s="161"/>
      <c r="VBO20" s="161"/>
      <c r="VBP20" s="161"/>
      <c r="VBQ20" s="161"/>
      <c r="VBR20" s="161"/>
      <c r="VBS20" s="161"/>
      <c r="VBT20" s="161"/>
      <c r="VBU20" s="161"/>
      <c r="VBV20" s="161"/>
      <c r="VBW20" s="161"/>
      <c r="VBX20" s="161"/>
      <c r="VBY20" s="161"/>
      <c r="VBZ20" s="161"/>
      <c r="VCA20" s="161"/>
      <c r="VCB20" s="161"/>
      <c r="VCC20" s="161"/>
      <c r="VCD20" s="161"/>
      <c r="VCE20" s="161"/>
      <c r="VCF20" s="161"/>
      <c r="VCG20" s="161"/>
      <c r="VCH20" s="161"/>
      <c r="VCI20" s="161"/>
      <c r="VCJ20" s="161"/>
      <c r="VCK20" s="161"/>
      <c r="VCL20" s="161"/>
      <c r="VCM20" s="161"/>
      <c r="VCN20" s="161"/>
      <c r="VCO20" s="161"/>
      <c r="VCP20" s="161"/>
      <c r="VCQ20" s="161"/>
      <c r="VCR20" s="161"/>
      <c r="VCS20" s="161"/>
      <c r="VCT20" s="161"/>
      <c r="VCU20" s="161"/>
      <c r="VCV20" s="161"/>
      <c r="VCW20" s="161"/>
      <c r="VCX20" s="161"/>
      <c r="VCY20" s="161"/>
      <c r="VCZ20" s="161"/>
      <c r="VDA20" s="161"/>
      <c r="VDB20" s="161"/>
      <c r="VDC20" s="161"/>
      <c r="VDD20" s="161"/>
      <c r="VDE20" s="161"/>
      <c r="VDF20" s="161"/>
      <c r="VDG20" s="161"/>
      <c r="VDH20" s="161"/>
      <c r="VDI20" s="161"/>
      <c r="VDJ20" s="161"/>
      <c r="VDK20" s="161"/>
      <c r="VDL20" s="161"/>
      <c r="VDM20" s="161"/>
      <c r="VDN20" s="161"/>
      <c r="VDO20" s="161"/>
      <c r="VDP20" s="161"/>
      <c r="VDQ20" s="161"/>
      <c r="VDR20" s="161"/>
      <c r="VDS20" s="161"/>
      <c r="VDT20" s="161"/>
      <c r="VDU20" s="161"/>
      <c r="VDV20" s="161"/>
      <c r="VDW20" s="161"/>
      <c r="VDX20" s="161"/>
      <c r="VDY20" s="161"/>
      <c r="VDZ20" s="161"/>
      <c r="VEA20" s="161"/>
      <c r="VEB20" s="161"/>
      <c r="VEC20" s="161"/>
      <c r="VED20" s="161"/>
      <c r="VEE20" s="161"/>
      <c r="VEF20" s="161"/>
      <c r="VEG20" s="161"/>
      <c r="VEH20" s="161"/>
      <c r="VEI20" s="161"/>
      <c r="VEJ20" s="161"/>
      <c r="VEK20" s="161"/>
      <c r="VEL20" s="161"/>
      <c r="VEM20" s="161"/>
      <c r="VEN20" s="161"/>
      <c r="VEO20" s="161"/>
      <c r="VEP20" s="161"/>
      <c r="VEQ20" s="161"/>
      <c r="VER20" s="161"/>
      <c r="VES20" s="161"/>
      <c r="VET20" s="161"/>
      <c r="VEU20" s="161"/>
      <c r="VEV20" s="161"/>
      <c r="VEW20" s="161"/>
      <c r="VEX20" s="161"/>
      <c r="VEY20" s="161"/>
      <c r="VEZ20" s="161"/>
      <c r="VFA20" s="161"/>
      <c r="VFB20" s="161"/>
      <c r="VFC20" s="161"/>
      <c r="VFD20" s="161"/>
      <c r="VFE20" s="161"/>
      <c r="VFF20" s="161"/>
      <c r="VFG20" s="161"/>
      <c r="VFH20" s="161"/>
      <c r="VFI20" s="161"/>
      <c r="VFJ20" s="161"/>
      <c r="VFK20" s="161"/>
      <c r="VFL20" s="161"/>
      <c r="VFM20" s="161"/>
      <c r="VFN20" s="161"/>
      <c r="VFO20" s="161"/>
      <c r="VFP20" s="161"/>
      <c r="VFQ20" s="161"/>
      <c r="VFR20" s="161"/>
      <c r="VFS20" s="161"/>
      <c r="VFT20" s="161"/>
      <c r="VFU20" s="161"/>
      <c r="VFV20" s="161"/>
      <c r="VFW20" s="161"/>
      <c r="VFX20" s="161"/>
      <c r="VFY20" s="161"/>
      <c r="VFZ20" s="161"/>
      <c r="VGA20" s="161"/>
      <c r="VGB20" s="161"/>
      <c r="VGC20" s="161"/>
      <c r="VGD20" s="161"/>
      <c r="VGE20" s="161"/>
      <c r="VGF20" s="161"/>
      <c r="VGG20" s="161"/>
      <c r="VGH20" s="161"/>
      <c r="VGI20" s="161"/>
      <c r="VGJ20" s="161"/>
      <c r="VGK20" s="161"/>
      <c r="VGL20" s="161"/>
      <c r="VGM20" s="161"/>
      <c r="VGN20" s="161"/>
      <c r="VGO20" s="161"/>
      <c r="VGP20" s="161"/>
      <c r="VGQ20" s="161"/>
      <c r="VGR20" s="161"/>
      <c r="VGS20" s="161"/>
      <c r="VGT20" s="161"/>
      <c r="VGU20" s="161"/>
      <c r="VGV20" s="161"/>
      <c r="VGW20" s="161"/>
      <c r="VGX20" s="161"/>
      <c r="VGY20" s="161"/>
      <c r="VGZ20" s="161"/>
      <c r="VHA20" s="161"/>
      <c r="VHB20" s="161"/>
      <c r="VHC20" s="161"/>
      <c r="VHD20" s="161"/>
      <c r="VHE20" s="161"/>
      <c r="VHF20" s="161"/>
      <c r="VHG20" s="161"/>
      <c r="VHH20" s="161"/>
      <c r="VHI20" s="161"/>
      <c r="VHJ20" s="161"/>
      <c r="VHK20" s="161"/>
      <c r="VHL20" s="161"/>
      <c r="VHM20" s="161"/>
      <c r="VHN20" s="161"/>
      <c r="VHO20" s="161"/>
      <c r="VHP20" s="161"/>
      <c r="VHQ20" s="161"/>
      <c r="VHR20" s="161"/>
      <c r="VHS20" s="161"/>
      <c r="VHT20" s="161"/>
      <c r="VHU20" s="161"/>
      <c r="VHV20" s="161"/>
      <c r="VHW20" s="161"/>
      <c r="VHX20" s="161"/>
      <c r="VHY20" s="161"/>
      <c r="VHZ20" s="161"/>
      <c r="VIA20" s="161"/>
      <c r="VIB20" s="161"/>
      <c r="VIC20" s="161"/>
      <c r="VID20" s="161"/>
      <c r="VIE20" s="161"/>
      <c r="VIF20" s="161"/>
      <c r="VIG20" s="161"/>
      <c r="VIH20" s="161"/>
      <c r="VII20" s="161"/>
      <c r="VIJ20" s="161"/>
      <c r="VIK20" s="161"/>
      <c r="VIL20" s="161"/>
      <c r="VIM20" s="161"/>
      <c r="VIN20" s="161"/>
      <c r="VIO20" s="161"/>
      <c r="VIP20" s="161"/>
      <c r="VIQ20" s="161"/>
      <c r="VIR20" s="161"/>
      <c r="VIS20" s="161"/>
      <c r="VIT20" s="161"/>
      <c r="VIU20" s="161"/>
      <c r="VIV20" s="161"/>
      <c r="VIW20" s="161"/>
      <c r="VIX20" s="161"/>
      <c r="VIY20" s="161"/>
      <c r="VIZ20" s="161"/>
      <c r="VJA20" s="161"/>
      <c r="VJB20" s="161"/>
      <c r="VJC20" s="161"/>
      <c r="VJD20" s="161"/>
      <c r="VJE20" s="161"/>
      <c r="VJF20" s="161"/>
      <c r="VJG20" s="161"/>
      <c r="VJH20" s="161"/>
      <c r="VJI20" s="161"/>
      <c r="VJJ20" s="161"/>
      <c r="VJK20" s="161"/>
      <c r="VJL20" s="161"/>
      <c r="VJM20" s="161"/>
      <c r="VJN20" s="161"/>
      <c r="VJO20" s="161"/>
      <c r="VJP20" s="161"/>
      <c r="VJQ20" s="161"/>
      <c r="VJR20" s="161"/>
      <c r="VJS20" s="161"/>
      <c r="VJT20" s="161"/>
      <c r="VJU20" s="161"/>
      <c r="VJV20" s="161"/>
      <c r="VJW20" s="161"/>
      <c r="VJX20" s="161"/>
      <c r="VJY20" s="161"/>
      <c r="VJZ20" s="161"/>
      <c r="VKA20" s="161"/>
      <c r="VKB20" s="161"/>
      <c r="VKC20" s="161"/>
      <c r="VKD20" s="161"/>
      <c r="VKE20" s="161"/>
      <c r="VKF20" s="161"/>
      <c r="VKG20" s="161"/>
      <c r="VKH20" s="161"/>
      <c r="VKI20" s="161"/>
      <c r="VKJ20" s="161"/>
      <c r="VKK20" s="161"/>
      <c r="VKL20" s="161"/>
      <c r="VKM20" s="161"/>
      <c r="VKN20" s="161"/>
      <c r="VKO20" s="161"/>
      <c r="VKP20" s="161"/>
      <c r="VKQ20" s="161"/>
      <c r="VKR20" s="161"/>
      <c r="VKS20" s="161"/>
      <c r="VKT20" s="161"/>
      <c r="VKU20" s="161"/>
      <c r="VKV20" s="161"/>
      <c r="VKW20" s="161"/>
      <c r="VKX20" s="161"/>
      <c r="VKY20" s="161"/>
      <c r="VKZ20" s="161"/>
      <c r="VLA20" s="161"/>
      <c r="VLB20" s="161"/>
      <c r="VLC20" s="161"/>
      <c r="VLD20" s="161"/>
      <c r="VLE20" s="161"/>
      <c r="VLF20" s="161"/>
      <c r="VLG20" s="161"/>
      <c r="VLH20" s="161"/>
      <c r="VLI20" s="161"/>
      <c r="VLJ20" s="161"/>
      <c r="VLK20" s="161"/>
      <c r="VLL20" s="161"/>
      <c r="VLM20" s="161"/>
      <c r="VLN20" s="161"/>
      <c r="VLO20" s="161"/>
      <c r="VLP20" s="161"/>
      <c r="VLQ20" s="161"/>
      <c r="VLR20" s="161"/>
      <c r="VLS20" s="161"/>
      <c r="VLT20" s="161"/>
      <c r="VLU20" s="161"/>
      <c r="VLV20" s="161"/>
      <c r="VLW20" s="161"/>
      <c r="VLX20" s="161"/>
      <c r="VLY20" s="161"/>
      <c r="VLZ20" s="161"/>
      <c r="VMA20" s="161"/>
      <c r="VMB20" s="161"/>
      <c r="VMC20" s="161"/>
      <c r="VMD20" s="161"/>
      <c r="VME20" s="161"/>
      <c r="VMF20" s="161"/>
      <c r="VMG20" s="161"/>
      <c r="VMH20" s="161"/>
      <c r="VMI20" s="161"/>
      <c r="VMJ20" s="161"/>
      <c r="VMK20" s="161"/>
      <c r="VML20" s="161"/>
      <c r="VMM20" s="161"/>
      <c r="VMN20" s="161"/>
      <c r="VMO20" s="161"/>
      <c r="VMP20" s="161"/>
      <c r="VMQ20" s="161"/>
      <c r="VMR20" s="161"/>
      <c r="VMS20" s="161"/>
      <c r="VMT20" s="161"/>
      <c r="VMU20" s="161"/>
      <c r="VMV20" s="161"/>
      <c r="VMW20" s="161"/>
      <c r="VMX20" s="161"/>
      <c r="VMY20" s="161"/>
      <c r="VMZ20" s="161"/>
      <c r="VNA20" s="161"/>
      <c r="VNB20" s="161"/>
      <c r="VNC20" s="161"/>
      <c r="VND20" s="161"/>
      <c r="VNE20" s="161"/>
      <c r="VNF20" s="161"/>
      <c r="VNG20" s="161"/>
      <c r="VNH20" s="161"/>
      <c r="VNI20" s="161"/>
      <c r="VNJ20" s="161"/>
      <c r="VNK20" s="161"/>
      <c r="VNL20" s="161"/>
      <c r="VNM20" s="161"/>
      <c r="VNN20" s="161"/>
      <c r="VNO20" s="161"/>
      <c r="VNP20" s="161"/>
      <c r="VNQ20" s="161"/>
      <c r="VNR20" s="161"/>
      <c r="VNS20" s="161"/>
      <c r="VNT20" s="161"/>
      <c r="VNU20" s="161"/>
      <c r="VNV20" s="161"/>
      <c r="VNW20" s="161"/>
      <c r="VNX20" s="161"/>
      <c r="VNY20" s="161"/>
      <c r="VNZ20" s="161"/>
      <c r="VOA20" s="161"/>
      <c r="VOB20" s="161"/>
      <c r="VOC20" s="161"/>
      <c r="VOD20" s="161"/>
      <c r="VOE20" s="161"/>
      <c r="VOF20" s="161"/>
      <c r="VOG20" s="161"/>
      <c r="VOH20" s="161"/>
      <c r="VOI20" s="161"/>
      <c r="VOJ20" s="161"/>
      <c r="VOK20" s="161"/>
      <c r="VOL20" s="161"/>
      <c r="VOM20" s="161"/>
      <c r="VON20" s="161"/>
      <c r="VOO20" s="161"/>
      <c r="VOP20" s="161"/>
      <c r="VOQ20" s="161"/>
      <c r="VOR20" s="161"/>
      <c r="VOS20" s="161"/>
      <c r="VOT20" s="161"/>
      <c r="VOU20" s="161"/>
      <c r="VOV20" s="161"/>
      <c r="VOW20" s="161"/>
      <c r="VOX20" s="161"/>
      <c r="VOY20" s="161"/>
      <c r="VOZ20" s="161"/>
      <c r="VPA20" s="161"/>
      <c r="VPB20" s="161"/>
      <c r="VPC20" s="161"/>
      <c r="VPD20" s="161"/>
      <c r="VPE20" s="161"/>
      <c r="VPF20" s="161"/>
      <c r="VPG20" s="161"/>
      <c r="VPH20" s="161"/>
      <c r="VPI20" s="161"/>
      <c r="VPJ20" s="161"/>
      <c r="VPK20" s="161"/>
      <c r="VPL20" s="161"/>
      <c r="VPM20" s="161"/>
      <c r="VPN20" s="161"/>
      <c r="VPO20" s="161"/>
      <c r="VPP20" s="161"/>
      <c r="VPQ20" s="161"/>
      <c r="VPR20" s="161"/>
      <c r="VPS20" s="161"/>
      <c r="VPT20" s="161"/>
      <c r="VPU20" s="161"/>
      <c r="VPV20" s="161"/>
      <c r="VPW20" s="161"/>
      <c r="VPX20" s="161"/>
      <c r="VPY20" s="161"/>
      <c r="VPZ20" s="161"/>
      <c r="VQA20" s="161"/>
      <c r="VQB20" s="161"/>
      <c r="VQC20" s="161"/>
      <c r="VQD20" s="161"/>
      <c r="VQE20" s="161"/>
      <c r="VQF20" s="161"/>
      <c r="VQG20" s="161"/>
      <c r="VQH20" s="161"/>
      <c r="VQI20" s="161"/>
      <c r="VQJ20" s="161"/>
      <c r="VQK20" s="161"/>
      <c r="VQL20" s="161"/>
      <c r="VQM20" s="161"/>
      <c r="VQN20" s="161"/>
      <c r="VQO20" s="161"/>
      <c r="VQP20" s="161"/>
      <c r="VQQ20" s="161"/>
      <c r="VQR20" s="161"/>
      <c r="VQS20" s="161"/>
      <c r="VQT20" s="161"/>
      <c r="VQU20" s="161"/>
      <c r="VQV20" s="161"/>
      <c r="VQW20" s="161"/>
      <c r="VQX20" s="161"/>
      <c r="VQY20" s="161"/>
      <c r="VQZ20" s="161"/>
      <c r="VRA20" s="161"/>
      <c r="VRB20" s="161"/>
      <c r="VRC20" s="161"/>
      <c r="VRD20" s="161"/>
      <c r="VRE20" s="161"/>
      <c r="VRF20" s="161"/>
      <c r="VRG20" s="161"/>
      <c r="VRH20" s="161"/>
      <c r="VRI20" s="161"/>
      <c r="VRJ20" s="161"/>
      <c r="VRK20" s="161"/>
      <c r="VRL20" s="161"/>
      <c r="VRM20" s="161"/>
      <c r="VRN20" s="161"/>
      <c r="VRO20" s="161"/>
      <c r="VRP20" s="161"/>
      <c r="VRQ20" s="161"/>
      <c r="VRR20" s="161"/>
      <c r="VRS20" s="161"/>
      <c r="VRT20" s="161"/>
      <c r="VRU20" s="161"/>
      <c r="VRV20" s="161"/>
      <c r="VRW20" s="161"/>
      <c r="VRX20" s="161"/>
      <c r="VRY20" s="161"/>
      <c r="VRZ20" s="161"/>
      <c r="VSA20" s="161"/>
      <c r="VSB20" s="161"/>
      <c r="VSC20" s="161"/>
      <c r="VSD20" s="161"/>
      <c r="VSE20" s="161"/>
      <c r="VSF20" s="161"/>
      <c r="VSG20" s="161"/>
      <c r="VSH20" s="161"/>
      <c r="VSI20" s="161"/>
      <c r="VSJ20" s="161"/>
      <c r="VSK20" s="161"/>
      <c r="VSL20" s="161"/>
      <c r="VSM20" s="161"/>
      <c r="VSN20" s="161"/>
      <c r="VSO20" s="161"/>
      <c r="VSP20" s="161"/>
      <c r="VSQ20" s="161"/>
      <c r="VSR20" s="161"/>
      <c r="VSS20" s="161"/>
      <c r="VST20" s="161"/>
      <c r="VSU20" s="161"/>
      <c r="VSV20" s="161"/>
      <c r="VSW20" s="161"/>
      <c r="VSX20" s="161"/>
      <c r="VSY20" s="161"/>
      <c r="VSZ20" s="161"/>
      <c r="VTA20" s="161"/>
      <c r="VTB20" s="161"/>
      <c r="VTC20" s="161"/>
      <c r="VTD20" s="161"/>
      <c r="VTE20" s="161"/>
      <c r="VTF20" s="161"/>
      <c r="VTG20" s="161"/>
      <c r="VTH20" s="161"/>
      <c r="VTI20" s="161"/>
      <c r="VTJ20" s="161"/>
      <c r="VTK20" s="161"/>
      <c r="VTL20" s="161"/>
      <c r="VTM20" s="161"/>
      <c r="VTN20" s="161"/>
      <c r="VTO20" s="161"/>
      <c r="VTP20" s="161"/>
      <c r="VTQ20" s="161"/>
      <c r="VTR20" s="161"/>
      <c r="VTS20" s="161"/>
      <c r="VTT20" s="161"/>
      <c r="VTU20" s="161"/>
      <c r="VTV20" s="161"/>
      <c r="VTW20" s="161"/>
      <c r="VTX20" s="161"/>
      <c r="VTY20" s="161"/>
      <c r="VTZ20" s="161"/>
      <c r="VUA20" s="161"/>
      <c r="VUB20" s="161"/>
      <c r="VUC20" s="161"/>
      <c r="VUD20" s="161"/>
      <c r="VUE20" s="161"/>
      <c r="VUF20" s="161"/>
      <c r="VUG20" s="161"/>
      <c r="VUH20" s="161"/>
      <c r="VUI20" s="161"/>
      <c r="VUJ20" s="161"/>
      <c r="VUK20" s="161"/>
      <c r="VUL20" s="161"/>
      <c r="VUM20" s="161"/>
      <c r="VUN20" s="161"/>
      <c r="VUO20" s="161"/>
      <c r="VUP20" s="161"/>
      <c r="VUQ20" s="161"/>
      <c r="VUR20" s="161"/>
      <c r="VUS20" s="161"/>
      <c r="VUT20" s="161"/>
      <c r="VUU20" s="161"/>
      <c r="VUV20" s="161"/>
      <c r="VUW20" s="161"/>
      <c r="VUX20" s="161"/>
      <c r="VUY20" s="161"/>
      <c r="VUZ20" s="161"/>
      <c r="VVA20" s="161"/>
      <c r="VVB20" s="161"/>
      <c r="VVC20" s="161"/>
      <c r="VVD20" s="161"/>
      <c r="VVE20" s="161"/>
      <c r="VVF20" s="161"/>
      <c r="VVG20" s="161"/>
      <c r="VVH20" s="161"/>
      <c r="VVI20" s="161"/>
      <c r="VVJ20" s="161"/>
      <c r="VVK20" s="161"/>
      <c r="VVL20" s="161"/>
      <c r="VVM20" s="161"/>
      <c r="VVN20" s="161"/>
      <c r="VVO20" s="161"/>
      <c r="VVP20" s="161"/>
      <c r="VVQ20" s="161"/>
      <c r="VVR20" s="161"/>
      <c r="VVS20" s="161"/>
      <c r="VVT20" s="161"/>
      <c r="VVU20" s="161"/>
      <c r="VVV20" s="161"/>
      <c r="VVW20" s="161"/>
      <c r="VVX20" s="161"/>
      <c r="VVY20" s="161"/>
      <c r="VVZ20" s="161"/>
      <c r="VWA20" s="161"/>
      <c r="VWB20" s="161"/>
      <c r="VWC20" s="161"/>
      <c r="VWD20" s="161"/>
      <c r="VWE20" s="161"/>
      <c r="VWF20" s="161"/>
      <c r="VWG20" s="161"/>
      <c r="VWH20" s="161"/>
      <c r="VWI20" s="161"/>
      <c r="VWJ20" s="161"/>
      <c r="VWK20" s="161"/>
      <c r="VWL20" s="161"/>
      <c r="VWM20" s="161"/>
      <c r="VWN20" s="161"/>
      <c r="VWO20" s="161"/>
      <c r="VWP20" s="161"/>
      <c r="VWQ20" s="161"/>
      <c r="VWR20" s="161"/>
      <c r="VWS20" s="161"/>
      <c r="VWT20" s="161"/>
      <c r="VWU20" s="161"/>
      <c r="VWV20" s="161"/>
      <c r="VWW20" s="161"/>
      <c r="VWX20" s="161"/>
      <c r="VWY20" s="161"/>
      <c r="VWZ20" s="161"/>
      <c r="VXA20" s="161"/>
      <c r="VXB20" s="161"/>
      <c r="VXC20" s="161"/>
      <c r="VXD20" s="161"/>
      <c r="VXE20" s="161"/>
      <c r="VXF20" s="161"/>
      <c r="VXG20" s="161"/>
      <c r="VXH20" s="161"/>
      <c r="VXI20" s="161"/>
      <c r="VXJ20" s="161"/>
      <c r="VXK20" s="161"/>
      <c r="VXL20" s="161"/>
      <c r="VXM20" s="161"/>
      <c r="VXN20" s="161"/>
      <c r="VXO20" s="161"/>
      <c r="VXP20" s="161"/>
      <c r="VXQ20" s="161"/>
      <c r="VXR20" s="161"/>
      <c r="VXS20" s="161"/>
      <c r="VXT20" s="161"/>
      <c r="VXU20" s="161"/>
      <c r="VXV20" s="161"/>
      <c r="VXW20" s="161"/>
      <c r="VXX20" s="161"/>
      <c r="VXY20" s="161"/>
      <c r="VXZ20" s="161"/>
      <c r="VYA20" s="161"/>
      <c r="VYB20" s="161"/>
      <c r="VYC20" s="161"/>
      <c r="VYD20" s="161"/>
      <c r="VYE20" s="161"/>
      <c r="VYF20" s="161"/>
      <c r="VYG20" s="161"/>
      <c r="VYH20" s="161"/>
      <c r="VYI20" s="161"/>
      <c r="VYJ20" s="161"/>
      <c r="VYK20" s="161"/>
      <c r="VYL20" s="161"/>
      <c r="VYM20" s="161"/>
      <c r="VYN20" s="161"/>
      <c r="VYO20" s="161"/>
      <c r="VYP20" s="161"/>
      <c r="VYQ20" s="161"/>
      <c r="VYR20" s="161"/>
      <c r="VYS20" s="161"/>
      <c r="VYT20" s="161"/>
      <c r="VYU20" s="161"/>
      <c r="VYV20" s="161"/>
      <c r="VYW20" s="161"/>
      <c r="VYX20" s="161"/>
      <c r="VYY20" s="161"/>
      <c r="VYZ20" s="161"/>
      <c r="VZA20" s="161"/>
      <c r="VZB20" s="161"/>
      <c r="VZC20" s="161"/>
      <c r="VZD20" s="161"/>
      <c r="VZE20" s="161"/>
      <c r="VZF20" s="161"/>
      <c r="VZG20" s="161"/>
      <c r="VZH20" s="161"/>
      <c r="VZI20" s="161"/>
      <c r="VZJ20" s="161"/>
      <c r="VZK20" s="161"/>
      <c r="VZL20" s="161"/>
      <c r="VZM20" s="161"/>
      <c r="VZN20" s="161"/>
      <c r="VZO20" s="161"/>
      <c r="VZP20" s="161"/>
      <c r="VZQ20" s="161"/>
      <c r="VZR20" s="161"/>
      <c r="VZS20" s="161"/>
      <c r="VZT20" s="161"/>
      <c r="VZU20" s="161"/>
      <c r="VZV20" s="161"/>
      <c r="VZW20" s="161"/>
      <c r="VZX20" s="161"/>
      <c r="VZY20" s="161"/>
      <c r="VZZ20" s="161"/>
      <c r="WAA20" s="161"/>
      <c r="WAB20" s="161"/>
      <c r="WAC20" s="161"/>
      <c r="WAD20" s="161"/>
      <c r="WAE20" s="161"/>
      <c r="WAF20" s="161"/>
      <c r="WAG20" s="161"/>
      <c r="WAH20" s="161"/>
      <c r="WAI20" s="161"/>
      <c r="WAJ20" s="161"/>
      <c r="WAK20" s="161"/>
      <c r="WAL20" s="161"/>
      <c r="WAM20" s="161"/>
      <c r="WAN20" s="161"/>
      <c r="WAO20" s="161"/>
      <c r="WAP20" s="161"/>
      <c r="WAQ20" s="161"/>
      <c r="WAR20" s="161"/>
      <c r="WAS20" s="161"/>
      <c r="WAT20" s="161"/>
      <c r="WAU20" s="161"/>
      <c r="WAV20" s="161"/>
      <c r="WAW20" s="161"/>
      <c r="WAX20" s="161"/>
      <c r="WAY20" s="161"/>
      <c r="WAZ20" s="161"/>
      <c r="WBA20" s="161"/>
      <c r="WBB20" s="161"/>
      <c r="WBC20" s="161"/>
      <c r="WBD20" s="161"/>
      <c r="WBE20" s="161"/>
      <c r="WBF20" s="161"/>
      <c r="WBG20" s="161"/>
      <c r="WBH20" s="161"/>
      <c r="WBI20" s="161"/>
      <c r="WBJ20" s="161"/>
      <c r="WBK20" s="161"/>
      <c r="WBL20" s="161"/>
      <c r="WBM20" s="161"/>
      <c r="WBN20" s="161"/>
      <c r="WBO20" s="161"/>
      <c r="WBP20" s="161"/>
      <c r="WBQ20" s="161"/>
      <c r="WBR20" s="161"/>
      <c r="WBS20" s="161"/>
      <c r="WBT20" s="161"/>
      <c r="WBU20" s="161"/>
      <c r="WBV20" s="161"/>
      <c r="WBW20" s="161"/>
      <c r="WBX20" s="161"/>
      <c r="WBY20" s="161"/>
      <c r="WBZ20" s="161"/>
      <c r="WCA20" s="161"/>
      <c r="WCB20" s="161"/>
      <c r="WCC20" s="161"/>
      <c r="WCD20" s="161"/>
      <c r="WCE20" s="161"/>
      <c r="WCF20" s="161"/>
      <c r="WCG20" s="161"/>
      <c r="WCH20" s="161"/>
      <c r="WCI20" s="161"/>
      <c r="WCJ20" s="161"/>
      <c r="WCK20" s="161"/>
      <c r="WCL20" s="161"/>
      <c r="WCM20" s="161"/>
      <c r="WCN20" s="161"/>
      <c r="WCO20" s="161"/>
      <c r="WCP20" s="161"/>
      <c r="WCQ20" s="161"/>
      <c r="WCR20" s="161"/>
      <c r="WCS20" s="161"/>
      <c r="WCT20" s="161"/>
      <c r="WCU20" s="161"/>
      <c r="WCV20" s="161"/>
      <c r="WCW20" s="161"/>
      <c r="WCX20" s="161"/>
      <c r="WCY20" s="161"/>
      <c r="WCZ20" s="161"/>
      <c r="WDA20" s="161"/>
      <c r="WDB20" s="161"/>
      <c r="WDC20" s="161"/>
      <c r="WDD20" s="161"/>
      <c r="WDE20" s="161"/>
      <c r="WDF20" s="161"/>
      <c r="WDG20" s="161"/>
      <c r="WDH20" s="161"/>
      <c r="WDI20" s="161"/>
      <c r="WDJ20" s="161"/>
      <c r="WDK20" s="161"/>
      <c r="WDL20" s="161"/>
      <c r="WDM20" s="161"/>
      <c r="WDN20" s="161"/>
      <c r="WDO20" s="161"/>
      <c r="WDP20" s="161"/>
      <c r="WDQ20" s="161"/>
      <c r="WDR20" s="161"/>
      <c r="WDS20" s="161"/>
      <c r="WDT20" s="161"/>
      <c r="WDU20" s="161"/>
      <c r="WDV20" s="161"/>
      <c r="WDW20" s="161"/>
      <c r="WDX20" s="161"/>
      <c r="WDY20" s="161"/>
      <c r="WDZ20" s="161"/>
      <c r="WEA20" s="161"/>
      <c r="WEB20" s="161"/>
      <c r="WEC20" s="161"/>
      <c r="WED20" s="161"/>
      <c r="WEE20" s="161"/>
      <c r="WEF20" s="161"/>
      <c r="WEG20" s="161"/>
      <c r="WEH20" s="161"/>
      <c r="WEI20" s="161"/>
      <c r="WEJ20" s="161"/>
      <c r="WEK20" s="161"/>
      <c r="WEL20" s="161"/>
      <c r="WEM20" s="161"/>
      <c r="WEN20" s="161"/>
      <c r="WEO20" s="161"/>
      <c r="WEP20" s="161"/>
      <c r="WEQ20" s="161"/>
      <c r="WER20" s="161"/>
      <c r="WES20" s="161"/>
      <c r="WET20" s="161"/>
      <c r="WEU20" s="161"/>
      <c r="WEV20" s="161"/>
      <c r="WEW20" s="161"/>
      <c r="WEX20" s="161"/>
      <c r="WEY20" s="161"/>
      <c r="WEZ20" s="161"/>
      <c r="WFA20" s="161"/>
      <c r="WFB20" s="161"/>
      <c r="WFC20" s="161"/>
      <c r="WFD20" s="161"/>
      <c r="WFE20" s="161"/>
      <c r="WFF20" s="161"/>
      <c r="WFG20" s="161"/>
      <c r="WFH20" s="161"/>
      <c r="WFI20" s="161"/>
      <c r="WFJ20" s="161"/>
      <c r="WFK20" s="161"/>
      <c r="WFL20" s="161"/>
      <c r="WFM20" s="161"/>
      <c r="WFN20" s="161"/>
      <c r="WFO20" s="161"/>
      <c r="WFP20" s="161"/>
      <c r="WFQ20" s="161"/>
      <c r="WFR20" s="161"/>
      <c r="WFS20" s="161"/>
      <c r="WFT20" s="161"/>
      <c r="WFU20" s="161"/>
      <c r="WFV20" s="161"/>
      <c r="WFW20" s="161"/>
      <c r="WFX20" s="161"/>
      <c r="WFY20" s="161"/>
      <c r="WFZ20" s="161"/>
      <c r="WGA20" s="161"/>
      <c r="WGB20" s="161"/>
      <c r="WGC20" s="161"/>
      <c r="WGD20" s="161"/>
      <c r="WGE20" s="161"/>
      <c r="WGF20" s="161"/>
      <c r="WGG20" s="161"/>
      <c r="WGH20" s="161"/>
      <c r="WGI20" s="161"/>
      <c r="WGJ20" s="161"/>
      <c r="WGK20" s="161"/>
      <c r="WGL20" s="161"/>
      <c r="WGM20" s="161"/>
      <c r="WGN20" s="161"/>
      <c r="WGO20" s="161"/>
      <c r="WGP20" s="161"/>
      <c r="WGQ20" s="161"/>
      <c r="WGR20" s="161"/>
      <c r="WGS20" s="161"/>
      <c r="WGT20" s="161"/>
      <c r="WGU20" s="161"/>
      <c r="WGV20" s="161"/>
      <c r="WGW20" s="161"/>
      <c r="WGX20" s="161"/>
      <c r="WGY20" s="161"/>
      <c r="WGZ20" s="161"/>
      <c r="WHA20" s="161"/>
      <c r="WHB20" s="161"/>
      <c r="WHC20" s="161"/>
      <c r="WHD20" s="161"/>
      <c r="WHE20" s="161"/>
      <c r="WHF20" s="161"/>
      <c r="WHG20" s="161"/>
      <c r="WHH20" s="161"/>
      <c r="WHI20" s="161"/>
      <c r="WHJ20" s="161"/>
      <c r="WHK20" s="161"/>
      <c r="WHL20" s="161"/>
      <c r="WHM20" s="161"/>
      <c r="WHN20" s="161"/>
      <c r="WHO20" s="161"/>
      <c r="WHP20" s="161"/>
      <c r="WHQ20" s="161"/>
      <c r="WHR20" s="161"/>
      <c r="WHS20" s="161"/>
      <c r="WHT20" s="161"/>
      <c r="WHU20" s="161"/>
      <c r="WHV20" s="161"/>
      <c r="WHW20" s="161"/>
      <c r="WHX20" s="161"/>
      <c r="WHY20" s="161"/>
      <c r="WHZ20" s="161"/>
      <c r="WIA20" s="161"/>
      <c r="WIB20" s="161"/>
      <c r="WIC20" s="161"/>
      <c r="WID20" s="161"/>
      <c r="WIE20" s="161"/>
      <c r="WIF20" s="161"/>
      <c r="WIG20" s="161"/>
      <c r="WIH20" s="161"/>
      <c r="WII20" s="161"/>
      <c r="WIJ20" s="161"/>
      <c r="WIK20" s="161"/>
      <c r="WIL20" s="161"/>
      <c r="WIM20" s="161"/>
      <c r="WIN20" s="161"/>
      <c r="WIO20" s="161"/>
      <c r="WIP20" s="161"/>
      <c r="WIQ20" s="161"/>
      <c r="WIR20" s="161"/>
      <c r="WIS20" s="161"/>
      <c r="WIT20" s="161"/>
      <c r="WIU20" s="161"/>
      <c r="WIV20" s="161"/>
      <c r="WIW20" s="161"/>
      <c r="WIX20" s="161"/>
      <c r="WIY20" s="161"/>
      <c r="WIZ20" s="161"/>
      <c r="WJA20" s="161"/>
      <c r="WJB20" s="161"/>
      <c r="WJC20" s="161"/>
      <c r="WJD20" s="161"/>
      <c r="WJE20" s="161"/>
      <c r="WJF20" s="161"/>
      <c r="WJG20" s="161"/>
      <c r="WJH20" s="161"/>
      <c r="WJI20" s="161"/>
      <c r="WJJ20" s="161"/>
      <c r="WJK20" s="161"/>
      <c r="WJL20" s="161"/>
      <c r="WJM20" s="161"/>
      <c r="WJN20" s="161"/>
      <c r="WJO20" s="161"/>
      <c r="WJP20" s="161"/>
      <c r="WJQ20" s="161"/>
      <c r="WJR20" s="161"/>
      <c r="WJS20" s="161"/>
      <c r="WJT20" s="161"/>
      <c r="WJU20" s="161"/>
      <c r="WJV20" s="161"/>
      <c r="WJW20" s="161"/>
      <c r="WJX20" s="161"/>
      <c r="WJY20" s="161"/>
      <c r="WJZ20" s="161"/>
      <c r="WKA20" s="161"/>
      <c r="WKB20" s="161"/>
      <c r="WKC20" s="161"/>
      <c r="WKD20" s="161"/>
      <c r="WKE20" s="161"/>
      <c r="WKF20" s="161"/>
      <c r="WKG20" s="161"/>
      <c r="WKH20" s="161"/>
      <c r="WKI20" s="161"/>
      <c r="WKJ20" s="161"/>
      <c r="WKK20" s="161"/>
      <c r="WKL20" s="161"/>
      <c r="WKM20" s="161"/>
      <c r="WKN20" s="161"/>
      <c r="WKO20" s="161"/>
      <c r="WKP20" s="161"/>
      <c r="WKQ20" s="161"/>
      <c r="WKR20" s="161"/>
      <c r="WKS20" s="161"/>
      <c r="WKT20" s="161"/>
      <c r="WKU20" s="161"/>
      <c r="WKV20" s="161"/>
      <c r="WKW20" s="161"/>
      <c r="WKX20" s="161"/>
      <c r="WKY20" s="161"/>
      <c r="WKZ20" s="161"/>
      <c r="WLA20" s="161"/>
      <c r="WLB20" s="161"/>
      <c r="WLC20" s="161"/>
      <c r="WLD20" s="161"/>
      <c r="WLE20" s="161"/>
      <c r="WLF20" s="161"/>
      <c r="WLG20" s="161"/>
      <c r="WLH20" s="161"/>
      <c r="WLI20" s="161"/>
      <c r="WLJ20" s="161"/>
      <c r="WLK20" s="161"/>
      <c r="WLL20" s="161"/>
      <c r="WLM20" s="161"/>
      <c r="WLN20" s="161"/>
      <c r="WLO20" s="161"/>
      <c r="WLP20" s="161"/>
      <c r="WLQ20" s="161"/>
      <c r="WLR20" s="161"/>
      <c r="WLS20" s="161"/>
      <c r="WLT20" s="161"/>
      <c r="WLU20" s="161"/>
      <c r="WLV20" s="161"/>
      <c r="WLW20" s="161"/>
      <c r="WLX20" s="161"/>
      <c r="WLY20" s="161"/>
      <c r="WLZ20" s="161"/>
      <c r="WMA20" s="161"/>
      <c r="WMB20" s="161"/>
      <c r="WMC20" s="161"/>
      <c r="WMD20" s="161"/>
      <c r="WME20" s="161"/>
      <c r="WMF20" s="161"/>
      <c r="WMG20" s="161"/>
      <c r="WMH20" s="161"/>
      <c r="WMI20" s="161"/>
      <c r="WMJ20" s="161"/>
      <c r="WMK20" s="161"/>
      <c r="WML20" s="161"/>
      <c r="WMM20" s="161"/>
      <c r="WMN20" s="161"/>
      <c r="WMO20" s="161"/>
      <c r="WMP20" s="161"/>
      <c r="WMQ20" s="161"/>
      <c r="WMR20" s="161"/>
      <c r="WMS20" s="161"/>
      <c r="WMT20" s="161"/>
      <c r="WMU20" s="161"/>
      <c r="WMV20" s="161"/>
      <c r="WMW20" s="161"/>
      <c r="WMX20" s="161"/>
      <c r="WMY20" s="161"/>
      <c r="WMZ20" s="161"/>
      <c r="WNA20" s="161"/>
      <c r="WNB20" s="161"/>
      <c r="WNC20" s="161"/>
      <c r="WND20" s="161"/>
      <c r="WNE20" s="161"/>
      <c r="WNF20" s="161"/>
      <c r="WNG20" s="161"/>
      <c r="WNH20" s="161"/>
      <c r="WNI20" s="161"/>
      <c r="WNJ20" s="161"/>
      <c r="WNK20" s="161"/>
      <c r="WNL20" s="161"/>
      <c r="WNM20" s="161"/>
      <c r="WNN20" s="161"/>
      <c r="WNO20" s="161"/>
      <c r="WNP20" s="161"/>
      <c r="WNQ20" s="161"/>
      <c r="WNR20" s="161"/>
      <c r="WNS20" s="161"/>
      <c r="WNT20" s="161"/>
      <c r="WNU20" s="161"/>
      <c r="WNV20" s="161"/>
      <c r="WNW20" s="161"/>
      <c r="WNX20" s="161"/>
      <c r="WNY20" s="161"/>
      <c r="WNZ20" s="161"/>
      <c r="WOA20" s="161"/>
      <c r="WOB20" s="161"/>
      <c r="WOC20" s="161"/>
      <c r="WOD20" s="161"/>
      <c r="WOE20" s="161"/>
      <c r="WOF20" s="161"/>
      <c r="WOG20" s="161"/>
      <c r="WOH20" s="161"/>
      <c r="WOI20" s="161"/>
      <c r="WOJ20" s="161"/>
      <c r="WOK20" s="161"/>
      <c r="WOL20" s="161"/>
      <c r="WOM20" s="161"/>
      <c r="WON20" s="161"/>
      <c r="WOO20" s="161"/>
      <c r="WOP20" s="161"/>
      <c r="WOQ20" s="161"/>
      <c r="WOR20" s="161"/>
      <c r="WOS20" s="161"/>
      <c r="WOT20" s="161"/>
      <c r="WOU20" s="161"/>
      <c r="WOV20" s="161"/>
      <c r="WOW20" s="161"/>
      <c r="WOX20" s="161"/>
      <c r="WOY20" s="161"/>
      <c r="WOZ20" s="161"/>
      <c r="WPA20" s="161"/>
      <c r="WPB20" s="161"/>
      <c r="WPC20" s="161"/>
      <c r="WPD20" s="161"/>
      <c r="WPE20" s="161"/>
      <c r="WPF20" s="161"/>
      <c r="WPG20" s="161"/>
      <c r="WPH20" s="161"/>
      <c r="WPI20" s="161"/>
      <c r="WPJ20" s="161"/>
      <c r="WPK20" s="161"/>
      <c r="WPL20" s="161"/>
      <c r="WPM20" s="161"/>
      <c r="WPN20" s="161"/>
      <c r="WPO20" s="161"/>
      <c r="WPP20" s="161"/>
      <c r="WPQ20" s="161"/>
      <c r="WPR20" s="161"/>
      <c r="WPS20" s="161"/>
      <c r="WPT20" s="161"/>
      <c r="WPU20" s="161"/>
      <c r="WPV20" s="161"/>
      <c r="WPW20" s="161"/>
      <c r="WPX20" s="161"/>
      <c r="WPY20" s="161"/>
      <c r="WPZ20" s="161"/>
      <c r="WQA20" s="161"/>
      <c r="WQB20" s="161"/>
      <c r="WQC20" s="161"/>
      <c r="WQD20" s="161"/>
      <c r="WQE20" s="161"/>
      <c r="WQF20" s="161"/>
      <c r="WQG20" s="161"/>
      <c r="WQH20" s="161"/>
      <c r="WQI20" s="161"/>
      <c r="WQJ20" s="161"/>
      <c r="WQK20" s="161"/>
      <c r="WQL20" s="161"/>
      <c r="WQM20" s="161"/>
      <c r="WQN20" s="161"/>
      <c r="WQO20" s="161"/>
      <c r="WQP20" s="161"/>
      <c r="WQQ20" s="161"/>
      <c r="WQR20" s="161"/>
      <c r="WQS20" s="161"/>
      <c r="WQT20" s="161"/>
      <c r="WQU20" s="161"/>
      <c r="WQV20" s="161"/>
      <c r="WQW20" s="161"/>
      <c r="WQX20" s="161"/>
      <c r="WQY20" s="161"/>
      <c r="WQZ20" s="161"/>
      <c r="WRA20" s="161"/>
      <c r="WRB20" s="161"/>
      <c r="WRC20" s="161"/>
      <c r="WRD20" s="161"/>
      <c r="WRE20" s="161"/>
      <c r="WRF20" s="161"/>
      <c r="WRG20" s="161"/>
      <c r="WRH20" s="161"/>
      <c r="WRI20" s="161"/>
      <c r="WRJ20" s="161"/>
      <c r="WRK20" s="161"/>
      <c r="WRL20" s="161"/>
      <c r="WRM20" s="161"/>
      <c r="WRN20" s="161"/>
      <c r="WRO20" s="161"/>
      <c r="WRP20" s="161"/>
      <c r="WRQ20" s="161"/>
      <c r="WRR20" s="161"/>
      <c r="WRS20" s="161"/>
      <c r="WRT20" s="161"/>
      <c r="WRU20" s="161"/>
      <c r="WRV20" s="161"/>
      <c r="WRW20" s="161"/>
      <c r="WRX20" s="161"/>
      <c r="WRY20" s="161"/>
      <c r="WRZ20" s="161"/>
      <c r="WSA20" s="161"/>
      <c r="WSB20" s="161"/>
      <c r="WSC20" s="161"/>
      <c r="WSD20" s="161"/>
      <c r="WSE20" s="161"/>
      <c r="WSF20" s="161"/>
      <c r="WSG20" s="161"/>
      <c r="WSH20" s="161"/>
      <c r="WSI20" s="161"/>
      <c r="WSJ20" s="161"/>
      <c r="WSK20" s="161"/>
      <c r="WSL20" s="161"/>
      <c r="WSM20" s="161"/>
      <c r="WSN20" s="161"/>
      <c r="WSO20" s="161"/>
      <c r="WSP20" s="161"/>
      <c r="WSQ20" s="161"/>
      <c r="WSR20" s="161"/>
      <c r="WSS20" s="161"/>
      <c r="WST20" s="161"/>
      <c r="WSU20" s="161"/>
      <c r="WSV20" s="161"/>
      <c r="WSW20" s="161"/>
      <c r="WSX20" s="161"/>
      <c r="WSY20" s="161"/>
      <c r="WSZ20" s="161"/>
      <c r="WTA20" s="161"/>
      <c r="WTB20" s="161"/>
      <c r="WTC20" s="161"/>
      <c r="WTD20" s="161"/>
      <c r="WTE20" s="161"/>
      <c r="WTF20" s="161"/>
      <c r="WTG20" s="161"/>
      <c r="WTH20" s="161"/>
      <c r="WTI20" s="161"/>
      <c r="WTJ20" s="161"/>
      <c r="WTK20" s="161"/>
      <c r="WTL20" s="161"/>
      <c r="WTM20" s="161"/>
      <c r="WTN20" s="161"/>
      <c r="WTO20" s="161"/>
      <c r="WTP20" s="161"/>
      <c r="WTQ20" s="161"/>
      <c r="WTR20" s="161"/>
      <c r="WTS20" s="161"/>
      <c r="WTT20" s="161"/>
      <c r="WTU20" s="161"/>
      <c r="WTV20" s="161"/>
      <c r="WTW20" s="161"/>
      <c r="WTX20" s="161"/>
      <c r="WTY20" s="161"/>
      <c r="WTZ20" s="161"/>
      <c r="WUA20" s="161"/>
      <c r="WUB20" s="161"/>
      <c r="WUC20" s="161"/>
      <c r="WUD20" s="161"/>
      <c r="WUE20" s="161"/>
      <c r="WUF20" s="161"/>
      <c r="WUG20" s="161"/>
      <c r="WUH20" s="161"/>
      <c r="WUI20" s="161"/>
      <c r="WUJ20" s="161"/>
      <c r="WUK20" s="161"/>
      <c r="WUL20" s="161"/>
      <c r="WUM20" s="161"/>
      <c r="WUN20" s="161"/>
      <c r="WUO20" s="161"/>
      <c r="WUP20" s="161"/>
      <c r="WUQ20" s="161"/>
      <c r="WUR20" s="161"/>
      <c r="WUS20" s="161"/>
      <c r="WUT20" s="161"/>
      <c r="WUU20" s="161"/>
      <c r="WUV20" s="161"/>
      <c r="WUW20" s="161"/>
      <c r="WUX20" s="161"/>
      <c r="WUY20" s="161"/>
      <c r="WUZ20" s="161"/>
      <c r="WVA20" s="161"/>
      <c r="WVB20" s="161"/>
      <c r="WVC20" s="161"/>
      <c r="WVD20" s="161"/>
      <c r="WVE20" s="161"/>
      <c r="WVF20" s="161"/>
      <c r="WVG20" s="161"/>
      <c r="WVH20" s="161"/>
      <c r="WVI20" s="161"/>
      <c r="WVJ20" s="161"/>
      <c r="WVK20" s="161"/>
      <c r="WVL20" s="161"/>
      <c r="WVM20" s="161"/>
      <c r="WVN20" s="161"/>
      <c r="WVO20" s="161"/>
      <c r="WVP20" s="161"/>
      <c r="WVQ20" s="161"/>
      <c r="WVR20" s="161"/>
      <c r="WVS20" s="161"/>
      <c r="WVT20" s="161"/>
      <c r="WVU20" s="161"/>
      <c r="WVV20" s="161"/>
      <c r="WVW20" s="161"/>
      <c r="WVX20" s="161"/>
      <c r="WVY20" s="161"/>
      <c r="WVZ20" s="161"/>
      <c r="WWA20" s="161"/>
      <c r="WWB20" s="161"/>
      <c r="WWC20" s="161"/>
      <c r="WWD20" s="161"/>
      <c r="WWE20" s="161"/>
      <c r="WWF20" s="161"/>
      <c r="WWG20" s="161"/>
      <c r="WWH20" s="161"/>
      <c r="WWI20" s="161"/>
      <c r="WWJ20" s="161"/>
      <c r="WWK20" s="161"/>
      <c r="WWL20" s="161"/>
      <c r="WWM20" s="161"/>
      <c r="WWN20" s="161"/>
      <c r="WWO20" s="161"/>
      <c r="WWP20" s="161"/>
      <c r="WWQ20" s="161"/>
      <c r="WWR20" s="161"/>
      <c r="WWS20" s="161"/>
      <c r="WWT20" s="161"/>
      <c r="WWU20" s="161"/>
      <c r="WWV20" s="161"/>
      <c r="WWW20" s="161"/>
      <c r="WWX20" s="161"/>
      <c r="WWY20" s="161"/>
      <c r="WWZ20" s="161"/>
      <c r="WXA20" s="161"/>
      <c r="WXB20" s="161"/>
      <c r="WXC20" s="161"/>
      <c r="WXD20" s="161"/>
      <c r="WXE20" s="161"/>
      <c r="WXF20" s="161"/>
      <c r="WXG20" s="161"/>
      <c r="WXH20" s="161"/>
      <c r="WXI20" s="161"/>
      <c r="WXJ20" s="161"/>
      <c r="WXK20" s="161"/>
      <c r="WXL20" s="161"/>
      <c r="WXM20" s="161"/>
      <c r="WXN20" s="161"/>
      <c r="WXO20" s="161"/>
      <c r="WXP20" s="161"/>
      <c r="WXQ20" s="161"/>
      <c r="WXR20" s="161"/>
      <c r="WXS20" s="161"/>
      <c r="WXT20" s="161"/>
      <c r="WXU20" s="161"/>
      <c r="WXV20" s="161"/>
      <c r="WXW20" s="161"/>
      <c r="WXX20" s="161"/>
      <c r="WXY20" s="161"/>
      <c r="WXZ20" s="161"/>
      <c r="WYA20" s="161"/>
      <c r="WYB20" s="161"/>
      <c r="WYC20" s="161"/>
      <c r="WYD20" s="161"/>
      <c r="WYE20" s="161"/>
      <c r="WYF20" s="161"/>
      <c r="WYG20" s="161"/>
      <c r="WYH20" s="161"/>
      <c r="WYI20" s="161"/>
      <c r="WYJ20" s="161"/>
      <c r="WYK20" s="161"/>
      <c r="WYL20" s="161"/>
      <c r="WYM20" s="161"/>
      <c r="WYN20" s="161"/>
      <c r="WYO20" s="161"/>
      <c r="WYP20" s="161"/>
      <c r="WYQ20" s="161"/>
      <c r="WYR20" s="161"/>
      <c r="WYS20" s="161"/>
      <c r="WYT20" s="161"/>
      <c r="WYU20" s="161"/>
      <c r="WYV20" s="161"/>
      <c r="WYW20" s="161"/>
      <c r="WYX20" s="161"/>
      <c r="WYY20" s="161"/>
      <c r="WYZ20" s="161"/>
      <c r="WZA20" s="161"/>
      <c r="WZB20" s="161"/>
      <c r="WZC20" s="161"/>
      <c r="WZD20" s="161"/>
      <c r="WZE20" s="161"/>
      <c r="WZF20" s="161"/>
      <c r="WZG20" s="161"/>
      <c r="WZH20" s="161"/>
      <c r="WZI20" s="161"/>
      <c r="WZJ20" s="161"/>
      <c r="WZK20" s="161"/>
      <c r="WZL20" s="161"/>
      <c r="WZM20" s="161"/>
      <c r="WZN20" s="161"/>
      <c r="WZO20" s="161"/>
      <c r="WZP20" s="161"/>
      <c r="WZQ20" s="161"/>
      <c r="WZR20" s="161"/>
      <c r="WZS20" s="161"/>
      <c r="WZT20" s="161"/>
      <c r="WZU20" s="161"/>
      <c r="WZV20" s="161"/>
      <c r="WZW20" s="161"/>
      <c r="WZX20" s="161"/>
      <c r="WZY20" s="161"/>
      <c r="WZZ20" s="161"/>
      <c r="XAA20" s="161"/>
      <c r="XAB20" s="161"/>
      <c r="XAC20" s="161"/>
      <c r="XAD20" s="161"/>
      <c r="XAE20" s="161"/>
      <c r="XAF20" s="161"/>
      <c r="XAG20" s="161"/>
      <c r="XAH20" s="161"/>
      <c r="XAI20" s="161"/>
      <c r="XAJ20" s="161"/>
      <c r="XAK20" s="161"/>
      <c r="XAL20" s="161"/>
      <c r="XAM20" s="161"/>
      <c r="XAN20" s="161"/>
      <c r="XAO20" s="161"/>
      <c r="XAP20" s="161"/>
      <c r="XAQ20" s="161"/>
      <c r="XAR20" s="161"/>
      <c r="XAS20" s="161"/>
      <c r="XAT20" s="161"/>
      <c r="XAU20" s="161"/>
      <c r="XAV20" s="161"/>
      <c r="XAW20" s="161"/>
      <c r="XAX20" s="161"/>
      <c r="XAY20" s="161"/>
      <c r="XAZ20" s="161"/>
      <c r="XBA20" s="161"/>
      <c r="XBB20" s="161"/>
      <c r="XBC20" s="161"/>
      <c r="XBD20" s="161"/>
      <c r="XBE20" s="161"/>
      <c r="XBF20" s="161"/>
      <c r="XBG20" s="161"/>
      <c r="XBH20" s="161"/>
      <c r="XBI20" s="161"/>
      <c r="XBJ20" s="161"/>
      <c r="XBK20" s="161"/>
      <c r="XBL20" s="161"/>
      <c r="XBM20" s="161"/>
      <c r="XBN20" s="161"/>
      <c r="XBO20" s="161"/>
      <c r="XBP20" s="161"/>
      <c r="XBQ20" s="161"/>
      <c r="XBR20" s="161"/>
      <c r="XBS20" s="161"/>
      <c r="XBT20" s="161"/>
      <c r="XBU20" s="161"/>
      <c r="XBV20" s="161"/>
      <c r="XBW20" s="161"/>
      <c r="XBX20" s="161"/>
      <c r="XBY20" s="161"/>
      <c r="XBZ20" s="161"/>
      <c r="XCA20" s="161"/>
      <c r="XCB20" s="161"/>
      <c r="XCC20" s="161"/>
      <c r="XCD20" s="161"/>
      <c r="XCE20" s="161"/>
      <c r="XCF20" s="161"/>
      <c r="XCG20" s="161"/>
      <c r="XCH20" s="161"/>
      <c r="XCI20" s="161"/>
      <c r="XCJ20" s="161"/>
      <c r="XCK20" s="161"/>
      <c r="XCL20" s="161"/>
      <c r="XCM20" s="161"/>
      <c r="XCN20" s="161"/>
      <c r="XCO20" s="161"/>
      <c r="XCP20" s="161"/>
      <c r="XCQ20" s="161"/>
      <c r="XCR20" s="161"/>
      <c r="XCS20" s="161"/>
      <c r="XCT20" s="161"/>
      <c r="XCU20" s="161"/>
      <c r="XCV20" s="161"/>
      <c r="XCW20" s="161"/>
      <c r="XCX20" s="161"/>
      <c r="XCY20" s="161"/>
      <c r="XCZ20" s="161"/>
      <c r="XDA20" s="161"/>
      <c r="XDB20" s="161"/>
      <c r="XDC20" s="161"/>
      <c r="XDD20" s="161"/>
      <c r="XDE20" s="161"/>
      <c r="XDF20" s="161"/>
      <c r="XDG20" s="161"/>
      <c r="XDH20" s="161"/>
      <c r="XDI20" s="161"/>
      <c r="XDJ20" s="161"/>
      <c r="XDK20" s="161"/>
      <c r="XDL20" s="161"/>
      <c r="XDM20" s="161"/>
      <c r="XDN20" s="161"/>
      <c r="XDO20" s="161"/>
      <c r="XDP20" s="161"/>
      <c r="XDQ20" s="161"/>
      <c r="XDR20" s="161"/>
      <c r="XDS20" s="161"/>
      <c r="XDT20" s="161"/>
      <c r="XDU20" s="161"/>
      <c r="XDV20" s="161"/>
      <c r="XDW20" s="161"/>
      <c r="XDX20" s="161"/>
      <c r="XDY20" s="161"/>
      <c r="XDZ20" s="161"/>
      <c r="XEA20" s="161"/>
      <c r="XEB20" s="161"/>
      <c r="XEC20" s="161"/>
      <c r="XED20" s="161"/>
      <c r="XEE20" s="161"/>
      <c r="XEF20" s="161"/>
      <c r="XEG20" s="161"/>
      <c r="XEH20" s="161"/>
      <c r="XEI20" s="113"/>
      <c r="XEJ20" s="113"/>
      <c r="XEK20" s="113"/>
      <c r="XEL20" s="113"/>
      <c r="XEM20" s="113"/>
      <c r="XEN20" s="113"/>
      <c r="XEO20" s="113"/>
      <c r="XEP20" s="113"/>
      <c r="XEQ20" s="113"/>
      <c r="XER20" s="113"/>
      <c r="XES20" s="113"/>
      <c r="XET20" s="113"/>
      <c r="XEU20" s="113"/>
      <c r="XEV20" s="113"/>
      <c r="XEW20" s="113"/>
      <c r="XEX20" s="113"/>
      <c r="XEY20" s="113"/>
      <c r="XEZ20" s="113"/>
      <c r="XFA20" s="113"/>
      <c r="XFB20" s="113"/>
      <c r="XFC20" s="113"/>
      <c r="XFD20" s="113"/>
    </row>
    <row r="21" s="117" customFormat="1" ht="34" customHeight="1" spans="1:16384">
      <c r="A21" s="93">
        <v>14</v>
      </c>
      <c r="B21" s="119" t="s">
        <v>77</v>
      </c>
      <c r="C21" s="34"/>
      <c r="D21" s="128"/>
      <c r="E21" s="34"/>
      <c r="F21" s="35"/>
      <c r="G21" s="129"/>
      <c r="H21" s="130"/>
      <c r="I21" s="121"/>
      <c r="J21" s="121"/>
      <c r="K21" s="121"/>
      <c r="L21" s="121"/>
      <c r="M21" s="121">
        <v>100</v>
      </c>
      <c r="N21" s="96" t="s">
        <v>73</v>
      </c>
      <c r="O21" s="121"/>
      <c r="P21" s="96"/>
      <c r="Q21" s="96" t="s">
        <v>76</v>
      </c>
      <c r="R21" s="95">
        <v>870000</v>
      </c>
      <c r="S21" s="95"/>
      <c r="T21" s="156">
        <v>185484</v>
      </c>
      <c r="U21" s="160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12"/>
      <c r="XEJ21" s="112"/>
      <c r="XEK21" s="112"/>
      <c r="XEL21" s="112"/>
      <c r="XEM21" s="112"/>
      <c r="XEN21" s="112"/>
      <c r="XEO21" s="112"/>
      <c r="XEP21" s="112"/>
      <c r="XEQ21" s="112"/>
      <c r="XER21" s="112"/>
      <c r="XES21" s="112"/>
      <c r="XET21" s="112"/>
      <c r="XEU21" s="112"/>
      <c r="XEV21" s="112"/>
      <c r="XEW21" s="112"/>
      <c r="XEX21" s="112"/>
      <c r="XEY21" s="112"/>
      <c r="XEZ21" s="112"/>
      <c r="XFA21" s="112"/>
      <c r="XFB21" s="112"/>
      <c r="XFC21" s="112"/>
      <c r="XFD21" s="112"/>
    </row>
    <row r="22" s="117" customFormat="1" ht="34" customHeight="1" spans="1:16384">
      <c r="A22" s="93">
        <v>16</v>
      </c>
      <c r="B22" s="132"/>
      <c r="C22" s="34"/>
      <c r="D22" s="128"/>
      <c r="E22" s="34"/>
      <c r="F22" s="42"/>
      <c r="G22" s="129"/>
      <c r="H22" s="130"/>
      <c r="I22" s="121"/>
      <c r="J22" s="121"/>
      <c r="K22" s="121"/>
      <c r="L22" s="121"/>
      <c r="M22" s="121">
        <v>50</v>
      </c>
      <c r="N22" s="96" t="s">
        <v>73</v>
      </c>
      <c r="O22" s="121"/>
      <c r="P22" s="96"/>
      <c r="Q22" s="96" t="s">
        <v>78</v>
      </c>
      <c r="R22" s="95">
        <v>100000</v>
      </c>
      <c r="S22" s="95">
        <v>100000</v>
      </c>
      <c r="T22" s="156">
        <v>100000</v>
      </c>
      <c r="U22" s="160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12"/>
      <c r="XEJ22" s="112"/>
      <c r="XEK22" s="112"/>
      <c r="XEL22" s="112"/>
      <c r="XEM22" s="112"/>
      <c r="XEN22" s="112"/>
      <c r="XEO22" s="112"/>
      <c r="XEP22" s="112"/>
      <c r="XEQ22" s="112"/>
      <c r="XER22" s="112"/>
      <c r="XES22" s="112"/>
      <c r="XET22" s="112"/>
      <c r="XEU22" s="112"/>
      <c r="XEV22" s="112"/>
      <c r="XEW22" s="112"/>
      <c r="XEX22" s="112"/>
      <c r="XEY22" s="112"/>
      <c r="XEZ22" s="112"/>
      <c r="XFA22" s="112"/>
      <c r="XFB22" s="112"/>
      <c r="XFC22" s="112"/>
      <c r="XFD22" s="112"/>
    </row>
    <row r="23" s="117" customFormat="1" ht="34" customHeight="1" spans="1:16384">
      <c r="A23" s="93">
        <v>15</v>
      </c>
      <c r="B23" s="125">
        <v>44124</v>
      </c>
      <c r="C23" s="34"/>
      <c r="D23" s="128"/>
      <c r="E23" s="34"/>
      <c r="F23" s="42"/>
      <c r="G23" s="129"/>
      <c r="H23" s="130"/>
      <c r="I23" s="121"/>
      <c r="J23" s="121"/>
      <c r="K23" s="121"/>
      <c r="L23" s="121"/>
      <c r="M23" s="121">
        <v>100</v>
      </c>
      <c r="N23" s="96" t="s">
        <v>73</v>
      </c>
      <c r="O23" s="121"/>
      <c r="P23" s="96"/>
      <c r="Q23" s="96" t="s">
        <v>76</v>
      </c>
      <c r="R23" s="95">
        <v>870000</v>
      </c>
      <c r="S23" s="95"/>
      <c r="T23" s="156">
        <v>355110</v>
      </c>
      <c r="U23" s="160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12"/>
      <c r="XEJ23" s="112"/>
      <c r="XEK23" s="112"/>
      <c r="XEL23" s="112"/>
      <c r="XEM23" s="112"/>
      <c r="XEN23" s="112"/>
      <c r="XEO23" s="112"/>
      <c r="XEP23" s="112"/>
      <c r="XEQ23" s="112"/>
      <c r="XER23" s="112"/>
      <c r="XES23" s="112"/>
      <c r="XET23" s="112"/>
      <c r="XEU23" s="112"/>
      <c r="XEV23" s="112"/>
      <c r="XEW23" s="112"/>
      <c r="XEX23" s="112"/>
      <c r="XEY23" s="112"/>
      <c r="XEZ23" s="112"/>
      <c r="XFA23" s="112"/>
      <c r="XFB23" s="112"/>
      <c r="XFC23" s="112"/>
      <c r="XFD23" s="112"/>
    </row>
    <row r="24" s="118" customFormat="1" ht="34" customHeight="1" spans="1:16384">
      <c r="A24" s="133">
        <v>17</v>
      </c>
      <c r="B24" s="134">
        <v>44137</v>
      </c>
      <c r="C24" s="38"/>
      <c r="D24" s="131"/>
      <c r="E24" s="38"/>
      <c r="F24" s="39"/>
      <c r="G24" s="126"/>
      <c r="H24" s="127"/>
      <c r="I24" s="144"/>
      <c r="J24" s="144"/>
      <c r="K24" s="144"/>
      <c r="L24" s="144"/>
      <c r="M24" s="144">
        <v>100</v>
      </c>
      <c r="N24" s="146" t="s">
        <v>73</v>
      </c>
      <c r="O24" s="144"/>
      <c r="P24" s="146"/>
      <c r="Q24" s="146" t="s">
        <v>63</v>
      </c>
      <c r="R24" s="162">
        <v>279000</v>
      </c>
      <c r="S24" s="162">
        <v>279000</v>
      </c>
      <c r="T24" s="163">
        <v>279000</v>
      </c>
      <c r="U24" s="159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  <c r="AIG24" s="161"/>
      <c r="AIH24" s="161"/>
      <c r="AII24" s="161"/>
      <c r="AIJ24" s="161"/>
      <c r="AIK24" s="161"/>
      <c r="AIL24" s="161"/>
      <c r="AIM24" s="161"/>
      <c r="AIN24" s="161"/>
      <c r="AIO24" s="161"/>
      <c r="AIP24" s="161"/>
      <c r="AIQ24" s="161"/>
      <c r="AIR24" s="161"/>
      <c r="AIS24" s="161"/>
      <c r="AIT24" s="161"/>
      <c r="AIU24" s="161"/>
      <c r="AIV24" s="161"/>
      <c r="AIW24" s="161"/>
      <c r="AIX24" s="161"/>
      <c r="AIY24" s="161"/>
      <c r="AIZ24" s="161"/>
      <c r="AJA24" s="161"/>
      <c r="AJB24" s="161"/>
      <c r="AJC24" s="161"/>
      <c r="AJD24" s="161"/>
      <c r="AJE24" s="161"/>
      <c r="AJF24" s="161"/>
      <c r="AJG24" s="161"/>
      <c r="AJH24" s="161"/>
      <c r="AJI24" s="161"/>
      <c r="AJJ24" s="161"/>
      <c r="AJK24" s="161"/>
      <c r="AJL24" s="161"/>
      <c r="AJM24" s="161"/>
      <c r="AJN24" s="161"/>
      <c r="AJO24" s="161"/>
      <c r="AJP24" s="161"/>
      <c r="AJQ24" s="161"/>
      <c r="AJR24" s="161"/>
      <c r="AJS24" s="161"/>
      <c r="AJT24" s="161"/>
      <c r="AJU24" s="161"/>
      <c r="AJV24" s="161"/>
      <c r="AJW24" s="161"/>
      <c r="AJX24" s="161"/>
      <c r="AJY24" s="161"/>
      <c r="AJZ24" s="161"/>
      <c r="AKA24" s="161"/>
      <c r="AKB24" s="161"/>
      <c r="AKC24" s="161"/>
      <c r="AKD24" s="161"/>
      <c r="AKE24" s="161"/>
      <c r="AKF24" s="161"/>
      <c r="AKG24" s="161"/>
      <c r="AKH24" s="161"/>
      <c r="AKI24" s="161"/>
      <c r="AKJ24" s="161"/>
      <c r="AKK24" s="161"/>
      <c r="AKL24" s="161"/>
      <c r="AKM24" s="161"/>
      <c r="AKN24" s="161"/>
      <c r="AKO24" s="161"/>
      <c r="AKP24" s="161"/>
      <c r="AKQ24" s="161"/>
      <c r="AKR24" s="161"/>
      <c r="AKS24" s="161"/>
      <c r="AKT24" s="161"/>
      <c r="AKU24" s="161"/>
      <c r="AKV24" s="161"/>
      <c r="AKW24" s="161"/>
      <c r="AKX24" s="161"/>
      <c r="AKY24" s="161"/>
      <c r="AKZ24" s="161"/>
      <c r="ALA24" s="161"/>
      <c r="ALB24" s="161"/>
      <c r="ALC24" s="161"/>
      <c r="ALD24" s="161"/>
      <c r="ALE24" s="161"/>
      <c r="ALF24" s="161"/>
      <c r="ALG24" s="161"/>
      <c r="ALH24" s="161"/>
      <c r="ALI24" s="161"/>
      <c r="ALJ24" s="161"/>
      <c r="ALK24" s="161"/>
      <c r="ALL24" s="161"/>
      <c r="ALM24" s="161"/>
      <c r="ALN24" s="161"/>
      <c r="ALO24" s="161"/>
      <c r="ALP24" s="161"/>
      <c r="ALQ24" s="161"/>
      <c r="ALR24" s="161"/>
      <c r="ALS24" s="161"/>
      <c r="ALT24" s="161"/>
      <c r="ALU24" s="161"/>
      <c r="ALV24" s="161"/>
      <c r="ALW24" s="161"/>
      <c r="ALX24" s="161"/>
      <c r="ALY24" s="161"/>
      <c r="ALZ24" s="161"/>
      <c r="AMA24" s="161"/>
      <c r="AMB24" s="161"/>
      <c r="AMC24" s="161"/>
      <c r="AMD24" s="161"/>
      <c r="AME24" s="161"/>
      <c r="AMF24" s="161"/>
      <c r="AMG24" s="161"/>
      <c r="AMH24" s="161"/>
      <c r="AMI24" s="161"/>
      <c r="AMJ24" s="161"/>
      <c r="AMK24" s="161"/>
      <c r="AML24" s="161"/>
      <c r="AMM24" s="161"/>
      <c r="AMN24" s="161"/>
      <c r="AMO24" s="161"/>
      <c r="AMP24" s="161"/>
      <c r="AMQ24" s="161"/>
      <c r="AMR24" s="161"/>
      <c r="AMS24" s="161"/>
      <c r="AMT24" s="161"/>
      <c r="AMU24" s="161"/>
      <c r="AMV24" s="161"/>
      <c r="AMW24" s="161"/>
      <c r="AMX24" s="161"/>
      <c r="AMY24" s="161"/>
      <c r="AMZ24" s="161"/>
      <c r="ANA24" s="161"/>
      <c r="ANB24" s="161"/>
      <c r="ANC24" s="161"/>
      <c r="AND24" s="161"/>
      <c r="ANE24" s="161"/>
      <c r="ANF24" s="161"/>
      <c r="ANG24" s="161"/>
      <c r="ANH24" s="161"/>
      <c r="ANI24" s="161"/>
      <c r="ANJ24" s="161"/>
      <c r="ANK24" s="161"/>
      <c r="ANL24" s="161"/>
      <c r="ANM24" s="161"/>
      <c r="ANN24" s="161"/>
      <c r="ANO24" s="161"/>
      <c r="ANP24" s="161"/>
      <c r="ANQ24" s="161"/>
      <c r="ANR24" s="161"/>
      <c r="ANS24" s="161"/>
      <c r="ANT24" s="161"/>
      <c r="ANU24" s="161"/>
      <c r="ANV24" s="161"/>
      <c r="ANW24" s="161"/>
      <c r="ANX24" s="161"/>
      <c r="ANY24" s="161"/>
      <c r="ANZ24" s="161"/>
      <c r="AOA24" s="161"/>
      <c r="AOB24" s="161"/>
      <c r="AOC24" s="161"/>
      <c r="AOD24" s="161"/>
      <c r="AOE24" s="161"/>
      <c r="AOF24" s="161"/>
      <c r="AOG24" s="161"/>
      <c r="AOH24" s="161"/>
      <c r="AOI24" s="161"/>
      <c r="AOJ24" s="161"/>
      <c r="AOK24" s="161"/>
      <c r="AOL24" s="161"/>
      <c r="AOM24" s="161"/>
      <c r="AON24" s="161"/>
      <c r="AOO24" s="161"/>
      <c r="AOP24" s="161"/>
      <c r="AOQ24" s="161"/>
      <c r="AOR24" s="161"/>
      <c r="AOS24" s="161"/>
      <c r="AOT24" s="161"/>
      <c r="AOU24" s="161"/>
      <c r="AOV24" s="161"/>
      <c r="AOW24" s="161"/>
      <c r="AOX24" s="161"/>
      <c r="AOY24" s="161"/>
      <c r="AOZ24" s="161"/>
      <c r="APA24" s="161"/>
      <c r="APB24" s="161"/>
      <c r="APC24" s="161"/>
      <c r="APD24" s="161"/>
      <c r="APE24" s="161"/>
      <c r="APF24" s="161"/>
      <c r="APG24" s="161"/>
      <c r="APH24" s="161"/>
      <c r="API24" s="161"/>
      <c r="APJ24" s="161"/>
      <c r="APK24" s="161"/>
      <c r="APL24" s="161"/>
      <c r="APM24" s="161"/>
      <c r="APN24" s="161"/>
      <c r="APO24" s="161"/>
      <c r="APP24" s="161"/>
      <c r="APQ24" s="161"/>
      <c r="APR24" s="161"/>
      <c r="APS24" s="161"/>
      <c r="APT24" s="161"/>
      <c r="APU24" s="161"/>
      <c r="APV24" s="161"/>
      <c r="APW24" s="161"/>
      <c r="APX24" s="161"/>
      <c r="APY24" s="161"/>
      <c r="APZ24" s="161"/>
      <c r="AQA24" s="161"/>
      <c r="AQB24" s="161"/>
      <c r="AQC24" s="161"/>
      <c r="AQD24" s="161"/>
      <c r="AQE24" s="161"/>
      <c r="AQF24" s="161"/>
      <c r="AQG24" s="161"/>
      <c r="AQH24" s="161"/>
      <c r="AQI24" s="161"/>
      <c r="AQJ24" s="161"/>
      <c r="AQK24" s="161"/>
      <c r="AQL24" s="161"/>
      <c r="AQM24" s="161"/>
      <c r="AQN24" s="161"/>
      <c r="AQO24" s="161"/>
      <c r="AQP24" s="161"/>
      <c r="AQQ24" s="161"/>
      <c r="AQR24" s="161"/>
      <c r="AQS24" s="161"/>
      <c r="AQT24" s="161"/>
      <c r="AQU24" s="161"/>
      <c r="AQV24" s="161"/>
      <c r="AQW24" s="161"/>
      <c r="AQX24" s="161"/>
      <c r="AQY24" s="161"/>
      <c r="AQZ24" s="161"/>
      <c r="ARA24" s="161"/>
      <c r="ARB24" s="161"/>
      <c r="ARC24" s="161"/>
      <c r="ARD24" s="161"/>
      <c r="ARE24" s="161"/>
      <c r="ARF24" s="161"/>
      <c r="ARG24" s="161"/>
      <c r="ARH24" s="161"/>
      <c r="ARI24" s="161"/>
      <c r="ARJ24" s="161"/>
      <c r="ARK24" s="161"/>
      <c r="ARL24" s="161"/>
      <c r="ARM24" s="161"/>
      <c r="ARN24" s="161"/>
      <c r="ARO24" s="161"/>
      <c r="ARP24" s="161"/>
      <c r="ARQ24" s="161"/>
      <c r="ARR24" s="161"/>
      <c r="ARS24" s="161"/>
      <c r="ART24" s="161"/>
      <c r="ARU24" s="161"/>
      <c r="ARV24" s="161"/>
      <c r="ARW24" s="161"/>
      <c r="ARX24" s="161"/>
      <c r="ARY24" s="161"/>
      <c r="ARZ24" s="161"/>
      <c r="ASA24" s="161"/>
      <c r="ASB24" s="161"/>
      <c r="ASC24" s="161"/>
      <c r="ASD24" s="161"/>
      <c r="ASE24" s="161"/>
      <c r="ASF24" s="161"/>
      <c r="ASG24" s="161"/>
      <c r="ASH24" s="161"/>
      <c r="ASI24" s="161"/>
      <c r="ASJ24" s="161"/>
      <c r="ASK24" s="161"/>
      <c r="ASL24" s="161"/>
      <c r="ASM24" s="161"/>
      <c r="ASN24" s="161"/>
      <c r="ASO24" s="161"/>
      <c r="ASP24" s="161"/>
      <c r="ASQ24" s="161"/>
      <c r="ASR24" s="161"/>
      <c r="ASS24" s="161"/>
      <c r="AST24" s="161"/>
      <c r="ASU24" s="161"/>
      <c r="ASV24" s="161"/>
      <c r="ASW24" s="161"/>
      <c r="ASX24" s="161"/>
      <c r="ASY24" s="161"/>
      <c r="ASZ24" s="161"/>
      <c r="ATA24" s="161"/>
      <c r="ATB24" s="161"/>
      <c r="ATC24" s="161"/>
      <c r="ATD24" s="161"/>
      <c r="ATE24" s="161"/>
      <c r="ATF24" s="161"/>
      <c r="ATG24" s="161"/>
      <c r="ATH24" s="161"/>
      <c r="ATI24" s="161"/>
      <c r="ATJ24" s="161"/>
      <c r="ATK24" s="161"/>
      <c r="ATL24" s="161"/>
      <c r="ATM24" s="161"/>
      <c r="ATN24" s="161"/>
      <c r="ATO24" s="161"/>
      <c r="ATP24" s="161"/>
      <c r="ATQ24" s="161"/>
      <c r="ATR24" s="161"/>
      <c r="ATS24" s="161"/>
      <c r="ATT24" s="161"/>
      <c r="ATU24" s="161"/>
      <c r="ATV24" s="161"/>
      <c r="ATW24" s="161"/>
      <c r="ATX24" s="161"/>
      <c r="ATY24" s="161"/>
      <c r="ATZ24" s="161"/>
      <c r="AUA24" s="161"/>
      <c r="AUB24" s="161"/>
      <c r="AUC24" s="161"/>
      <c r="AUD24" s="161"/>
      <c r="AUE24" s="161"/>
      <c r="AUF24" s="161"/>
      <c r="AUG24" s="161"/>
      <c r="AUH24" s="161"/>
      <c r="AUI24" s="161"/>
      <c r="AUJ24" s="161"/>
      <c r="AUK24" s="161"/>
      <c r="AUL24" s="161"/>
      <c r="AUM24" s="161"/>
      <c r="AUN24" s="161"/>
      <c r="AUO24" s="161"/>
      <c r="AUP24" s="161"/>
      <c r="AUQ24" s="161"/>
      <c r="AUR24" s="161"/>
      <c r="AUS24" s="161"/>
      <c r="AUT24" s="161"/>
      <c r="AUU24" s="161"/>
      <c r="AUV24" s="161"/>
      <c r="AUW24" s="161"/>
      <c r="AUX24" s="161"/>
      <c r="AUY24" s="161"/>
      <c r="AUZ24" s="161"/>
      <c r="AVA24" s="161"/>
      <c r="AVB24" s="161"/>
      <c r="AVC24" s="161"/>
      <c r="AVD24" s="161"/>
      <c r="AVE24" s="161"/>
      <c r="AVF24" s="161"/>
      <c r="AVG24" s="161"/>
      <c r="AVH24" s="161"/>
      <c r="AVI24" s="161"/>
      <c r="AVJ24" s="161"/>
      <c r="AVK24" s="161"/>
      <c r="AVL24" s="161"/>
      <c r="AVM24" s="161"/>
      <c r="AVN24" s="161"/>
      <c r="AVO24" s="161"/>
      <c r="AVP24" s="161"/>
      <c r="AVQ24" s="161"/>
      <c r="AVR24" s="161"/>
      <c r="AVS24" s="161"/>
      <c r="AVT24" s="161"/>
      <c r="AVU24" s="161"/>
      <c r="AVV24" s="161"/>
      <c r="AVW24" s="161"/>
      <c r="AVX24" s="161"/>
      <c r="AVY24" s="161"/>
      <c r="AVZ24" s="161"/>
      <c r="AWA24" s="161"/>
      <c r="AWB24" s="161"/>
      <c r="AWC24" s="161"/>
      <c r="AWD24" s="161"/>
      <c r="AWE24" s="161"/>
      <c r="AWF24" s="161"/>
      <c r="AWG24" s="161"/>
      <c r="AWH24" s="161"/>
      <c r="AWI24" s="161"/>
      <c r="AWJ24" s="161"/>
      <c r="AWK24" s="161"/>
      <c r="AWL24" s="161"/>
      <c r="AWM24" s="161"/>
      <c r="AWN24" s="161"/>
      <c r="AWO24" s="161"/>
      <c r="AWP24" s="161"/>
      <c r="AWQ24" s="161"/>
      <c r="AWR24" s="161"/>
      <c r="AWS24" s="161"/>
      <c r="AWT24" s="161"/>
      <c r="AWU24" s="161"/>
      <c r="AWV24" s="161"/>
      <c r="AWW24" s="161"/>
      <c r="AWX24" s="161"/>
      <c r="AWY24" s="161"/>
      <c r="AWZ24" s="161"/>
      <c r="AXA24" s="161"/>
      <c r="AXB24" s="161"/>
      <c r="AXC24" s="161"/>
      <c r="AXD24" s="161"/>
      <c r="AXE24" s="161"/>
      <c r="AXF24" s="161"/>
      <c r="AXG24" s="161"/>
      <c r="AXH24" s="161"/>
      <c r="AXI24" s="161"/>
      <c r="AXJ24" s="161"/>
      <c r="AXK24" s="161"/>
      <c r="AXL24" s="161"/>
      <c r="AXM24" s="161"/>
      <c r="AXN24" s="161"/>
      <c r="AXO24" s="161"/>
      <c r="AXP24" s="161"/>
      <c r="AXQ24" s="161"/>
      <c r="AXR24" s="161"/>
      <c r="AXS24" s="161"/>
      <c r="AXT24" s="161"/>
      <c r="AXU24" s="161"/>
      <c r="AXV24" s="161"/>
      <c r="AXW24" s="161"/>
      <c r="AXX24" s="161"/>
      <c r="AXY24" s="161"/>
      <c r="AXZ24" s="161"/>
      <c r="AYA24" s="161"/>
      <c r="AYB24" s="161"/>
      <c r="AYC24" s="161"/>
      <c r="AYD24" s="161"/>
      <c r="AYE24" s="161"/>
      <c r="AYF24" s="161"/>
      <c r="AYG24" s="161"/>
      <c r="AYH24" s="161"/>
      <c r="AYI24" s="161"/>
      <c r="AYJ24" s="161"/>
      <c r="AYK24" s="161"/>
      <c r="AYL24" s="161"/>
      <c r="AYM24" s="161"/>
      <c r="AYN24" s="161"/>
      <c r="AYO24" s="161"/>
      <c r="AYP24" s="161"/>
      <c r="AYQ24" s="161"/>
      <c r="AYR24" s="161"/>
      <c r="AYS24" s="161"/>
      <c r="AYT24" s="161"/>
      <c r="AYU24" s="161"/>
      <c r="AYV24" s="161"/>
      <c r="AYW24" s="161"/>
      <c r="AYX24" s="161"/>
      <c r="AYY24" s="161"/>
      <c r="AYZ24" s="161"/>
      <c r="AZA24" s="161"/>
      <c r="AZB24" s="161"/>
      <c r="AZC24" s="161"/>
      <c r="AZD24" s="161"/>
      <c r="AZE24" s="161"/>
      <c r="AZF24" s="161"/>
      <c r="AZG24" s="161"/>
      <c r="AZH24" s="161"/>
      <c r="AZI24" s="161"/>
      <c r="AZJ24" s="161"/>
      <c r="AZK24" s="161"/>
      <c r="AZL24" s="161"/>
      <c r="AZM24" s="161"/>
      <c r="AZN24" s="161"/>
      <c r="AZO24" s="161"/>
      <c r="AZP24" s="161"/>
      <c r="AZQ24" s="161"/>
      <c r="AZR24" s="161"/>
      <c r="AZS24" s="161"/>
      <c r="AZT24" s="161"/>
      <c r="AZU24" s="161"/>
      <c r="AZV24" s="161"/>
      <c r="AZW24" s="161"/>
      <c r="AZX24" s="161"/>
      <c r="AZY24" s="161"/>
      <c r="AZZ24" s="161"/>
      <c r="BAA24" s="161"/>
      <c r="BAB24" s="161"/>
      <c r="BAC24" s="161"/>
      <c r="BAD24" s="161"/>
      <c r="BAE24" s="161"/>
      <c r="BAF24" s="161"/>
      <c r="BAG24" s="161"/>
      <c r="BAH24" s="161"/>
      <c r="BAI24" s="161"/>
      <c r="BAJ24" s="161"/>
      <c r="BAK24" s="161"/>
      <c r="BAL24" s="161"/>
      <c r="BAM24" s="161"/>
      <c r="BAN24" s="161"/>
      <c r="BAO24" s="161"/>
      <c r="BAP24" s="161"/>
      <c r="BAQ24" s="161"/>
      <c r="BAR24" s="161"/>
      <c r="BAS24" s="161"/>
      <c r="BAT24" s="161"/>
      <c r="BAU24" s="161"/>
      <c r="BAV24" s="161"/>
      <c r="BAW24" s="161"/>
      <c r="BAX24" s="161"/>
      <c r="BAY24" s="161"/>
      <c r="BAZ24" s="161"/>
      <c r="BBA24" s="161"/>
      <c r="BBB24" s="161"/>
      <c r="BBC24" s="161"/>
      <c r="BBD24" s="161"/>
      <c r="BBE24" s="161"/>
      <c r="BBF24" s="161"/>
      <c r="BBG24" s="161"/>
      <c r="BBH24" s="161"/>
      <c r="BBI24" s="161"/>
      <c r="BBJ24" s="161"/>
      <c r="BBK24" s="161"/>
      <c r="BBL24" s="161"/>
      <c r="BBM24" s="161"/>
      <c r="BBN24" s="161"/>
      <c r="BBO24" s="161"/>
      <c r="BBP24" s="161"/>
      <c r="BBQ24" s="161"/>
      <c r="BBR24" s="161"/>
      <c r="BBS24" s="161"/>
      <c r="BBT24" s="161"/>
      <c r="BBU24" s="161"/>
      <c r="BBV24" s="161"/>
      <c r="BBW24" s="161"/>
      <c r="BBX24" s="161"/>
      <c r="BBY24" s="161"/>
      <c r="BBZ24" s="161"/>
      <c r="BCA24" s="161"/>
      <c r="BCB24" s="161"/>
      <c r="BCC24" s="161"/>
      <c r="BCD24" s="161"/>
      <c r="BCE24" s="161"/>
      <c r="BCF24" s="161"/>
      <c r="BCG24" s="161"/>
      <c r="BCH24" s="161"/>
      <c r="BCI24" s="161"/>
      <c r="BCJ24" s="161"/>
      <c r="BCK24" s="161"/>
      <c r="BCL24" s="161"/>
      <c r="BCM24" s="161"/>
      <c r="BCN24" s="161"/>
      <c r="BCO24" s="161"/>
      <c r="BCP24" s="161"/>
      <c r="BCQ24" s="161"/>
      <c r="BCR24" s="161"/>
      <c r="BCS24" s="161"/>
      <c r="BCT24" s="161"/>
      <c r="BCU24" s="161"/>
      <c r="BCV24" s="161"/>
      <c r="BCW24" s="161"/>
      <c r="BCX24" s="161"/>
      <c r="BCY24" s="161"/>
      <c r="BCZ24" s="161"/>
      <c r="BDA24" s="161"/>
      <c r="BDB24" s="161"/>
      <c r="BDC24" s="161"/>
      <c r="BDD24" s="161"/>
      <c r="BDE24" s="161"/>
      <c r="BDF24" s="161"/>
      <c r="BDG24" s="161"/>
      <c r="BDH24" s="161"/>
      <c r="BDI24" s="161"/>
      <c r="BDJ24" s="161"/>
      <c r="BDK24" s="161"/>
      <c r="BDL24" s="161"/>
      <c r="BDM24" s="161"/>
      <c r="BDN24" s="161"/>
      <c r="BDO24" s="161"/>
      <c r="BDP24" s="161"/>
      <c r="BDQ24" s="161"/>
      <c r="BDR24" s="161"/>
      <c r="BDS24" s="161"/>
      <c r="BDT24" s="161"/>
      <c r="BDU24" s="161"/>
      <c r="BDV24" s="161"/>
      <c r="BDW24" s="161"/>
      <c r="BDX24" s="161"/>
      <c r="BDY24" s="161"/>
      <c r="BDZ24" s="161"/>
      <c r="BEA24" s="161"/>
      <c r="BEB24" s="161"/>
      <c r="BEC24" s="161"/>
      <c r="BED24" s="161"/>
      <c r="BEE24" s="161"/>
      <c r="BEF24" s="161"/>
      <c r="BEG24" s="161"/>
      <c r="BEH24" s="161"/>
      <c r="BEI24" s="161"/>
      <c r="BEJ24" s="161"/>
      <c r="BEK24" s="161"/>
      <c r="BEL24" s="161"/>
      <c r="BEM24" s="161"/>
      <c r="BEN24" s="161"/>
      <c r="BEO24" s="161"/>
      <c r="BEP24" s="161"/>
      <c r="BEQ24" s="161"/>
      <c r="BER24" s="161"/>
      <c r="BES24" s="161"/>
      <c r="BET24" s="161"/>
      <c r="BEU24" s="161"/>
      <c r="BEV24" s="161"/>
      <c r="BEW24" s="161"/>
      <c r="BEX24" s="161"/>
      <c r="BEY24" s="161"/>
      <c r="BEZ24" s="161"/>
      <c r="BFA24" s="161"/>
      <c r="BFB24" s="161"/>
      <c r="BFC24" s="161"/>
      <c r="BFD24" s="161"/>
      <c r="BFE24" s="161"/>
      <c r="BFF24" s="161"/>
      <c r="BFG24" s="161"/>
      <c r="BFH24" s="161"/>
      <c r="BFI24" s="161"/>
      <c r="BFJ24" s="161"/>
      <c r="BFK24" s="161"/>
      <c r="BFL24" s="161"/>
      <c r="BFM24" s="161"/>
      <c r="BFN24" s="161"/>
      <c r="BFO24" s="161"/>
      <c r="BFP24" s="161"/>
      <c r="BFQ24" s="161"/>
      <c r="BFR24" s="161"/>
      <c r="BFS24" s="161"/>
      <c r="BFT24" s="161"/>
      <c r="BFU24" s="161"/>
      <c r="BFV24" s="161"/>
      <c r="BFW24" s="161"/>
      <c r="BFX24" s="161"/>
      <c r="BFY24" s="161"/>
      <c r="BFZ24" s="161"/>
      <c r="BGA24" s="161"/>
      <c r="BGB24" s="161"/>
      <c r="BGC24" s="161"/>
      <c r="BGD24" s="161"/>
      <c r="BGE24" s="161"/>
      <c r="BGF24" s="161"/>
      <c r="BGG24" s="161"/>
      <c r="BGH24" s="161"/>
      <c r="BGI24" s="161"/>
      <c r="BGJ24" s="161"/>
      <c r="BGK24" s="161"/>
      <c r="BGL24" s="161"/>
      <c r="BGM24" s="161"/>
      <c r="BGN24" s="161"/>
      <c r="BGO24" s="161"/>
      <c r="BGP24" s="161"/>
      <c r="BGQ24" s="161"/>
      <c r="BGR24" s="161"/>
      <c r="BGS24" s="161"/>
      <c r="BGT24" s="161"/>
      <c r="BGU24" s="161"/>
      <c r="BGV24" s="161"/>
      <c r="BGW24" s="161"/>
      <c r="BGX24" s="161"/>
      <c r="BGY24" s="161"/>
      <c r="BGZ24" s="161"/>
      <c r="BHA24" s="161"/>
      <c r="BHB24" s="161"/>
      <c r="BHC24" s="161"/>
      <c r="BHD24" s="161"/>
      <c r="BHE24" s="161"/>
      <c r="BHF24" s="161"/>
      <c r="BHG24" s="161"/>
      <c r="BHH24" s="161"/>
      <c r="BHI24" s="161"/>
      <c r="BHJ24" s="161"/>
      <c r="BHK24" s="161"/>
      <c r="BHL24" s="161"/>
      <c r="BHM24" s="161"/>
      <c r="BHN24" s="161"/>
      <c r="BHO24" s="161"/>
      <c r="BHP24" s="161"/>
      <c r="BHQ24" s="161"/>
      <c r="BHR24" s="161"/>
      <c r="BHS24" s="161"/>
      <c r="BHT24" s="161"/>
      <c r="BHU24" s="161"/>
      <c r="BHV24" s="161"/>
      <c r="BHW24" s="161"/>
      <c r="BHX24" s="161"/>
      <c r="BHY24" s="161"/>
      <c r="BHZ24" s="161"/>
      <c r="BIA24" s="161"/>
      <c r="BIB24" s="161"/>
      <c r="BIC24" s="161"/>
      <c r="BID24" s="161"/>
      <c r="BIE24" s="161"/>
      <c r="BIF24" s="161"/>
      <c r="BIG24" s="161"/>
      <c r="BIH24" s="161"/>
      <c r="BII24" s="161"/>
      <c r="BIJ24" s="161"/>
      <c r="BIK24" s="161"/>
      <c r="BIL24" s="161"/>
      <c r="BIM24" s="161"/>
      <c r="BIN24" s="161"/>
      <c r="BIO24" s="161"/>
      <c r="BIP24" s="161"/>
      <c r="BIQ24" s="161"/>
      <c r="BIR24" s="161"/>
      <c r="BIS24" s="161"/>
      <c r="BIT24" s="161"/>
      <c r="BIU24" s="161"/>
      <c r="BIV24" s="161"/>
      <c r="BIW24" s="161"/>
      <c r="BIX24" s="161"/>
      <c r="BIY24" s="161"/>
      <c r="BIZ24" s="161"/>
      <c r="BJA24" s="161"/>
      <c r="BJB24" s="161"/>
      <c r="BJC24" s="161"/>
      <c r="BJD24" s="161"/>
      <c r="BJE24" s="161"/>
      <c r="BJF24" s="161"/>
      <c r="BJG24" s="161"/>
      <c r="BJH24" s="161"/>
      <c r="BJI24" s="161"/>
      <c r="BJJ24" s="161"/>
      <c r="BJK24" s="161"/>
      <c r="BJL24" s="161"/>
      <c r="BJM24" s="161"/>
      <c r="BJN24" s="161"/>
      <c r="BJO24" s="161"/>
      <c r="BJP24" s="161"/>
      <c r="BJQ24" s="161"/>
      <c r="BJR24" s="161"/>
      <c r="BJS24" s="161"/>
      <c r="BJT24" s="161"/>
      <c r="BJU24" s="161"/>
      <c r="BJV24" s="161"/>
      <c r="BJW24" s="161"/>
      <c r="BJX24" s="161"/>
      <c r="BJY24" s="161"/>
      <c r="BJZ24" s="161"/>
      <c r="BKA24" s="161"/>
      <c r="BKB24" s="161"/>
      <c r="BKC24" s="161"/>
      <c r="BKD24" s="161"/>
      <c r="BKE24" s="161"/>
      <c r="BKF24" s="161"/>
      <c r="BKG24" s="161"/>
      <c r="BKH24" s="161"/>
      <c r="BKI24" s="161"/>
      <c r="BKJ24" s="161"/>
      <c r="BKK24" s="161"/>
      <c r="BKL24" s="161"/>
      <c r="BKM24" s="161"/>
      <c r="BKN24" s="161"/>
      <c r="BKO24" s="161"/>
      <c r="BKP24" s="161"/>
      <c r="BKQ24" s="161"/>
      <c r="BKR24" s="161"/>
      <c r="BKS24" s="161"/>
      <c r="BKT24" s="161"/>
      <c r="BKU24" s="161"/>
      <c r="BKV24" s="161"/>
      <c r="BKW24" s="161"/>
      <c r="BKX24" s="161"/>
      <c r="BKY24" s="161"/>
      <c r="BKZ24" s="161"/>
      <c r="BLA24" s="161"/>
      <c r="BLB24" s="161"/>
      <c r="BLC24" s="161"/>
      <c r="BLD24" s="161"/>
      <c r="BLE24" s="161"/>
      <c r="BLF24" s="161"/>
      <c r="BLG24" s="161"/>
      <c r="BLH24" s="161"/>
      <c r="BLI24" s="161"/>
      <c r="BLJ24" s="161"/>
      <c r="BLK24" s="161"/>
      <c r="BLL24" s="161"/>
      <c r="BLM24" s="161"/>
      <c r="BLN24" s="161"/>
      <c r="BLO24" s="161"/>
      <c r="BLP24" s="161"/>
      <c r="BLQ24" s="161"/>
      <c r="BLR24" s="161"/>
      <c r="BLS24" s="161"/>
      <c r="BLT24" s="161"/>
      <c r="BLU24" s="161"/>
      <c r="BLV24" s="161"/>
      <c r="BLW24" s="161"/>
      <c r="BLX24" s="161"/>
      <c r="BLY24" s="161"/>
      <c r="BLZ24" s="161"/>
      <c r="BMA24" s="161"/>
      <c r="BMB24" s="161"/>
      <c r="BMC24" s="161"/>
      <c r="BMD24" s="161"/>
      <c r="BME24" s="161"/>
      <c r="BMF24" s="161"/>
      <c r="BMG24" s="161"/>
      <c r="BMH24" s="161"/>
      <c r="BMI24" s="161"/>
      <c r="BMJ24" s="161"/>
      <c r="BMK24" s="161"/>
      <c r="BML24" s="161"/>
      <c r="BMM24" s="161"/>
      <c r="BMN24" s="161"/>
      <c r="BMO24" s="161"/>
      <c r="BMP24" s="161"/>
      <c r="BMQ24" s="161"/>
      <c r="BMR24" s="161"/>
      <c r="BMS24" s="161"/>
      <c r="BMT24" s="161"/>
      <c r="BMU24" s="161"/>
      <c r="BMV24" s="161"/>
      <c r="BMW24" s="161"/>
      <c r="BMX24" s="161"/>
      <c r="BMY24" s="161"/>
      <c r="BMZ24" s="161"/>
      <c r="BNA24" s="161"/>
      <c r="BNB24" s="161"/>
      <c r="BNC24" s="161"/>
      <c r="BND24" s="161"/>
      <c r="BNE24" s="161"/>
      <c r="BNF24" s="161"/>
      <c r="BNG24" s="161"/>
      <c r="BNH24" s="161"/>
      <c r="BNI24" s="161"/>
      <c r="BNJ24" s="161"/>
      <c r="BNK24" s="161"/>
      <c r="BNL24" s="161"/>
      <c r="BNM24" s="161"/>
      <c r="BNN24" s="161"/>
      <c r="BNO24" s="161"/>
      <c r="BNP24" s="161"/>
      <c r="BNQ24" s="161"/>
      <c r="BNR24" s="161"/>
      <c r="BNS24" s="161"/>
      <c r="BNT24" s="161"/>
      <c r="BNU24" s="161"/>
      <c r="BNV24" s="161"/>
      <c r="BNW24" s="161"/>
      <c r="BNX24" s="161"/>
      <c r="BNY24" s="161"/>
      <c r="BNZ24" s="161"/>
      <c r="BOA24" s="161"/>
      <c r="BOB24" s="161"/>
      <c r="BOC24" s="161"/>
      <c r="BOD24" s="161"/>
      <c r="BOE24" s="161"/>
      <c r="BOF24" s="161"/>
      <c r="BOG24" s="161"/>
      <c r="BOH24" s="161"/>
      <c r="BOI24" s="161"/>
      <c r="BOJ24" s="161"/>
      <c r="BOK24" s="161"/>
      <c r="BOL24" s="161"/>
      <c r="BOM24" s="161"/>
      <c r="BON24" s="161"/>
      <c r="BOO24" s="161"/>
      <c r="BOP24" s="161"/>
      <c r="BOQ24" s="161"/>
      <c r="BOR24" s="161"/>
      <c r="BOS24" s="161"/>
      <c r="BOT24" s="161"/>
      <c r="BOU24" s="161"/>
      <c r="BOV24" s="161"/>
      <c r="BOW24" s="161"/>
      <c r="BOX24" s="161"/>
      <c r="BOY24" s="161"/>
      <c r="BOZ24" s="161"/>
      <c r="BPA24" s="161"/>
      <c r="BPB24" s="161"/>
      <c r="BPC24" s="161"/>
      <c r="BPD24" s="161"/>
      <c r="BPE24" s="161"/>
      <c r="BPF24" s="161"/>
      <c r="BPG24" s="161"/>
      <c r="BPH24" s="161"/>
      <c r="BPI24" s="161"/>
      <c r="BPJ24" s="161"/>
      <c r="BPK24" s="161"/>
      <c r="BPL24" s="161"/>
      <c r="BPM24" s="161"/>
      <c r="BPN24" s="161"/>
      <c r="BPO24" s="161"/>
      <c r="BPP24" s="161"/>
      <c r="BPQ24" s="161"/>
      <c r="BPR24" s="161"/>
      <c r="BPS24" s="161"/>
      <c r="BPT24" s="161"/>
      <c r="BPU24" s="161"/>
      <c r="BPV24" s="161"/>
      <c r="BPW24" s="161"/>
      <c r="BPX24" s="161"/>
      <c r="BPY24" s="161"/>
      <c r="BPZ24" s="161"/>
      <c r="BQA24" s="161"/>
      <c r="BQB24" s="161"/>
      <c r="BQC24" s="161"/>
      <c r="BQD24" s="161"/>
      <c r="BQE24" s="161"/>
      <c r="BQF24" s="161"/>
      <c r="BQG24" s="161"/>
      <c r="BQH24" s="161"/>
      <c r="BQI24" s="161"/>
      <c r="BQJ24" s="161"/>
      <c r="BQK24" s="161"/>
      <c r="BQL24" s="161"/>
      <c r="BQM24" s="161"/>
      <c r="BQN24" s="161"/>
      <c r="BQO24" s="161"/>
      <c r="BQP24" s="161"/>
      <c r="BQQ24" s="161"/>
      <c r="BQR24" s="161"/>
      <c r="BQS24" s="161"/>
      <c r="BQT24" s="161"/>
      <c r="BQU24" s="161"/>
      <c r="BQV24" s="161"/>
      <c r="BQW24" s="161"/>
      <c r="BQX24" s="161"/>
      <c r="BQY24" s="161"/>
      <c r="BQZ24" s="161"/>
      <c r="BRA24" s="161"/>
      <c r="BRB24" s="161"/>
      <c r="BRC24" s="161"/>
      <c r="BRD24" s="161"/>
      <c r="BRE24" s="161"/>
      <c r="BRF24" s="161"/>
      <c r="BRG24" s="161"/>
      <c r="BRH24" s="161"/>
      <c r="BRI24" s="161"/>
      <c r="BRJ24" s="161"/>
      <c r="BRK24" s="161"/>
      <c r="BRL24" s="161"/>
      <c r="BRM24" s="161"/>
      <c r="BRN24" s="161"/>
      <c r="BRO24" s="161"/>
      <c r="BRP24" s="161"/>
      <c r="BRQ24" s="161"/>
      <c r="BRR24" s="161"/>
      <c r="BRS24" s="161"/>
      <c r="BRT24" s="161"/>
      <c r="BRU24" s="161"/>
      <c r="BRV24" s="161"/>
      <c r="BRW24" s="161"/>
      <c r="BRX24" s="161"/>
      <c r="BRY24" s="161"/>
      <c r="BRZ24" s="161"/>
      <c r="BSA24" s="161"/>
      <c r="BSB24" s="161"/>
      <c r="BSC24" s="161"/>
      <c r="BSD24" s="161"/>
      <c r="BSE24" s="161"/>
      <c r="BSF24" s="161"/>
      <c r="BSG24" s="161"/>
      <c r="BSH24" s="161"/>
      <c r="BSI24" s="161"/>
      <c r="BSJ24" s="161"/>
      <c r="BSK24" s="161"/>
      <c r="BSL24" s="161"/>
      <c r="BSM24" s="161"/>
      <c r="BSN24" s="161"/>
      <c r="BSO24" s="161"/>
      <c r="BSP24" s="161"/>
      <c r="BSQ24" s="161"/>
      <c r="BSR24" s="161"/>
      <c r="BSS24" s="161"/>
      <c r="BST24" s="161"/>
      <c r="BSU24" s="161"/>
      <c r="BSV24" s="161"/>
      <c r="BSW24" s="161"/>
      <c r="BSX24" s="161"/>
      <c r="BSY24" s="161"/>
      <c r="BSZ24" s="161"/>
      <c r="BTA24" s="161"/>
      <c r="BTB24" s="161"/>
      <c r="BTC24" s="161"/>
      <c r="BTD24" s="161"/>
      <c r="BTE24" s="161"/>
      <c r="BTF24" s="161"/>
      <c r="BTG24" s="161"/>
      <c r="BTH24" s="161"/>
      <c r="BTI24" s="161"/>
      <c r="BTJ24" s="161"/>
      <c r="BTK24" s="161"/>
      <c r="BTL24" s="161"/>
      <c r="BTM24" s="161"/>
      <c r="BTN24" s="161"/>
      <c r="BTO24" s="161"/>
      <c r="BTP24" s="161"/>
      <c r="BTQ24" s="161"/>
      <c r="BTR24" s="161"/>
      <c r="BTS24" s="161"/>
      <c r="BTT24" s="161"/>
      <c r="BTU24" s="161"/>
      <c r="BTV24" s="161"/>
      <c r="BTW24" s="161"/>
      <c r="BTX24" s="161"/>
      <c r="BTY24" s="161"/>
      <c r="BTZ24" s="161"/>
      <c r="BUA24" s="161"/>
      <c r="BUB24" s="161"/>
      <c r="BUC24" s="161"/>
      <c r="BUD24" s="161"/>
      <c r="BUE24" s="161"/>
      <c r="BUF24" s="161"/>
      <c r="BUG24" s="161"/>
      <c r="BUH24" s="161"/>
      <c r="BUI24" s="161"/>
      <c r="BUJ24" s="161"/>
      <c r="BUK24" s="161"/>
      <c r="BUL24" s="161"/>
      <c r="BUM24" s="161"/>
      <c r="BUN24" s="161"/>
      <c r="BUO24" s="161"/>
      <c r="BUP24" s="161"/>
      <c r="BUQ24" s="161"/>
      <c r="BUR24" s="161"/>
      <c r="BUS24" s="161"/>
      <c r="BUT24" s="161"/>
      <c r="BUU24" s="161"/>
      <c r="BUV24" s="161"/>
      <c r="BUW24" s="161"/>
      <c r="BUX24" s="161"/>
      <c r="BUY24" s="161"/>
      <c r="BUZ24" s="161"/>
      <c r="BVA24" s="161"/>
      <c r="BVB24" s="161"/>
      <c r="BVC24" s="161"/>
      <c r="BVD24" s="161"/>
      <c r="BVE24" s="161"/>
      <c r="BVF24" s="161"/>
      <c r="BVG24" s="161"/>
      <c r="BVH24" s="161"/>
      <c r="BVI24" s="161"/>
      <c r="BVJ24" s="161"/>
      <c r="BVK24" s="161"/>
      <c r="BVL24" s="161"/>
      <c r="BVM24" s="161"/>
      <c r="BVN24" s="161"/>
      <c r="BVO24" s="161"/>
      <c r="BVP24" s="161"/>
      <c r="BVQ24" s="161"/>
      <c r="BVR24" s="161"/>
      <c r="BVS24" s="161"/>
      <c r="BVT24" s="161"/>
      <c r="BVU24" s="161"/>
      <c r="BVV24" s="161"/>
      <c r="BVW24" s="161"/>
      <c r="BVX24" s="161"/>
      <c r="BVY24" s="161"/>
      <c r="BVZ24" s="161"/>
      <c r="BWA24" s="161"/>
      <c r="BWB24" s="161"/>
      <c r="BWC24" s="161"/>
      <c r="BWD24" s="161"/>
      <c r="BWE24" s="161"/>
      <c r="BWF24" s="161"/>
      <c r="BWG24" s="161"/>
      <c r="BWH24" s="161"/>
      <c r="BWI24" s="161"/>
      <c r="BWJ24" s="161"/>
      <c r="BWK24" s="161"/>
      <c r="BWL24" s="161"/>
      <c r="BWM24" s="161"/>
      <c r="BWN24" s="161"/>
      <c r="BWO24" s="161"/>
      <c r="BWP24" s="161"/>
      <c r="BWQ24" s="161"/>
      <c r="BWR24" s="161"/>
      <c r="BWS24" s="161"/>
      <c r="BWT24" s="161"/>
      <c r="BWU24" s="161"/>
      <c r="BWV24" s="161"/>
      <c r="BWW24" s="161"/>
      <c r="BWX24" s="161"/>
      <c r="BWY24" s="161"/>
      <c r="BWZ24" s="161"/>
      <c r="BXA24" s="161"/>
      <c r="BXB24" s="161"/>
      <c r="BXC24" s="161"/>
      <c r="BXD24" s="161"/>
      <c r="BXE24" s="161"/>
      <c r="BXF24" s="161"/>
      <c r="BXG24" s="161"/>
      <c r="BXH24" s="161"/>
      <c r="BXI24" s="161"/>
      <c r="BXJ24" s="161"/>
      <c r="BXK24" s="161"/>
      <c r="BXL24" s="161"/>
      <c r="BXM24" s="161"/>
      <c r="BXN24" s="161"/>
      <c r="BXO24" s="161"/>
      <c r="BXP24" s="161"/>
      <c r="BXQ24" s="161"/>
      <c r="BXR24" s="161"/>
      <c r="BXS24" s="161"/>
      <c r="BXT24" s="161"/>
      <c r="BXU24" s="161"/>
      <c r="BXV24" s="161"/>
      <c r="BXW24" s="161"/>
      <c r="BXX24" s="161"/>
      <c r="BXY24" s="161"/>
      <c r="BXZ24" s="161"/>
      <c r="BYA24" s="161"/>
      <c r="BYB24" s="161"/>
      <c r="BYC24" s="161"/>
      <c r="BYD24" s="161"/>
      <c r="BYE24" s="161"/>
      <c r="BYF24" s="161"/>
      <c r="BYG24" s="161"/>
      <c r="BYH24" s="161"/>
      <c r="BYI24" s="161"/>
      <c r="BYJ24" s="161"/>
      <c r="BYK24" s="161"/>
      <c r="BYL24" s="161"/>
      <c r="BYM24" s="161"/>
      <c r="BYN24" s="161"/>
      <c r="BYO24" s="161"/>
      <c r="BYP24" s="161"/>
      <c r="BYQ24" s="161"/>
      <c r="BYR24" s="161"/>
      <c r="BYS24" s="161"/>
      <c r="BYT24" s="161"/>
      <c r="BYU24" s="161"/>
      <c r="BYV24" s="161"/>
      <c r="BYW24" s="161"/>
      <c r="BYX24" s="161"/>
      <c r="BYY24" s="161"/>
      <c r="BYZ24" s="161"/>
      <c r="BZA24" s="161"/>
      <c r="BZB24" s="161"/>
      <c r="BZC24" s="161"/>
      <c r="BZD24" s="161"/>
      <c r="BZE24" s="161"/>
      <c r="BZF24" s="161"/>
      <c r="BZG24" s="161"/>
      <c r="BZH24" s="161"/>
      <c r="BZI24" s="161"/>
      <c r="BZJ24" s="161"/>
      <c r="BZK24" s="161"/>
      <c r="BZL24" s="161"/>
      <c r="BZM24" s="161"/>
      <c r="BZN24" s="161"/>
      <c r="BZO24" s="161"/>
      <c r="BZP24" s="161"/>
      <c r="BZQ24" s="161"/>
      <c r="BZR24" s="161"/>
      <c r="BZS24" s="161"/>
      <c r="BZT24" s="161"/>
      <c r="BZU24" s="161"/>
      <c r="BZV24" s="161"/>
      <c r="BZW24" s="161"/>
      <c r="BZX24" s="161"/>
      <c r="BZY24" s="161"/>
      <c r="BZZ24" s="161"/>
      <c r="CAA24" s="161"/>
      <c r="CAB24" s="161"/>
      <c r="CAC24" s="161"/>
      <c r="CAD24" s="161"/>
      <c r="CAE24" s="161"/>
      <c r="CAF24" s="161"/>
      <c r="CAG24" s="161"/>
      <c r="CAH24" s="161"/>
      <c r="CAI24" s="161"/>
      <c r="CAJ24" s="161"/>
      <c r="CAK24" s="161"/>
      <c r="CAL24" s="161"/>
      <c r="CAM24" s="161"/>
      <c r="CAN24" s="161"/>
      <c r="CAO24" s="161"/>
      <c r="CAP24" s="161"/>
      <c r="CAQ24" s="161"/>
      <c r="CAR24" s="161"/>
      <c r="CAS24" s="161"/>
      <c r="CAT24" s="161"/>
      <c r="CAU24" s="161"/>
      <c r="CAV24" s="161"/>
      <c r="CAW24" s="161"/>
      <c r="CAX24" s="161"/>
      <c r="CAY24" s="161"/>
      <c r="CAZ24" s="161"/>
      <c r="CBA24" s="161"/>
      <c r="CBB24" s="161"/>
      <c r="CBC24" s="161"/>
      <c r="CBD24" s="161"/>
      <c r="CBE24" s="161"/>
      <c r="CBF24" s="161"/>
      <c r="CBG24" s="161"/>
      <c r="CBH24" s="161"/>
      <c r="CBI24" s="161"/>
      <c r="CBJ24" s="161"/>
      <c r="CBK24" s="161"/>
      <c r="CBL24" s="161"/>
      <c r="CBM24" s="161"/>
      <c r="CBN24" s="161"/>
      <c r="CBO24" s="161"/>
      <c r="CBP24" s="161"/>
      <c r="CBQ24" s="161"/>
      <c r="CBR24" s="161"/>
      <c r="CBS24" s="161"/>
      <c r="CBT24" s="161"/>
      <c r="CBU24" s="161"/>
      <c r="CBV24" s="161"/>
      <c r="CBW24" s="161"/>
      <c r="CBX24" s="161"/>
      <c r="CBY24" s="161"/>
      <c r="CBZ24" s="161"/>
      <c r="CCA24" s="161"/>
      <c r="CCB24" s="161"/>
      <c r="CCC24" s="161"/>
      <c r="CCD24" s="161"/>
      <c r="CCE24" s="161"/>
      <c r="CCF24" s="161"/>
      <c r="CCG24" s="161"/>
      <c r="CCH24" s="161"/>
      <c r="CCI24" s="161"/>
      <c r="CCJ24" s="161"/>
      <c r="CCK24" s="161"/>
      <c r="CCL24" s="161"/>
      <c r="CCM24" s="161"/>
      <c r="CCN24" s="161"/>
      <c r="CCO24" s="161"/>
      <c r="CCP24" s="161"/>
      <c r="CCQ24" s="161"/>
      <c r="CCR24" s="161"/>
      <c r="CCS24" s="161"/>
      <c r="CCT24" s="161"/>
      <c r="CCU24" s="161"/>
      <c r="CCV24" s="161"/>
      <c r="CCW24" s="161"/>
      <c r="CCX24" s="161"/>
      <c r="CCY24" s="161"/>
      <c r="CCZ24" s="161"/>
      <c r="CDA24" s="161"/>
      <c r="CDB24" s="161"/>
      <c r="CDC24" s="161"/>
      <c r="CDD24" s="161"/>
      <c r="CDE24" s="161"/>
      <c r="CDF24" s="161"/>
      <c r="CDG24" s="161"/>
      <c r="CDH24" s="161"/>
      <c r="CDI24" s="161"/>
      <c r="CDJ24" s="161"/>
      <c r="CDK24" s="161"/>
      <c r="CDL24" s="161"/>
      <c r="CDM24" s="161"/>
      <c r="CDN24" s="161"/>
      <c r="CDO24" s="161"/>
      <c r="CDP24" s="161"/>
      <c r="CDQ24" s="161"/>
      <c r="CDR24" s="161"/>
      <c r="CDS24" s="161"/>
      <c r="CDT24" s="161"/>
      <c r="CDU24" s="161"/>
      <c r="CDV24" s="161"/>
      <c r="CDW24" s="161"/>
      <c r="CDX24" s="161"/>
      <c r="CDY24" s="161"/>
      <c r="CDZ24" s="161"/>
      <c r="CEA24" s="161"/>
      <c r="CEB24" s="161"/>
      <c r="CEC24" s="161"/>
      <c r="CED24" s="161"/>
      <c r="CEE24" s="161"/>
      <c r="CEF24" s="161"/>
      <c r="CEG24" s="161"/>
      <c r="CEH24" s="161"/>
      <c r="CEI24" s="161"/>
      <c r="CEJ24" s="161"/>
      <c r="CEK24" s="161"/>
      <c r="CEL24" s="161"/>
      <c r="CEM24" s="161"/>
      <c r="CEN24" s="161"/>
      <c r="CEO24" s="161"/>
      <c r="CEP24" s="161"/>
      <c r="CEQ24" s="161"/>
      <c r="CER24" s="161"/>
      <c r="CES24" s="161"/>
      <c r="CET24" s="161"/>
      <c r="CEU24" s="161"/>
      <c r="CEV24" s="161"/>
      <c r="CEW24" s="161"/>
      <c r="CEX24" s="161"/>
      <c r="CEY24" s="161"/>
      <c r="CEZ24" s="161"/>
      <c r="CFA24" s="161"/>
      <c r="CFB24" s="161"/>
      <c r="CFC24" s="161"/>
      <c r="CFD24" s="161"/>
      <c r="CFE24" s="161"/>
      <c r="CFF24" s="161"/>
      <c r="CFG24" s="161"/>
      <c r="CFH24" s="161"/>
      <c r="CFI24" s="161"/>
      <c r="CFJ24" s="161"/>
      <c r="CFK24" s="161"/>
      <c r="CFL24" s="161"/>
      <c r="CFM24" s="161"/>
      <c r="CFN24" s="161"/>
      <c r="CFO24" s="161"/>
      <c r="CFP24" s="161"/>
      <c r="CFQ24" s="161"/>
      <c r="CFR24" s="161"/>
      <c r="CFS24" s="161"/>
      <c r="CFT24" s="161"/>
      <c r="CFU24" s="161"/>
      <c r="CFV24" s="161"/>
      <c r="CFW24" s="161"/>
      <c r="CFX24" s="161"/>
      <c r="CFY24" s="161"/>
      <c r="CFZ24" s="161"/>
      <c r="CGA24" s="161"/>
      <c r="CGB24" s="161"/>
      <c r="CGC24" s="161"/>
      <c r="CGD24" s="161"/>
      <c r="CGE24" s="161"/>
      <c r="CGF24" s="161"/>
      <c r="CGG24" s="161"/>
      <c r="CGH24" s="161"/>
      <c r="CGI24" s="161"/>
      <c r="CGJ24" s="161"/>
      <c r="CGK24" s="161"/>
      <c r="CGL24" s="161"/>
      <c r="CGM24" s="161"/>
      <c r="CGN24" s="161"/>
      <c r="CGO24" s="161"/>
      <c r="CGP24" s="161"/>
      <c r="CGQ24" s="161"/>
      <c r="CGR24" s="161"/>
      <c r="CGS24" s="161"/>
      <c r="CGT24" s="161"/>
      <c r="CGU24" s="161"/>
      <c r="CGV24" s="161"/>
      <c r="CGW24" s="161"/>
      <c r="CGX24" s="161"/>
      <c r="CGY24" s="161"/>
      <c r="CGZ24" s="161"/>
      <c r="CHA24" s="161"/>
      <c r="CHB24" s="161"/>
      <c r="CHC24" s="161"/>
      <c r="CHD24" s="161"/>
      <c r="CHE24" s="161"/>
      <c r="CHF24" s="161"/>
      <c r="CHG24" s="161"/>
      <c r="CHH24" s="161"/>
      <c r="CHI24" s="161"/>
      <c r="CHJ24" s="161"/>
      <c r="CHK24" s="161"/>
      <c r="CHL24" s="161"/>
      <c r="CHM24" s="161"/>
      <c r="CHN24" s="161"/>
      <c r="CHO24" s="161"/>
      <c r="CHP24" s="161"/>
      <c r="CHQ24" s="161"/>
      <c r="CHR24" s="161"/>
      <c r="CHS24" s="161"/>
      <c r="CHT24" s="161"/>
      <c r="CHU24" s="161"/>
      <c r="CHV24" s="161"/>
      <c r="CHW24" s="161"/>
      <c r="CHX24" s="161"/>
      <c r="CHY24" s="161"/>
      <c r="CHZ24" s="161"/>
      <c r="CIA24" s="161"/>
      <c r="CIB24" s="161"/>
      <c r="CIC24" s="161"/>
      <c r="CID24" s="161"/>
      <c r="CIE24" s="161"/>
      <c r="CIF24" s="161"/>
      <c r="CIG24" s="161"/>
      <c r="CIH24" s="161"/>
      <c r="CII24" s="161"/>
      <c r="CIJ24" s="161"/>
      <c r="CIK24" s="161"/>
      <c r="CIL24" s="161"/>
      <c r="CIM24" s="161"/>
      <c r="CIN24" s="161"/>
      <c r="CIO24" s="161"/>
      <c r="CIP24" s="161"/>
      <c r="CIQ24" s="161"/>
      <c r="CIR24" s="161"/>
      <c r="CIS24" s="161"/>
      <c r="CIT24" s="161"/>
      <c r="CIU24" s="161"/>
      <c r="CIV24" s="161"/>
      <c r="CIW24" s="161"/>
      <c r="CIX24" s="161"/>
      <c r="CIY24" s="161"/>
      <c r="CIZ24" s="161"/>
      <c r="CJA24" s="161"/>
      <c r="CJB24" s="161"/>
      <c r="CJC24" s="161"/>
      <c r="CJD24" s="161"/>
      <c r="CJE24" s="161"/>
      <c r="CJF24" s="161"/>
      <c r="CJG24" s="161"/>
      <c r="CJH24" s="161"/>
      <c r="CJI24" s="161"/>
      <c r="CJJ24" s="161"/>
      <c r="CJK24" s="161"/>
      <c r="CJL24" s="161"/>
      <c r="CJM24" s="161"/>
      <c r="CJN24" s="161"/>
      <c r="CJO24" s="161"/>
      <c r="CJP24" s="161"/>
      <c r="CJQ24" s="161"/>
      <c r="CJR24" s="161"/>
      <c r="CJS24" s="161"/>
      <c r="CJT24" s="161"/>
      <c r="CJU24" s="161"/>
      <c r="CJV24" s="161"/>
      <c r="CJW24" s="161"/>
      <c r="CJX24" s="161"/>
      <c r="CJY24" s="161"/>
      <c r="CJZ24" s="161"/>
      <c r="CKA24" s="161"/>
      <c r="CKB24" s="161"/>
      <c r="CKC24" s="161"/>
      <c r="CKD24" s="161"/>
      <c r="CKE24" s="161"/>
      <c r="CKF24" s="161"/>
      <c r="CKG24" s="161"/>
      <c r="CKH24" s="161"/>
      <c r="CKI24" s="161"/>
      <c r="CKJ24" s="161"/>
      <c r="CKK24" s="161"/>
      <c r="CKL24" s="161"/>
      <c r="CKM24" s="161"/>
      <c r="CKN24" s="161"/>
      <c r="CKO24" s="161"/>
      <c r="CKP24" s="161"/>
      <c r="CKQ24" s="161"/>
      <c r="CKR24" s="161"/>
      <c r="CKS24" s="161"/>
      <c r="CKT24" s="161"/>
      <c r="CKU24" s="161"/>
      <c r="CKV24" s="161"/>
      <c r="CKW24" s="161"/>
      <c r="CKX24" s="161"/>
      <c r="CKY24" s="161"/>
      <c r="CKZ24" s="161"/>
      <c r="CLA24" s="161"/>
      <c r="CLB24" s="161"/>
      <c r="CLC24" s="161"/>
      <c r="CLD24" s="161"/>
      <c r="CLE24" s="161"/>
      <c r="CLF24" s="161"/>
      <c r="CLG24" s="161"/>
      <c r="CLH24" s="161"/>
      <c r="CLI24" s="161"/>
      <c r="CLJ24" s="161"/>
      <c r="CLK24" s="161"/>
      <c r="CLL24" s="161"/>
      <c r="CLM24" s="161"/>
      <c r="CLN24" s="161"/>
      <c r="CLO24" s="161"/>
      <c r="CLP24" s="161"/>
      <c r="CLQ24" s="161"/>
      <c r="CLR24" s="161"/>
      <c r="CLS24" s="161"/>
      <c r="CLT24" s="161"/>
      <c r="CLU24" s="161"/>
      <c r="CLV24" s="161"/>
      <c r="CLW24" s="161"/>
      <c r="CLX24" s="161"/>
      <c r="CLY24" s="161"/>
      <c r="CLZ24" s="161"/>
      <c r="CMA24" s="161"/>
      <c r="CMB24" s="161"/>
      <c r="CMC24" s="161"/>
      <c r="CMD24" s="161"/>
      <c r="CME24" s="161"/>
      <c r="CMF24" s="161"/>
      <c r="CMG24" s="161"/>
      <c r="CMH24" s="161"/>
      <c r="CMI24" s="161"/>
      <c r="CMJ24" s="161"/>
      <c r="CMK24" s="161"/>
      <c r="CML24" s="161"/>
      <c r="CMM24" s="161"/>
      <c r="CMN24" s="161"/>
      <c r="CMO24" s="161"/>
      <c r="CMP24" s="161"/>
      <c r="CMQ24" s="161"/>
      <c r="CMR24" s="161"/>
      <c r="CMS24" s="161"/>
      <c r="CMT24" s="161"/>
      <c r="CMU24" s="161"/>
      <c r="CMV24" s="161"/>
      <c r="CMW24" s="161"/>
      <c r="CMX24" s="161"/>
      <c r="CMY24" s="161"/>
      <c r="CMZ24" s="161"/>
      <c r="CNA24" s="161"/>
      <c r="CNB24" s="161"/>
      <c r="CNC24" s="161"/>
      <c r="CND24" s="161"/>
      <c r="CNE24" s="161"/>
      <c r="CNF24" s="161"/>
      <c r="CNG24" s="161"/>
      <c r="CNH24" s="161"/>
      <c r="CNI24" s="161"/>
      <c r="CNJ24" s="161"/>
      <c r="CNK24" s="161"/>
      <c r="CNL24" s="161"/>
      <c r="CNM24" s="161"/>
      <c r="CNN24" s="161"/>
      <c r="CNO24" s="161"/>
      <c r="CNP24" s="161"/>
      <c r="CNQ24" s="161"/>
      <c r="CNR24" s="161"/>
      <c r="CNS24" s="161"/>
      <c r="CNT24" s="161"/>
      <c r="CNU24" s="161"/>
      <c r="CNV24" s="161"/>
      <c r="CNW24" s="161"/>
      <c r="CNX24" s="161"/>
      <c r="CNY24" s="161"/>
      <c r="CNZ24" s="161"/>
      <c r="COA24" s="161"/>
      <c r="COB24" s="161"/>
      <c r="COC24" s="161"/>
      <c r="COD24" s="161"/>
      <c r="COE24" s="161"/>
      <c r="COF24" s="161"/>
      <c r="COG24" s="161"/>
      <c r="COH24" s="161"/>
      <c r="COI24" s="161"/>
      <c r="COJ24" s="161"/>
      <c r="COK24" s="161"/>
      <c r="COL24" s="161"/>
      <c r="COM24" s="161"/>
      <c r="CON24" s="161"/>
      <c r="COO24" s="161"/>
      <c r="COP24" s="161"/>
      <c r="COQ24" s="161"/>
      <c r="COR24" s="161"/>
      <c r="COS24" s="161"/>
      <c r="COT24" s="161"/>
      <c r="COU24" s="161"/>
      <c r="COV24" s="161"/>
      <c r="COW24" s="161"/>
      <c r="COX24" s="161"/>
      <c r="COY24" s="161"/>
      <c r="COZ24" s="161"/>
      <c r="CPA24" s="161"/>
      <c r="CPB24" s="161"/>
      <c r="CPC24" s="161"/>
      <c r="CPD24" s="161"/>
      <c r="CPE24" s="161"/>
      <c r="CPF24" s="161"/>
      <c r="CPG24" s="161"/>
      <c r="CPH24" s="161"/>
      <c r="CPI24" s="161"/>
      <c r="CPJ24" s="161"/>
      <c r="CPK24" s="161"/>
      <c r="CPL24" s="161"/>
      <c r="CPM24" s="161"/>
      <c r="CPN24" s="161"/>
      <c r="CPO24" s="161"/>
      <c r="CPP24" s="161"/>
      <c r="CPQ24" s="161"/>
      <c r="CPR24" s="161"/>
      <c r="CPS24" s="161"/>
      <c r="CPT24" s="161"/>
      <c r="CPU24" s="161"/>
      <c r="CPV24" s="161"/>
      <c r="CPW24" s="161"/>
      <c r="CPX24" s="161"/>
      <c r="CPY24" s="161"/>
      <c r="CPZ24" s="161"/>
      <c r="CQA24" s="161"/>
      <c r="CQB24" s="161"/>
      <c r="CQC24" s="161"/>
      <c r="CQD24" s="161"/>
      <c r="CQE24" s="161"/>
      <c r="CQF24" s="161"/>
      <c r="CQG24" s="161"/>
      <c r="CQH24" s="161"/>
      <c r="CQI24" s="161"/>
      <c r="CQJ24" s="161"/>
      <c r="CQK24" s="161"/>
      <c r="CQL24" s="161"/>
      <c r="CQM24" s="161"/>
      <c r="CQN24" s="161"/>
      <c r="CQO24" s="161"/>
      <c r="CQP24" s="161"/>
      <c r="CQQ24" s="161"/>
      <c r="CQR24" s="161"/>
      <c r="CQS24" s="161"/>
      <c r="CQT24" s="161"/>
      <c r="CQU24" s="161"/>
      <c r="CQV24" s="161"/>
      <c r="CQW24" s="161"/>
      <c r="CQX24" s="161"/>
      <c r="CQY24" s="161"/>
      <c r="CQZ24" s="161"/>
      <c r="CRA24" s="161"/>
      <c r="CRB24" s="161"/>
      <c r="CRC24" s="161"/>
      <c r="CRD24" s="161"/>
      <c r="CRE24" s="161"/>
      <c r="CRF24" s="161"/>
      <c r="CRG24" s="161"/>
      <c r="CRH24" s="161"/>
      <c r="CRI24" s="161"/>
      <c r="CRJ24" s="161"/>
      <c r="CRK24" s="161"/>
      <c r="CRL24" s="161"/>
      <c r="CRM24" s="161"/>
      <c r="CRN24" s="161"/>
      <c r="CRO24" s="161"/>
      <c r="CRP24" s="161"/>
      <c r="CRQ24" s="161"/>
      <c r="CRR24" s="161"/>
      <c r="CRS24" s="161"/>
      <c r="CRT24" s="161"/>
      <c r="CRU24" s="161"/>
      <c r="CRV24" s="161"/>
      <c r="CRW24" s="161"/>
      <c r="CRX24" s="161"/>
      <c r="CRY24" s="161"/>
      <c r="CRZ24" s="161"/>
      <c r="CSA24" s="161"/>
      <c r="CSB24" s="161"/>
      <c r="CSC24" s="161"/>
      <c r="CSD24" s="161"/>
      <c r="CSE24" s="161"/>
      <c r="CSF24" s="161"/>
      <c r="CSG24" s="161"/>
      <c r="CSH24" s="161"/>
      <c r="CSI24" s="161"/>
      <c r="CSJ24" s="161"/>
      <c r="CSK24" s="161"/>
      <c r="CSL24" s="161"/>
      <c r="CSM24" s="161"/>
      <c r="CSN24" s="161"/>
      <c r="CSO24" s="161"/>
      <c r="CSP24" s="161"/>
      <c r="CSQ24" s="161"/>
      <c r="CSR24" s="161"/>
      <c r="CSS24" s="161"/>
      <c r="CST24" s="161"/>
      <c r="CSU24" s="161"/>
      <c r="CSV24" s="161"/>
      <c r="CSW24" s="161"/>
      <c r="CSX24" s="161"/>
      <c r="CSY24" s="161"/>
      <c r="CSZ24" s="161"/>
      <c r="CTA24" s="161"/>
      <c r="CTB24" s="161"/>
      <c r="CTC24" s="161"/>
      <c r="CTD24" s="161"/>
      <c r="CTE24" s="161"/>
      <c r="CTF24" s="161"/>
      <c r="CTG24" s="161"/>
      <c r="CTH24" s="161"/>
      <c r="CTI24" s="161"/>
      <c r="CTJ24" s="161"/>
      <c r="CTK24" s="161"/>
      <c r="CTL24" s="161"/>
      <c r="CTM24" s="161"/>
      <c r="CTN24" s="161"/>
      <c r="CTO24" s="161"/>
      <c r="CTP24" s="161"/>
      <c r="CTQ24" s="161"/>
      <c r="CTR24" s="161"/>
      <c r="CTS24" s="161"/>
      <c r="CTT24" s="161"/>
      <c r="CTU24" s="161"/>
      <c r="CTV24" s="161"/>
      <c r="CTW24" s="161"/>
      <c r="CTX24" s="161"/>
      <c r="CTY24" s="161"/>
      <c r="CTZ24" s="161"/>
      <c r="CUA24" s="161"/>
      <c r="CUB24" s="161"/>
      <c r="CUC24" s="161"/>
      <c r="CUD24" s="161"/>
      <c r="CUE24" s="161"/>
      <c r="CUF24" s="161"/>
      <c r="CUG24" s="161"/>
      <c r="CUH24" s="161"/>
      <c r="CUI24" s="161"/>
      <c r="CUJ24" s="161"/>
      <c r="CUK24" s="161"/>
      <c r="CUL24" s="161"/>
      <c r="CUM24" s="161"/>
      <c r="CUN24" s="161"/>
      <c r="CUO24" s="161"/>
      <c r="CUP24" s="161"/>
      <c r="CUQ24" s="161"/>
      <c r="CUR24" s="161"/>
      <c r="CUS24" s="161"/>
      <c r="CUT24" s="161"/>
      <c r="CUU24" s="161"/>
      <c r="CUV24" s="161"/>
      <c r="CUW24" s="161"/>
      <c r="CUX24" s="161"/>
      <c r="CUY24" s="161"/>
      <c r="CUZ24" s="161"/>
      <c r="CVA24" s="161"/>
      <c r="CVB24" s="161"/>
      <c r="CVC24" s="161"/>
      <c r="CVD24" s="161"/>
      <c r="CVE24" s="161"/>
      <c r="CVF24" s="161"/>
      <c r="CVG24" s="161"/>
      <c r="CVH24" s="161"/>
      <c r="CVI24" s="161"/>
      <c r="CVJ24" s="161"/>
      <c r="CVK24" s="161"/>
      <c r="CVL24" s="161"/>
      <c r="CVM24" s="161"/>
      <c r="CVN24" s="161"/>
      <c r="CVO24" s="161"/>
      <c r="CVP24" s="161"/>
      <c r="CVQ24" s="161"/>
      <c r="CVR24" s="161"/>
      <c r="CVS24" s="161"/>
      <c r="CVT24" s="161"/>
      <c r="CVU24" s="161"/>
      <c r="CVV24" s="161"/>
      <c r="CVW24" s="161"/>
      <c r="CVX24" s="161"/>
      <c r="CVY24" s="161"/>
      <c r="CVZ24" s="161"/>
      <c r="CWA24" s="161"/>
      <c r="CWB24" s="161"/>
      <c r="CWC24" s="161"/>
      <c r="CWD24" s="161"/>
      <c r="CWE24" s="161"/>
      <c r="CWF24" s="161"/>
      <c r="CWG24" s="161"/>
      <c r="CWH24" s="161"/>
      <c r="CWI24" s="161"/>
      <c r="CWJ24" s="161"/>
      <c r="CWK24" s="161"/>
      <c r="CWL24" s="161"/>
      <c r="CWM24" s="161"/>
      <c r="CWN24" s="161"/>
      <c r="CWO24" s="161"/>
      <c r="CWP24" s="161"/>
      <c r="CWQ24" s="161"/>
      <c r="CWR24" s="161"/>
      <c r="CWS24" s="161"/>
      <c r="CWT24" s="161"/>
      <c r="CWU24" s="161"/>
      <c r="CWV24" s="161"/>
      <c r="CWW24" s="161"/>
      <c r="CWX24" s="161"/>
      <c r="CWY24" s="161"/>
      <c r="CWZ24" s="161"/>
      <c r="CXA24" s="161"/>
      <c r="CXB24" s="161"/>
      <c r="CXC24" s="161"/>
      <c r="CXD24" s="161"/>
      <c r="CXE24" s="161"/>
      <c r="CXF24" s="161"/>
      <c r="CXG24" s="161"/>
      <c r="CXH24" s="161"/>
      <c r="CXI24" s="161"/>
      <c r="CXJ24" s="161"/>
      <c r="CXK24" s="161"/>
      <c r="CXL24" s="161"/>
      <c r="CXM24" s="161"/>
      <c r="CXN24" s="161"/>
      <c r="CXO24" s="161"/>
      <c r="CXP24" s="161"/>
      <c r="CXQ24" s="161"/>
      <c r="CXR24" s="161"/>
      <c r="CXS24" s="161"/>
      <c r="CXT24" s="161"/>
      <c r="CXU24" s="161"/>
      <c r="CXV24" s="161"/>
      <c r="CXW24" s="161"/>
      <c r="CXX24" s="161"/>
      <c r="CXY24" s="161"/>
      <c r="CXZ24" s="161"/>
      <c r="CYA24" s="161"/>
      <c r="CYB24" s="161"/>
      <c r="CYC24" s="161"/>
      <c r="CYD24" s="161"/>
      <c r="CYE24" s="161"/>
      <c r="CYF24" s="161"/>
      <c r="CYG24" s="161"/>
      <c r="CYH24" s="161"/>
      <c r="CYI24" s="161"/>
      <c r="CYJ24" s="161"/>
      <c r="CYK24" s="161"/>
      <c r="CYL24" s="161"/>
      <c r="CYM24" s="161"/>
      <c r="CYN24" s="161"/>
      <c r="CYO24" s="161"/>
      <c r="CYP24" s="161"/>
      <c r="CYQ24" s="161"/>
      <c r="CYR24" s="161"/>
      <c r="CYS24" s="161"/>
      <c r="CYT24" s="161"/>
      <c r="CYU24" s="161"/>
      <c r="CYV24" s="161"/>
      <c r="CYW24" s="161"/>
      <c r="CYX24" s="161"/>
      <c r="CYY24" s="161"/>
      <c r="CYZ24" s="161"/>
      <c r="CZA24" s="161"/>
      <c r="CZB24" s="161"/>
      <c r="CZC24" s="161"/>
      <c r="CZD24" s="161"/>
      <c r="CZE24" s="161"/>
      <c r="CZF24" s="161"/>
      <c r="CZG24" s="161"/>
      <c r="CZH24" s="161"/>
      <c r="CZI24" s="161"/>
      <c r="CZJ24" s="161"/>
      <c r="CZK24" s="161"/>
      <c r="CZL24" s="161"/>
      <c r="CZM24" s="161"/>
      <c r="CZN24" s="161"/>
      <c r="CZO24" s="161"/>
      <c r="CZP24" s="161"/>
      <c r="CZQ24" s="161"/>
      <c r="CZR24" s="161"/>
      <c r="CZS24" s="161"/>
      <c r="CZT24" s="161"/>
      <c r="CZU24" s="161"/>
      <c r="CZV24" s="161"/>
      <c r="CZW24" s="161"/>
      <c r="CZX24" s="161"/>
      <c r="CZY24" s="161"/>
      <c r="CZZ24" s="161"/>
      <c r="DAA24" s="161"/>
      <c r="DAB24" s="161"/>
      <c r="DAC24" s="161"/>
      <c r="DAD24" s="161"/>
      <c r="DAE24" s="161"/>
      <c r="DAF24" s="161"/>
      <c r="DAG24" s="161"/>
      <c r="DAH24" s="161"/>
      <c r="DAI24" s="161"/>
      <c r="DAJ24" s="161"/>
      <c r="DAK24" s="161"/>
      <c r="DAL24" s="161"/>
      <c r="DAM24" s="161"/>
      <c r="DAN24" s="161"/>
      <c r="DAO24" s="161"/>
      <c r="DAP24" s="161"/>
      <c r="DAQ24" s="161"/>
      <c r="DAR24" s="161"/>
      <c r="DAS24" s="161"/>
      <c r="DAT24" s="161"/>
      <c r="DAU24" s="161"/>
      <c r="DAV24" s="161"/>
      <c r="DAW24" s="161"/>
      <c r="DAX24" s="161"/>
      <c r="DAY24" s="161"/>
      <c r="DAZ24" s="161"/>
      <c r="DBA24" s="161"/>
      <c r="DBB24" s="161"/>
      <c r="DBC24" s="161"/>
      <c r="DBD24" s="161"/>
      <c r="DBE24" s="161"/>
      <c r="DBF24" s="161"/>
      <c r="DBG24" s="161"/>
      <c r="DBH24" s="161"/>
      <c r="DBI24" s="161"/>
      <c r="DBJ24" s="161"/>
      <c r="DBK24" s="161"/>
      <c r="DBL24" s="161"/>
      <c r="DBM24" s="161"/>
      <c r="DBN24" s="161"/>
      <c r="DBO24" s="161"/>
      <c r="DBP24" s="161"/>
      <c r="DBQ24" s="161"/>
      <c r="DBR24" s="161"/>
      <c r="DBS24" s="161"/>
      <c r="DBT24" s="161"/>
      <c r="DBU24" s="161"/>
      <c r="DBV24" s="161"/>
      <c r="DBW24" s="161"/>
      <c r="DBX24" s="161"/>
      <c r="DBY24" s="161"/>
      <c r="DBZ24" s="161"/>
      <c r="DCA24" s="161"/>
      <c r="DCB24" s="161"/>
      <c r="DCC24" s="161"/>
      <c r="DCD24" s="161"/>
      <c r="DCE24" s="161"/>
      <c r="DCF24" s="161"/>
      <c r="DCG24" s="161"/>
      <c r="DCH24" s="161"/>
      <c r="DCI24" s="161"/>
      <c r="DCJ24" s="161"/>
      <c r="DCK24" s="161"/>
      <c r="DCL24" s="161"/>
      <c r="DCM24" s="161"/>
      <c r="DCN24" s="161"/>
      <c r="DCO24" s="161"/>
      <c r="DCP24" s="161"/>
      <c r="DCQ24" s="161"/>
      <c r="DCR24" s="161"/>
      <c r="DCS24" s="161"/>
      <c r="DCT24" s="161"/>
      <c r="DCU24" s="161"/>
      <c r="DCV24" s="161"/>
      <c r="DCW24" s="161"/>
      <c r="DCX24" s="161"/>
      <c r="DCY24" s="161"/>
      <c r="DCZ24" s="161"/>
      <c r="DDA24" s="161"/>
      <c r="DDB24" s="161"/>
      <c r="DDC24" s="161"/>
      <c r="DDD24" s="161"/>
      <c r="DDE24" s="161"/>
      <c r="DDF24" s="161"/>
      <c r="DDG24" s="161"/>
      <c r="DDH24" s="161"/>
      <c r="DDI24" s="161"/>
      <c r="DDJ24" s="161"/>
      <c r="DDK24" s="161"/>
      <c r="DDL24" s="161"/>
      <c r="DDM24" s="161"/>
      <c r="DDN24" s="161"/>
      <c r="DDO24" s="161"/>
      <c r="DDP24" s="161"/>
      <c r="DDQ24" s="161"/>
      <c r="DDR24" s="161"/>
      <c r="DDS24" s="161"/>
      <c r="DDT24" s="161"/>
      <c r="DDU24" s="161"/>
      <c r="DDV24" s="161"/>
      <c r="DDW24" s="161"/>
      <c r="DDX24" s="161"/>
      <c r="DDY24" s="161"/>
      <c r="DDZ24" s="161"/>
      <c r="DEA24" s="161"/>
      <c r="DEB24" s="161"/>
      <c r="DEC24" s="161"/>
      <c r="DED24" s="161"/>
      <c r="DEE24" s="161"/>
      <c r="DEF24" s="161"/>
      <c r="DEG24" s="161"/>
      <c r="DEH24" s="161"/>
      <c r="DEI24" s="161"/>
      <c r="DEJ24" s="161"/>
      <c r="DEK24" s="161"/>
      <c r="DEL24" s="161"/>
      <c r="DEM24" s="161"/>
      <c r="DEN24" s="161"/>
      <c r="DEO24" s="161"/>
      <c r="DEP24" s="161"/>
      <c r="DEQ24" s="161"/>
      <c r="DER24" s="161"/>
      <c r="DES24" s="161"/>
      <c r="DET24" s="161"/>
      <c r="DEU24" s="161"/>
      <c r="DEV24" s="161"/>
      <c r="DEW24" s="161"/>
      <c r="DEX24" s="161"/>
      <c r="DEY24" s="161"/>
      <c r="DEZ24" s="161"/>
      <c r="DFA24" s="161"/>
      <c r="DFB24" s="161"/>
      <c r="DFC24" s="161"/>
      <c r="DFD24" s="161"/>
      <c r="DFE24" s="161"/>
      <c r="DFF24" s="161"/>
      <c r="DFG24" s="161"/>
      <c r="DFH24" s="161"/>
      <c r="DFI24" s="161"/>
      <c r="DFJ24" s="161"/>
      <c r="DFK24" s="161"/>
      <c r="DFL24" s="161"/>
      <c r="DFM24" s="161"/>
      <c r="DFN24" s="161"/>
      <c r="DFO24" s="161"/>
      <c r="DFP24" s="161"/>
      <c r="DFQ24" s="161"/>
      <c r="DFR24" s="161"/>
      <c r="DFS24" s="161"/>
      <c r="DFT24" s="161"/>
      <c r="DFU24" s="161"/>
      <c r="DFV24" s="161"/>
      <c r="DFW24" s="161"/>
      <c r="DFX24" s="161"/>
      <c r="DFY24" s="161"/>
      <c r="DFZ24" s="161"/>
      <c r="DGA24" s="161"/>
      <c r="DGB24" s="161"/>
      <c r="DGC24" s="161"/>
      <c r="DGD24" s="161"/>
      <c r="DGE24" s="161"/>
      <c r="DGF24" s="161"/>
      <c r="DGG24" s="161"/>
      <c r="DGH24" s="161"/>
      <c r="DGI24" s="161"/>
      <c r="DGJ24" s="161"/>
      <c r="DGK24" s="161"/>
      <c r="DGL24" s="161"/>
      <c r="DGM24" s="161"/>
      <c r="DGN24" s="161"/>
      <c r="DGO24" s="161"/>
      <c r="DGP24" s="161"/>
      <c r="DGQ24" s="161"/>
      <c r="DGR24" s="161"/>
      <c r="DGS24" s="161"/>
      <c r="DGT24" s="161"/>
      <c r="DGU24" s="161"/>
      <c r="DGV24" s="161"/>
      <c r="DGW24" s="161"/>
      <c r="DGX24" s="161"/>
      <c r="DGY24" s="161"/>
      <c r="DGZ24" s="161"/>
      <c r="DHA24" s="161"/>
      <c r="DHB24" s="161"/>
      <c r="DHC24" s="161"/>
      <c r="DHD24" s="161"/>
      <c r="DHE24" s="161"/>
      <c r="DHF24" s="161"/>
      <c r="DHG24" s="161"/>
      <c r="DHH24" s="161"/>
      <c r="DHI24" s="161"/>
      <c r="DHJ24" s="161"/>
      <c r="DHK24" s="161"/>
      <c r="DHL24" s="161"/>
      <c r="DHM24" s="161"/>
      <c r="DHN24" s="161"/>
      <c r="DHO24" s="161"/>
      <c r="DHP24" s="161"/>
      <c r="DHQ24" s="161"/>
      <c r="DHR24" s="161"/>
      <c r="DHS24" s="161"/>
      <c r="DHT24" s="161"/>
      <c r="DHU24" s="161"/>
      <c r="DHV24" s="161"/>
      <c r="DHW24" s="161"/>
      <c r="DHX24" s="161"/>
      <c r="DHY24" s="161"/>
      <c r="DHZ24" s="161"/>
      <c r="DIA24" s="161"/>
      <c r="DIB24" s="161"/>
      <c r="DIC24" s="161"/>
      <c r="DID24" s="161"/>
      <c r="DIE24" s="161"/>
      <c r="DIF24" s="161"/>
      <c r="DIG24" s="161"/>
      <c r="DIH24" s="161"/>
      <c r="DII24" s="161"/>
      <c r="DIJ24" s="161"/>
      <c r="DIK24" s="161"/>
      <c r="DIL24" s="161"/>
      <c r="DIM24" s="161"/>
      <c r="DIN24" s="161"/>
      <c r="DIO24" s="161"/>
      <c r="DIP24" s="161"/>
      <c r="DIQ24" s="161"/>
      <c r="DIR24" s="161"/>
      <c r="DIS24" s="161"/>
      <c r="DIT24" s="161"/>
      <c r="DIU24" s="161"/>
      <c r="DIV24" s="161"/>
      <c r="DIW24" s="161"/>
      <c r="DIX24" s="161"/>
      <c r="DIY24" s="161"/>
      <c r="DIZ24" s="161"/>
      <c r="DJA24" s="161"/>
      <c r="DJB24" s="161"/>
      <c r="DJC24" s="161"/>
      <c r="DJD24" s="161"/>
      <c r="DJE24" s="161"/>
      <c r="DJF24" s="161"/>
      <c r="DJG24" s="161"/>
      <c r="DJH24" s="161"/>
      <c r="DJI24" s="161"/>
      <c r="DJJ24" s="161"/>
      <c r="DJK24" s="161"/>
      <c r="DJL24" s="161"/>
      <c r="DJM24" s="161"/>
      <c r="DJN24" s="161"/>
      <c r="DJO24" s="161"/>
      <c r="DJP24" s="161"/>
      <c r="DJQ24" s="161"/>
      <c r="DJR24" s="161"/>
      <c r="DJS24" s="161"/>
      <c r="DJT24" s="161"/>
      <c r="DJU24" s="161"/>
      <c r="DJV24" s="161"/>
      <c r="DJW24" s="161"/>
      <c r="DJX24" s="161"/>
      <c r="DJY24" s="161"/>
      <c r="DJZ24" s="161"/>
      <c r="DKA24" s="161"/>
      <c r="DKB24" s="161"/>
      <c r="DKC24" s="161"/>
      <c r="DKD24" s="161"/>
      <c r="DKE24" s="161"/>
      <c r="DKF24" s="161"/>
      <c r="DKG24" s="161"/>
      <c r="DKH24" s="161"/>
      <c r="DKI24" s="161"/>
      <c r="DKJ24" s="161"/>
      <c r="DKK24" s="161"/>
      <c r="DKL24" s="161"/>
      <c r="DKM24" s="161"/>
      <c r="DKN24" s="161"/>
      <c r="DKO24" s="161"/>
      <c r="DKP24" s="161"/>
      <c r="DKQ24" s="161"/>
      <c r="DKR24" s="161"/>
      <c r="DKS24" s="161"/>
      <c r="DKT24" s="161"/>
      <c r="DKU24" s="161"/>
      <c r="DKV24" s="161"/>
      <c r="DKW24" s="161"/>
      <c r="DKX24" s="161"/>
      <c r="DKY24" s="161"/>
      <c r="DKZ24" s="161"/>
      <c r="DLA24" s="161"/>
      <c r="DLB24" s="161"/>
      <c r="DLC24" s="161"/>
      <c r="DLD24" s="161"/>
      <c r="DLE24" s="161"/>
      <c r="DLF24" s="161"/>
      <c r="DLG24" s="161"/>
      <c r="DLH24" s="161"/>
      <c r="DLI24" s="161"/>
      <c r="DLJ24" s="161"/>
      <c r="DLK24" s="161"/>
      <c r="DLL24" s="161"/>
      <c r="DLM24" s="161"/>
      <c r="DLN24" s="161"/>
      <c r="DLO24" s="161"/>
      <c r="DLP24" s="161"/>
      <c r="DLQ24" s="161"/>
      <c r="DLR24" s="161"/>
      <c r="DLS24" s="161"/>
      <c r="DLT24" s="161"/>
      <c r="DLU24" s="161"/>
      <c r="DLV24" s="161"/>
      <c r="DLW24" s="161"/>
      <c r="DLX24" s="161"/>
      <c r="DLY24" s="161"/>
      <c r="DLZ24" s="161"/>
      <c r="DMA24" s="161"/>
      <c r="DMB24" s="161"/>
      <c r="DMC24" s="161"/>
      <c r="DMD24" s="161"/>
      <c r="DME24" s="161"/>
      <c r="DMF24" s="161"/>
      <c r="DMG24" s="161"/>
      <c r="DMH24" s="161"/>
      <c r="DMI24" s="161"/>
      <c r="DMJ24" s="161"/>
      <c r="DMK24" s="161"/>
      <c r="DML24" s="161"/>
      <c r="DMM24" s="161"/>
      <c r="DMN24" s="161"/>
      <c r="DMO24" s="161"/>
      <c r="DMP24" s="161"/>
      <c r="DMQ24" s="161"/>
      <c r="DMR24" s="161"/>
      <c r="DMS24" s="161"/>
      <c r="DMT24" s="161"/>
      <c r="DMU24" s="161"/>
      <c r="DMV24" s="161"/>
      <c r="DMW24" s="161"/>
      <c r="DMX24" s="161"/>
      <c r="DMY24" s="161"/>
      <c r="DMZ24" s="161"/>
      <c r="DNA24" s="161"/>
      <c r="DNB24" s="161"/>
      <c r="DNC24" s="161"/>
      <c r="DND24" s="161"/>
      <c r="DNE24" s="161"/>
      <c r="DNF24" s="161"/>
      <c r="DNG24" s="161"/>
      <c r="DNH24" s="161"/>
      <c r="DNI24" s="161"/>
      <c r="DNJ24" s="161"/>
      <c r="DNK24" s="161"/>
      <c r="DNL24" s="161"/>
      <c r="DNM24" s="161"/>
      <c r="DNN24" s="161"/>
      <c r="DNO24" s="161"/>
      <c r="DNP24" s="161"/>
      <c r="DNQ24" s="161"/>
      <c r="DNR24" s="161"/>
      <c r="DNS24" s="161"/>
      <c r="DNT24" s="161"/>
      <c r="DNU24" s="161"/>
      <c r="DNV24" s="161"/>
      <c r="DNW24" s="161"/>
      <c r="DNX24" s="161"/>
      <c r="DNY24" s="161"/>
      <c r="DNZ24" s="161"/>
      <c r="DOA24" s="161"/>
      <c r="DOB24" s="161"/>
      <c r="DOC24" s="161"/>
      <c r="DOD24" s="161"/>
      <c r="DOE24" s="161"/>
      <c r="DOF24" s="161"/>
      <c r="DOG24" s="161"/>
      <c r="DOH24" s="161"/>
      <c r="DOI24" s="161"/>
      <c r="DOJ24" s="161"/>
      <c r="DOK24" s="161"/>
      <c r="DOL24" s="161"/>
      <c r="DOM24" s="161"/>
      <c r="DON24" s="161"/>
      <c r="DOO24" s="161"/>
      <c r="DOP24" s="161"/>
      <c r="DOQ24" s="161"/>
      <c r="DOR24" s="161"/>
      <c r="DOS24" s="161"/>
      <c r="DOT24" s="161"/>
      <c r="DOU24" s="161"/>
      <c r="DOV24" s="161"/>
      <c r="DOW24" s="161"/>
      <c r="DOX24" s="161"/>
      <c r="DOY24" s="161"/>
      <c r="DOZ24" s="161"/>
      <c r="DPA24" s="161"/>
      <c r="DPB24" s="161"/>
      <c r="DPC24" s="161"/>
      <c r="DPD24" s="161"/>
      <c r="DPE24" s="161"/>
      <c r="DPF24" s="161"/>
      <c r="DPG24" s="161"/>
      <c r="DPH24" s="161"/>
      <c r="DPI24" s="161"/>
      <c r="DPJ24" s="161"/>
      <c r="DPK24" s="161"/>
      <c r="DPL24" s="161"/>
      <c r="DPM24" s="161"/>
      <c r="DPN24" s="161"/>
      <c r="DPO24" s="161"/>
      <c r="DPP24" s="161"/>
      <c r="DPQ24" s="161"/>
      <c r="DPR24" s="161"/>
      <c r="DPS24" s="161"/>
      <c r="DPT24" s="161"/>
      <c r="DPU24" s="161"/>
      <c r="DPV24" s="161"/>
      <c r="DPW24" s="161"/>
      <c r="DPX24" s="161"/>
      <c r="DPY24" s="161"/>
      <c r="DPZ24" s="161"/>
      <c r="DQA24" s="161"/>
      <c r="DQB24" s="161"/>
      <c r="DQC24" s="161"/>
      <c r="DQD24" s="161"/>
      <c r="DQE24" s="161"/>
      <c r="DQF24" s="161"/>
      <c r="DQG24" s="161"/>
      <c r="DQH24" s="161"/>
      <c r="DQI24" s="161"/>
      <c r="DQJ24" s="161"/>
      <c r="DQK24" s="161"/>
      <c r="DQL24" s="161"/>
      <c r="DQM24" s="161"/>
      <c r="DQN24" s="161"/>
      <c r="DQO24" s="161"/>
      <c r="DQP24" s="161"/>
      <c r="DQQ24" s="161"/>
      <c r="DQR24" s="161"/>
      <c r="DQS24" s="161"/>
      <c r="DQT24" s="161"/>
      <c r="DQU24" s="161"/>
      <c r="DQV24" s="161"/>
      <c r="DQW24" s="161"/>
      <c r="DQX24" s="161"/>
      <c r="DQY24" s="161"/>
      <c r="DQZ24" s="161"/>
      <c r="DRA24" s="161"/>
      <c r="DRB24" s="161"/>
      <c r="DRC24" s="161"/>
      <c r="DRD24" s="161"/>
      <c r="DRE24" s="161"/>
      <c r="DRF24" s="161"/>
      <c r="DRG24" s="161"/>
      <c r="DRH24" s="161"/>
      <c r="DRI24" s="161"/>
      <c r="DRJ24" s="161"/>
      <c r="DRK24" s="161"/>
      <c r="DRL24" s="161"/>
      <c r="DRM24" s="161"/>
      <c r="DRN24" s="161"/>
      <c r="DRO24" s="161"/>
      <c r="DRP24" s="161"/>
      <c r="DRQ24" s="161"/>
      <c r="DRR24" s="161"/>
      <c r="DRS24" s="161"/>
      <c r="DRT24" s="161"/>
      <c r="DRU24" s="161"/>
      <c r="DRV24" s="161"/>
      <c r="DRW24" s="161"/>
      <c r="DRX24" s="161"/>
      <c r="DRY24" s="161"/>
      <c r="DRZ24" s="161"/>
      <c r="DSA24" s="161"/>
      <c r="DSB24" s="161"/>
      <c r="DSC24" s="161"/>
      <c r="DSD24" s="161"/>
      <c r="DSE24" s="161"/>
      <c r="DSF24" s="161"/>
      <c r="DSG24" s="161"/>
      <c r="DSH24" s="161"/>
      <c r="DSI24" s="161"/>
      <c r="DSJ24" s="161"/>
      <c r="DSK24" s="161"/>
      <c r="DSL24" s="161"/>
      <c r="DSM24" s="161"/>
      <c r="DSN24" s="161"/>
      <c r="DSO24" s="161"/>
      <c r="DSP24" s="161"/>
      <c r="DSQ24" s="161"/>
      <c r="DSR24" s="161"/>
      <c r="DSS24" s="161"/>
      <c r="DST24" s="161"/>
      <c r="DSU24" s="161"/>
      <c r="DSV24" s="161"/>
      <c r="DSW24" s="161"/>
      <c r="DSX24" s="161"/>
      <c r="DSY24" s="161"/>
      <c r="DSZ24" s="161"/>
      <c r="DTA24" s="161"/>
      <c r="DTB24" s="161"/>
      <c r="DTC24" s="161"/>
      <c r="DTD24" s="161"/>
      <c r="DTE24" s="161"/>
      <c r="DTF24" s="161"/>
      <c r="DTG24" s="161"/>
      <c r="DTH24" s="161"/>
      <c r="DTI24" s="161"/>
      <c r="DTJ24" s="161"/>
      <c r="DTK24" s="161"/>
      <c r="DTL24" s="161"/>
      <c r="DTM24" s="161"/>
      <c r="DTN24" s="161"/>
      <c r="DTO24" s="161"/>
      <c r="DTP24" s="161"/>
      <c r="DTQ24" s="161"/>
      <c r="DTR24" s="161"/>
      <c r="DTS24" s="161"/>
      <c r="DTT24" s="161"/>
      <c r="DTU24" s="161"/>
      <c r="DTV24" s="161"/>
      <c r="DTW24" s="161"/>
      <c r="DTX24" s="161"/>
      <c r="DTY24" s="161"/>
      <c r="DTZ24" s="161"/>
      <c r="DUA24" s="161"/>
      <c r="DUB24" s="161"/>
      <c r="DUC24" s="161"/>
      <c r="DUD24" s="161"/>
      <c r="DUE24" s="161"/>
      <c r="DUF24" s="161"/>
      <c r="DUG24" s="161"/>
      <c r="DUH24" s="161"/>
      <c r="DUI24" s="161"/>
      <c r="DUJ24" s="161"/>
      <c r="DUK24" s="161"/>
      <c r="DUL24" s="161"/>
      <c r="DUM24" s="161"/>
      <c r="DUN24" s="161"/>
      <c r="DUO24" s="161"/>
      <c r="DUP24" s="161"/>
      <c r="DUQ24" s="161"/>
      <c r="DUR24" s="161"/>
      <c r="DUS24" s="161"/>
      <c r="DUT24" s="161"/>
      <c r="DUU24" s="161"/>
      <c r="DUV24" s="161"/>
      <c r="DUW24" s="161"/>
      <c r="DUX24" s="161"/>
      <c r="DUY24" s="161"/>
      <c r="DUZ24" s="161"/>
      <c r="DVA24" s="161"/>
      <c r="DVB24" s="161"/>
      <c r="DVC24" s="161"/>
      <c r="DVD24" s="161"/>
      <c r="DVE24" s="161"/>
      <c r="DVF24" s="161"/>
      <c r="DVG24" s="161"/>
      <c r="DVH24" s="161"/>
      <c r="DVI24" s="161"/>
      <c r="DVJ24" s="161"/>
      <c r="DVK24" s="161"/>
      <c r="DVL24" s="161"/>
      <c r="DVM24" s="161"/>
      <c r="DVN24" s="161"/>
      <c r="DVO24" s="161"/>
      <c r="DVP24" s="161"/>
      <c r="DVQ24" s="161"/>
      <c r="DVR24" s="161"/>
      <c r="DVS24" s="161"/>
      <c r="DVT24" s="161"/>
      <c r="DVU24" s="161"/>
      <c r="DVV24" s="161"/>
      <c r="DVW24" s="161"/>
      <c r="DVX24" s="161"/>
      <c r="DVY24" s="161"/>
      <c r="DVZ24" s="161"/>
      <c r="DWA24" s="161"/>
      <c r="DWB24" s="161"/>
      <c r="DWC24" s="161"/>
      <c r="DWD24" s="161"/>
      <c r="DWE24" s="161"/>
      <c r="DWF24" s="161"/>
      <c r="DWG24" s="161"/>
      <c r="DWH24" s="161"/>
      <c r="DWI24" s="161"/>
      <c r="DWJ24" s="161"/>
      <c r="DWK24" s="161"/>
      <c r="DWL24" s="161"/>
      <c r="DWM24" s="161"/>
      <c r="DWN24" s="161"/>
      <c r="DWO24" s="161"/>
      <c r="DWP24" s="161"/>
      <c r="DWQ24" s="161"/>
      <c r="DWR24" s="161"/>
      <c r="DWS24" s="161"/>
      <c r="DWT24" s="161"/>
      <c r="DWU24" s="161"/>
      <c r="DWV24" s="161"/>
      <c r="DWW24" s="161"/>
      <c r="DWX24" s="161"/>
      <c r="DWY24" s="161"/>
      <c r="DWZ24" s="161"/>
      <c r="DXA24" s="161"/>
      <c r="DXB24" s="161"/>
      <c r="DXC24" s="161"/>
      <c r="DXD24" s="161"/>
      <c r="DXE24" s="161"/>
      <c r="DXF24" s="161"/>
      <c r="DXG24" s="161"/>
      <c r="DXH24" s="161"/>
      <c r="DXI24" s="161"/>
      <c r="DXJ24" s="161"/>
      <c r="DXK24" s="161"/>
      <c r="DXL24" s="161"/>
      <c r="DXM24" s="161"/>
      <c r="DXN24" s="161"/>
      <c r="DXO24" s="161"/>
      <c r="DXP24" s="161"/>
      <c r="DXQ24" s="161"/>
      <c r="DXR24" s="161"/>
      <c r="DXS24" s="161"/>
      <c r="DXT24" s="161"/>
      <c r="DXU24" s="161"/>
      <c r="DXV24" s="161"/>
      <c r="DXW24" s="161"/>
      <c r="DXX24" s="161"/>
      <c r="DXY24" s="161"/>
      <c r="DXZ24" s="161"/>
      <c r="DYA24" s="161"/>
      <c r="DYB24" s="161"/>
      <c r="DYC24" s="161"/>
      <c r="DYD24" s="161"/>
      <c r="DYE24" s="161"/>
      <c r="DYF24" s="161"/>
      <c r="DYG24" s="161"/>
      <c r="DYH24" s="161"/>
      <c r="DYI24" s="161"/>
      <c r="DYJ24" s="161"/>
      <c r="DYK24" s="161"/>
      <c r="DYL24" s="161"/>
      <c r="DYM24" s="161"/>
      <c r="DYN24" s="161"/>
      <c r="DYO24" s="161"/>
      <c r="DYP24" s="161"/>
      <c r="DYQ24" s="161"/>
      <c r="DYR24" s="161"/>
      <c r="DYS24" s="161"/>
      <c r="DYT24" s="161"/>
      <c r="DYU24" s="161"/>
      <c r="DYV24" s="161"/>
      <c r="DYW24" s="161"/>
      <c r="DYX24" s="161"/>
      <c r="DYY24" s="161"/>
      <c r="DYZ24" s="161"/>
      <c r="DZA24" s="161"/>
      <c r="DZB24" s="161"/>
      <c r="DZC24" s="161"/>
      <c r="DZD24" s="161"/>
      <c r="DZE24" s="161"/>
      <c r="DZF24" s="161"/>
      <c r="DZG24" s="161"/>
      <c r="DZH24" s="161"/>
      <c r="DZI24" s="161"/>
      <c r="DZJ24" s="161"/>
      <c r="DZK24" s="161"/>
      <c r="DZL24" s="161"/>
      <c r="DZM24" s="161"/>
      <c r="DZN24" s="161"/>
      <c r="DZO24" s="161"/>
      <c r="DZP24" s="161"/>
      <c r="DZQ24" s="161"/>
      <c r="DZR24" s="161"/>
      <c r="DZS24" s="161"/>
      <c r="DZT24" s="161"/>
      <c r="DZU24" s="161"/>
      <c r="DZV24" s="161"/>
      <c r="DZW24" s="161"/>
      <c r="DZX24" s="161"/>
      <c r="DZY24" s="161"/>
      <c r="DZZ24" s="161"/>
      <c r="EAA24" s="161"/>
      <c r="EAB24" s="161"/>
      <c r="EAC24" s="161"/>
      <c r="EAD24" s="161"/>
      <c r="EAE24" s="161"/>
      <c r="EAF24" s="161"/>
      <c r="EAG24" s="161"/>
      <c r="EAH24" s="161"/>
      <c r="EAI24" s="161"/>
      <c r="EAJ24" s="161"/>
      <c r="EAK24" s="161"/>
      <c r="EAL24" s="161"/>
      <c r="EAM24" s="161"/>
      <c r="EAN24" s="161"/>
      <c r="EAO24" s="161"/>
      <c r="EAP24" s="161"/>
      <c r="EAQ24" s="161"/>
      <c r="EAR24" s="161"/>
      <c r="EAS24" s="161"/>
      <c r="EAT24" s="161"/>
      <c r="EAU24" s="161"/>
      <c r="EAV24" s="161"/>
      <c r="EAW24" s="161"/>
      <c r="EAX24" s="161"/>
      <c r="EAY24" s="161"/>
      <c r="EAZ24" s="161"/>
      <c r="EBA24" s="161"/>
      <c r="EBB24" s="161"/>
      <c r="EBC24" s="161"/>
      <c r="EBD24" s="161"/>
      <c r="EBE24" s="161"/>
      <c r="EBF24" s="161"/>
      <c r="EBG24" s="161"/>
      <c r="EBH24" s="161"/>
      <c r="EBI24" s="161"/>
      <c r="EBJ24" s="161"/>
      <c r="EBK24" s="161"/>
      <c r="EBL24" s="161"/>
      <c r="EBM24" s="161"/>
      <c r="EBN24" s="161"/>
      <c r="EBO24" s="161"/>
      <c r="EBP24" s="161"/>
      <c r="EBQ24" s="161"/>
      <c r="EBR24" s="161"/>
      <c r="EBS24" s="161"/>
      <c r="EBT24" s="161"/>
      <c r="EBU24" s="161"/>
      <c r="EBV24" s="161"/>
      <c r="EBW24" s="161"/>
      <c r="EBX24" s="161"/>
      <c r="EBY24" s="161"/>
      <c r="EBZ24" s="161"/>
      <c r="ECA24" s="161"/>
      <c r="ECB24" s="161"/>
      <c r="ECC24" s="161"/>
      <c r="ECD24" s="161"/>
      <c r="ECE24" s="161"/>
      <c r="ECF24" s="161"/>
      <c r="ECG24" s="161"/>
      <c r="ECH24" s="161"/>
      <c r="ECI24" s="161"/>
      <c r="ECJ24" s="161"/>
      <c r="ECK24" s="161"/>
      <c r="ECL24" s="161"/>
      <c r="ECM24" s="161"/>
      <c r="ECN24" s="161"/>
      <c r="ECO24" s="161"/>
      <c r="ECP24" s="161"/>
      <c r="ECQ24" s="161"/>
      <c r="ECR24" s="161"/>
      <c r="ECS24" s="161"/>
      <c r="ECT24" s="161"/>
      <c r="ECU24" s="161"/>
      <c r="ECV24" s="161"/>
      <c r="ECW24" s="161"/>
      <c r="ECX24" s="161"/>
      <c r="ECY24" s="161"/>
      <c r="ECZ24" s="161"/>
      <c r="EDA24" s="161"/>
      <c r="EDB24" s="161"/>
      <c r="EDC24" s="161"/>
      <c r="EDD24" s="161"/>
      <c r="EDE24" s="161"/>
      <c r="EDF24" s="161"/>
      <c r="EDG24" s="161"/>
      <c r="EDH24" s="161"/>
      <c r="EDI24" s="161"/>
      <c r="EDJ24" s="161"/>
      <c r="EDK24" s="161"/>
      <c r="EDL24" s="161"/>
      <c r="EDM24" s="161"/>
      <c r="EDN24" s="161"/>
      <c r="EDO24" s="161"/>
      <c r="EDP24" s="161"/>
      <c r="EDQ24" s="161"/>
      <c r="EDR24" s="161"/>
      <c r="EDS24" s="161"/>
      <c r="EDT24" s="161"/>
      <c r="EDU24" s="161"/>
      <c r="EDV24" s="161"/>
      <c r="EDW24" s="161"/>
      <c r="EDX24" s="161"/>
      <c r="EDY24" s="161"/>
      <c r="EDZ24" s="161"/>
      <c r="EEA24" s="161"/>
      <c r="EEB24" s="161"/>
      <c r="EEC24" s="161"/>
      <c r="EED24" s="161"/>
      <c r="EEE24" s="161"/>
      <c r="EEF24" s="161"/>
      <c r="EEG24" s="161"/>
      <c r="EEH24" s="161"/>
      <c r="EEI24" s="161"/>
      <c r="EEJ24" s="161"/>
      <c r="EEK24" s="161"/>
      <c r="EEL24" s="161"/>
      <c r="EEM24" s="161"/>
      <c r="EEN24" s="161"/>
      <c r="EEO24" s="161"/>
      <c r="EEP24" s="161"/>
      <c r="EEQ24" s="161"/>
      <c r="EER24" s="161"/>
      <c r="EES24" s="161"/>
      <c r="EET24" s="161"/>
      <c r="EEU24" s="161"/>
      <c r="EEV24" s="161"/>
      <c r="EEW24" s="161"/>
      <c r="EEX24" s="161"/>
      <c r="EEY24" s="161"/>
      <c r="EEZ24" s="161"/>
      <c r="EFA24" s="161"/>
      <c r="EFB24" s="161"/>
      <c r="EFC24" s="161"/>
      <c r="EFD24" s="161"/>
      <c r="EFE24" s="161"/>
      <c r="EFF24" s="161"/>
      <c r="EFG24" s="161"/>
      <c r="EFH24" s="161"/>
      <c r="EFI24" s="161"/>
      <c r="EFJ24" s="161"/>
      <c r="EFK24" s="161"/>
      <c r="EFL24" s="161"/>
      <c r="EFM24" s="161"/>
      <c r="EFN24" s="161"/>
      <c r="EFO24" s="161"/>
      <c r="EFP24" s="161"/>
      <c r="EFQ24" s="161"/>
      <c r="EFR24" s="161"/>
      <c r="EFS24" s="161"/>
      <c r="EFT24" s="161"/>
      <c r="EFU24" s="161"/>
      <c r="EFV24" s="161"/>
      <c r="EFW24" s="161"/>
      <c r="EFX24" s="161"/>
      <c r="EFY24" s="161"/>
      <c r="EFZ24" s="161"/>
      <c r="EGA24" s="161"/>
      <c r="EGB24" s="161"/>
      <c r="EGC24" s="161"/>
      <c r="EGD24" s="161"/>
      <c r="EGE24" s="161"/>
      <c r="EGF24" s="161"/>
      <c r="EGG24" s="161"/>
      <c r="EGH24" s="161"/>
      <c r="EGI24" s="161"/>
      <c r="EGJ24" s="161"/>
      <c r="EGK24" s="161"/>
      <c r="EGL24" s="161"/>
      <c r="EGM24" s="161"/>
      <c r="EGN24" s="161"/>
      <c r="EGO24" s="161"/>
      <c r="EGP24" s="161"/>
      <c r="EGQ24" s="161"/>
      <c r="EGR24" s="161"/>
      <c r="EGS24" s="161"/>
      <c r="EGT24" s="161"/>
      <c r="EGU24" s="161"/>
      <c r="EGV24" s="161"/>
      <c r="EGW24" s="161"/>
      <c r="EGX24" s="161"/>
      <c r="EGY24" s="161"/>
      <c r="EGZ24" s="161"/>
      <c r="EHA24" s="161"/>
      <c r="EHB24" s="161"/>
      <c r="EHC24" s="161"/>
      <c r="EHD24" s="161"/>
      <c r="EHE24" s="161"/>
      <c r="EHF24" s="161"/>
      <c r="EHG24" s="161"/>
      <c r="EHH24" s="161"/>
      <c r="EHI24" s="161"/>
      <c r="EHJ24" s="161"/>
      <c r="EHK24" s="161"/>
      <c r="EHL24" s="161"/>
      <c r="EHM24" s="161"/>
      <c r="EHN24" s="161"/>
      <c r="EHO24" s="161"/>
      <c r="EHP24" s="161"/>
      <c r="EHQ24" s="161"/>
      <c r="EHR24" s="161"/>
      <c r="EHS24" s="161"/>
      <c r="EHT24" s="161"/>
      <c r="EHU24" s="161"/>
      <c r="EHV24" s="161"/>
      <c r="EHW24" s="161"/>
      <c r="EHX24" s="161"/>
      <c r="EHY24" s="161"/>
      <c r="EHZ24" s="161"/>
      <c r="EIA24" s="161"/>
      <c r="EIB24" s="161"/>
      <c r="EIC24" s="161"/>
      <c r="EID24" s="161"/>
      <c r="EIE24" s="161"/>
      <c r="EIF24" s="161"/>
      <c r="EIG24" s="161"/>
      <c r="EIH24" s="161"/>
      <c r="EII24" s="161"/>
      <c r="EIJ24" s="161"/>
      <c r="EIK24" s="161"/>
      <c r="EIL24" s="161"/>
      <c r="EIM24" s="161"/>
      <c r="EIN24" s="161"/>
      <c r="EIO24" s="161"/>
      <c r="EIP24" s="161"/>
      <c r="EIQ24" s="161"/>
      <c r="EIR24" s="161"/>
      <c r="EIS24" s="161"/>
      <c r="EIT24" s="161"/>
      <c r="EIU24" s="161"/>
      <c r="EIV24" s="161"/>
      <c r="EIW24" s="161"/>
      <c r="EIX24" s="161"/>
      <c r="EIY24" s="161"/>
      <c r="EIZ24" s="161"/>
      <c r="EJA24" s="161"/>
      <c r="EJB24" s="161"/>
      <c r="EJC24" s="161"/>
      <c r="EJD24" s="161"/>
      <c r="EJE24" s="161"/>
      <c r="EJF24" s="161"/>
      <c r="EJG24" s="161"/>
      <c r="EJH24" s="161"/>
      <c r="EJI24" s="161"/>
      <c r="EJJ24" s="161"/>
      <c r="EJK24" s="161"/>
      <c r="EJL24" s="161"/>
      <c r="EJM24" s="161"/>
      <c r="EJN24" s="161"/>
      <c r="EJO24" s="161"/>
      <c r="EJP24" s="161"/>
      <c r="EJQ24" s="161"/>
      <c r="EJR24" s="161"/>
      <c r="EJS24" s="161"/>
      <c r="EJT24" s="161"/>
      <c r="EJU24" s="161"/>
      <c r="EJV24" s="161"/>
      <c r="EJW24" s="161"/>
      <c r="EJX24" s="161"/>
      <c r="EJY24" s="161"/>
      <c r="EJZ24" s="161"/>
      <c r="EKA24" s="161"/>
      <c r="EKB24" s="161"/>
      <c r="EKC24" s="161"/>
      <c r="EKD24" s="161"/>
      <c r="EKE24" s="161"/>
      <c r="EKF24" s="161"/>
      <c r="EKG24" s="161"/>
      <c r="EKH24" s="161"/>
      <c r="EKI24" s="161"/>
      <c r="EKJ24" s="161"/>
      <c r="EKK24" s="161"/>
      <c r="EKL24" s="161"/>
      <c r="EKM24" s="161"/>
      <c r="EKN24" s="161"/>
      <c r="EKO24" s="161"/>
      <c r="EKP24" s="161"/>
      <c r="EKQ24" s="161"/>
      <c r="EKR24" s="161"/>
      <c r="EKS24" s="161"/>
      <c r="EKT24" s="161"/>
      <c r="EKU24" s="161"/>
      <c r="EKV24" s="161"/>
      <c r="EKW24" s="161"/>
      <c r="EKX24" s="161"/>
      <c r="EKY24" s="161"/>
      <c r="EKZ24" s="161"/>
      <c r="ELA24" s="161"/>
      <c r="ELB24" s="161"/>
      <c r="ELC24" s="161"/>
      <c r="ELD24" s="161"/>
      <c r="ELE24" s="161"/>
      <c r="ELF24" s="161"/>
      <c r="ELG24" s="161"/>
      <c r="ELH24" s="161"/>
      <c r="ELI24" s="161"/>
      <c r="ELJ24" s="161"/>
      <c r="ELK24" s="161"/>
      <c r="ELL24" s="161"/>
      <c r="ELM24" s="161"/>
      <c r="ELN24" s="161"/>
      <c r="ELO24" s="161"/>
      <c r="ELP24" s="161"/>
      <c r="ELQ24" s="161"/>
      <c r="ELR24" s="161"/>
      <c r="ELS24" s="161"/>
      <c r="ELT24" s="161"/>
      <c r="ELU24" s="161"/>
      <c r="ELV24" s="161"/>
      <c r="ELW24" s="161"/>
      <c r="ELX24" s="161"/>
      <c r="ELY24" s="161"/>
      <c r="ELZ24" s="161"/>
      <c r="EMA24" s="161"/>
      <c r="EMB24" s="161"/>
      <c r="EMC24" s="161"/>
      <c r="EMD24" s="161"/>
      <c r="EME24" s="161"/>
      <c r="EMF24" s="161"/>
      <c r="EMG24" s="161"/>
      <c r="EMH24" s="161"/>
      <c r="EMI24" s="161"/>
      <c r="EMJ24" s="161"/>
      <c r="EMK24" s="161"/>
      <c r="EML24" s="161"/>
      <c r="EMM24" s="161"/>
      <c r="EMN24" s="161"/>
      <c r="EMO24" s="161"/>
      <c r="EMP24" s="161"/>
      <c r="EMQ24" s="161"/>
      <c r="EMR24" s="161"/>
      <c r="EMS24" s="161"/>
      <c r="EMT24" s="161"/>
      <c r="EMU24" s="161"/>
      <c r="EMV24" s="161"/>
      <c r="EMW24" s="161"/>
      <c r="EMX24" s="161"/>
      <c r="EMY24" s="161"/>
      <c r="EMZ24" s="161"/>
      <c r="ENA24" s="161"/>
      <c r="ENB24" s="161"/>
      <c r="ENC24" s="161"/>
      <c r="END24" s="161"/>
      <c r="ENE24" s="161"/>
      <c r="ENF24" s="161"/>
      <c r="ENG24" s="161"/>
      <c r="ENH24" s="161"/>
      <c r="ENI24" s="161"/>
      <c r="ENJ24" s="161"/>
      <c r="ENK24" s="161"/>
      <c r="ENL24" s="161"/>
      <c r="ENM24" s="161"/>
      <c r="ENN24" s="161"/>
      <c r="ENO24" s="161"/>
      <c r="ENP24" s="161"/>
      <c r="ENQ24" s="161"/>
      <c r="ENR24" s="161"/>
      <c r="ENS24" s="161"/>
      <c r="ENT24" s="161"/>
      <c r="ENU24" s="161"/>
      <c r="ENV24" s="161"/>
      <c r="ENW24" s="161"/>
      <c r="ENX24" s="161"/>
      <c r="ENY24" s="161"/>
      <c r="ENZ24" s="161"/>
      <c r="EOA24" s="161"/>
      <c r="EOB24" s="161"/>
      <c r="EOC24" s="161"/>
      <c r="EOD24" s="161"/>
      <c r="EOE24" s="161"/>
      <c r="EOF24" s="161"/>
      <c r="EOG24" s="161"/>
      <c r="EOH24" s="161"/>
      <c r="EOI24" s="161"/>
      <c r="EOJ24" s="161"/>
      <c r="EOK24" s="161"/>
      <c r="EOL24" s="161"/>
      <c r="EOM24" s="161"/>
      <c r="EON24" s="161"/>
      <c r="EOO24" s="161"/>
      <c r="EOP24" s="161"/>
      <c r="EOQ24" s="161"/>
      <c r="EOR24" s="161"/>
      <c r="EOS24" s="161"/>
      <c r="EOT24" s="161"/>
      <c r="EOU24" s="161"/>
      <c r="EOV24" s="161"/>
      <c r="EOW24" s="161"/>
      <c r="EOX24" s="161"/>
      <c r="EOY24" s="161"/>
      <c r="EOZ24" s="161"/>
      <c r="EPA24" s="161"/>
      <c r="EPB24" s="161"/>
      <c r="EPC24" s="161"/>
      <c r="EPD24" s="161"/>
      <c r="EPE24" s="161"/>
      <c r="EPF24" s="161"/>
      <c r="EPG24" s="161"/>
      <c r="EPH24" s="161"/>
      <c r="EPI24" s="161"/>
      <c r="EPJ24" s="161"/>
      <c r="EPK24" s="161"/>
      <c r="EPL24" s="161"/>
      <c r="EPM24" s="161"/>
      <c r="EPN24" s="161"/>
      <c r="EPO24" s="161"/>
      <c r="EPP24" s="161"/>
      <c r="EPQ24" s="161"/>
      <c r="EPR24" s="161"/>
      <c r="EPS24" s="161"/>
      <c r="EPT24" s="161"/>
      <c r="EPU24" s="161"/>
      <c r="EPV24" s="161"/>
      <c r="EPW24" s="161"/>
      <c r="EPX24" s="161"/>
      <c r="EPY24" s="161"/>
      <c r="EPZ24" s="161"/>
      <c r="EQA24" s="161"/>
      <c r="EQB24" s="161"/>
      <c r="EQC24" s="161"/>
      <c r="EQD24" s="161"/>
      <c r="EQE24" s="161"/>
      <c r="EQF24" s="161"/>
      <c r="EQG24" s="161"/>
      <c r="EQH24" s="161"/>
      <c r="EQI24" s="161"/>
      <c r="EQJ24" s="161"/>
      <c r="EQK24" s="161"/>
      <c r="EQL24" s="161"/>
      <c r="EQM24" s="161"/>
      <c r="EQN24" s="161"/>
      <c r="EQO24" s="161"/>
      <c r="EQP24" s="161"/>
      <c r="EQQ24" s="161"/>
      <c r="EQR24" s="161"/>
      <c r="EQS24" s="161"/>
      <c r="EQT24" s="161"/>
      <c r="EQU24" s="161"/>
      <c r="EQV24" s="161"/>
      <c r="EQW24" s="161"/>
      <c r="EQX24" s="161"/>
      <c r="EQY24" s="161"/>
      <c r="EQZ24" s="161"/>
      <c r="ERA24" s="161"/>
      <c r="ERB24" s="161"/>
      <c r="ERC24" s="161"/>
      <c r="ERD24" s="161"/>
      <c r="ERE24" s="161"/>
      <c r="ERF24" s="161"/>
      <c r="ERG24" s="161"/>
      <c r="ERH24" s="161"/>
      <c r="ERI24" s="161"/>
      <c r="ERJ24" s="161"/>
      <c r="ERK24" s="161"/>
      <c r="ERL24" s="161"/>
      <c r="ERM24" s="161"/>
      <c r="ERN24" s="161"/>
      <c r="ERO24" s="161"/>
      <c r="ERP24" s="161"/>
      <c r="ERQ24" s="161"/>
      <c r="ERR24" s="161"/>
      <c r="ERS24" s="161"/>
      <c r="ERT24" s="161"/>
      <c r="ERU24" s="161"/>
      <c r="ERV24" s="161"/>
      <c r="ERW24" s="161"/>
      <c r="ERX24" s="161"/>
      <c r="ERY24" s="161"/>
      <c r="ERZ24" s="161"/>
      <c r="ESA24" s="161"/>
      <c r="ESB24" s="161"/>
      <c r="ESC24" s="161"/>
      <c r="ESD24" s="161"/>
      <c r="ESE24" s="161"/>
      <c r="ESF24" s="161"/>
      <c r="ESG24" s="161"/>
      <c r="ESH24" s="161"/>
      <c r="ESI24" s="161"/>
      <c r="ESJ24" s="161"/>
      <c r="ESK24" s="161"/>
      <c r="ESL24" s="161"/>
      <c r="ESM24" s="161"/>
      <c r="ESN24" s="161"/>
      <c r="ESO24" s="161"/>
      <c r="ESP24" s="161"/>
      <c r="ESQ24" s="161"/>
      <c r="ESR24" s="161"/>
      <c r="ESS24" s="161"/>
      <c r="EST24" s="161"/>
      <c r="ESU24" s="161"/>
      <c r="ESV24" s="161"/>
      <c r="ESW24" s="161"/>
      <c r="ESX24" s="161"/>
      <c r="ESY24" s="161"/>
      <c r="ESZ24" s="161"/>
      <c r="ETA24" s="161"/>
      <c r="ETB24" s="161"/>
      <c r="ETC24" s="161"/>
      <c r="ETD24" s="161"/>
      <c r="ETE24" s="161"/>
      <c r="ETF24" s="161"/>
      <c r="ETG24" s="161"/>
      <c r="ETH24" s="161"/>
      <c r="ETI24" s="161"/>
      <c r="ETJ24" s="161"/>
      <c r="ETK24" s="161"/>
      <c r="ETL24" s="161"/>
      <c r="ETM24" s="161"/>
      <c r="ETN24" s="161"/>
      <c r="ETO24" s="161"/>
      <c r="ETP24" s="161"/>
      <c r="ETQ24" s="161"/>
      <c r="ETR24" s="161"/>
      <c r="ETS24" s="161"/>
      <c r="ETT24" s="161"/>
      <c r="ETU24" s="161"/>
      <c r="ETV24" s="161"/>
      <c r="ETW24" s="161"/>
      <c r="ETX24" s="161"/>
      <c r="ETY24" s="161"/>
      <c r="ETZ24" s="161"/>
      <c r="EUA24" s="161"/>
      <c r="EUB24" s="161"/>
      <c r="EUC24" s="161"/>
      <c r="EUD24" s="161"/>
      <c r="EUE24" s="161"/>
      <c r="EUF24" s="161"/>
      <c r="EUG24" s="161"/>
      <c r="EUH24" s="161"/>
      <c r="EUI24" s="161"/>
      <c r="EUJ24" s="161"/>
      <c r="EUK24" s="161"/>
      <c r="EUL24" s="161"/>
      <c r="EUM24" s="161"/>
      <c r="EUN24" s="161"/>
      <c r="EUO24" s="161"/>
      <c r="EUP24" s="161"/>
      <c r="EUQ24" s="161"/>
      <c r="EUR24" s="161"/>
      <c r="EUS24" s="161"/>
      <c r="EUT24" s="161"/>
      <c r="EUU24" s="161"/>
      <c r="EUV24" s="161"/>
      <c r="EUW24" s="161"/>
      <c r="EUX24" s="161"/>
      <c r="EUY24" s="161"/>
      <c r="EUZ24" s="161"/>
      <c r="EVA24" s="161"/>
      <c r="EVB24" s="161"/>
      <c r="EVC24" s="161"/>
      <c r="EVD24" s="161"/>
      <c r="EVE24" s="161"/>
      <c r="EVF24" s="161"/>
      <c r="EVG24" s="161"/>
      <c r="EVH24" s="161"/>
      <c r="EVI24" s="161"/>
      <c r="EVJ24" s="161"/>
      <c r="EVK24" s="161"/>
      <c r="EVL24" s="161"/>
      <c r="EVM24" s="161"/>
      <c r="EVN24" s="161"/>
      <c r="EVO24" s="161"/>
      <c r="EVP24" s="161"/>
      <c r="EVQ24" s="161"/>
      <c r="EVR24" s="161"/>
      <c r="EVS24" s="161"/>
      <c r="EVT24" s="161"/>
      <c r="EVU24" s="161"/>
      <c r="EVV24" s="161"/>
      <c r="EVW24" s="161"/>
      <c r="EVX24" s="161"/>
      <c r="EVY24" s="161"/>
      <c r="EVZ24" s="161"/>
      <c r="EWA24" s="161"/>
      <c r="EWB24" s="161"/>
      <c r="EWC24" s="161"/>
      <c r="EWD24" s="161"/>
      <c r="EWE24" s="161"/>
      <c r="EWF24" s="161"/>
      <c r="EWG24" s="161"/>
      <c r="EWH24" s="161"/>
      <c r="EWI24" s="161"/>
      <c r="EWJ24" s="161"/>
      <c r="EWK24" s="161"/>
      <c r="EWL24" s="161"/>
      <c r="EWM24" s="161"/>
      <c r="EWN24" s="161"/>
      <c r="EWO24" s="161"/>
      <c r="EWP24" s="161"/>
      <c r="EWQ24" s="161"/>
      <c r="EWR24" s="161"/>
      <c r="EWS24" s="161"/>
      <c r="EWT24" s="161"/>
      <c r="EWU24" s="161"/>
      <c r="EWV24" s="161"/>
      <c r="EWW24" s="161"/>
      <c r="EWX24" s="161"/>
      <c r="EWY24" s="161"/>
      <c r="EWZ24" s="161"/>
      <c r="EXA24" s="161"/>
      <c r="EXB24" s="161"/>
      <c r="EXC24" s="161"/>
      <c r="EXD24" s="161"/>
      <c r="EXE24" s="161"/>
      <c r="EXF24" s="161"/>
      <c r="EXG24" s="161"/>
      <c r="EXH24" s="161"/>
      <c r="EXI24" s="161"/>
      <c r="EXJ24" s="161"/>
      <c r="EXK24" s="161"/>
      <c r="EXL24" s="161"/>
      <c r="EXM24" s="161"/>
      <c r="EXN24" s="161"/>
      <c r="EXO24" s="161"/>
      <c r="EXP24" s="161"/>
      <c r="EXQ24" s="161"/>
      <c r="EXR24" s="161"/>
      <c r="EXS24" s="161"/>
      <c r="EXT24" s="161"/>
      <c r="EXU24" s="161"/>
      <c r="EXV24" s="161"/>
      <c r="EXW24" s="161"/>
      <c r="EXX24" s="161"/>
      <c r="EXY24" s="161"/>
      <c r="EXZ24" s="161"/>
      <c r="EYA24" s="161"/>
      <c r="EYB24" s="161"/>
      <c r="EYC24" s="161"/>
      <c r="EYD24" s="161"/>
      <c r="EYE24" s="161"/>
      <c r="EYF24" s="161"/>
      <c r="EYG24" s="161"/>
      <c r="EYH24" s="161"/>
      <c r="EYI24" s="161"/>
      <c r="EYJ24" s="161"/>
      <c r="EYK24" s="161"/>
      <c r="EYL24" s="161"/>
      <c r="EYM24" s="161"/>
      <c r="EYN24" s="161"/>
      <c r="EYO24" s="161"/>
      <c r="EYP24" s="161"/>
      <c r="EYQ24" s="161"/>
      <c r="EYR24" s="161"/>
      <c r="EYS24" s="161"/>
      <c r="EYT24" s="161"/>
      <c r="EYU24" s="161"/>
      <c r="EYV24" s="161"/>
      <c r="EYW24" s="161"/>
      <c r="EYX24" s="161"/>
      <c r="EYY24" s="161"/>
      <c r="EYZ24" s="161"/>
      <c r="EZA24" s="161"/>
      <c r="EZB24" s="161"/>
      <c r="EZC24" s="161"/>
      <c r="EZD24" s="161"/>
      <c r="EZE24" s="161"/>
      <c r="EZF24" s="161"/>
      <c r="EZG24" s="161"/>
      <c r="EZH24" s="161"/>
      <c r="EZI24" s="161"/>
      <c r="EZJ24" s="161"/>
      <c r="EZK24" s="161"/>
      <c r="EZL24" s="161"/>
      <c r="EZM24" s="161"/>
      <c r="EZN24" s="161"/>
      <c r="EZO24" s="161"/>
      <c r="EZP24" s="161"/>
      <c r="EZQ24" s="161"/>
      <c r="EZR24" s="161"/>
      <c r="EZS24" s="161"/>
      <c r="EZT24" s="161"/>
      <c r="EZU24" s="161"/>
      <c r="EZV24" s="161"/>
      <c r="EZW24" s="161"/>
      <c r="EZX24" s="161"/>
      <c r="EZY24" s="161"/>
      <c r="EZZ24" s="161"/>
      <c r="FAA24" s="161"/>
      <c r="FAB24" s="161"/>
      <c r="FAC24" s="161"/>
      <c r="FAD24" s="161"/>
      <c r="FAE24" s="161"/>
      <c r="FAF24" s="161"/>
      <c r="FAG24" s="161"/>
      <c r="FAH24" s="161"/>
      <c r="FAI24" s="161"/>
      <c r="FAJ24" s="161"/>
      <c r="FAK24" s="161"/>
      <c r="FAL24" s="161"/>
      <c r="FAM24" s="161"/>
      <c r="FAN24" s="161"/>
      <c r="FAO24" s="161"/>
      <c r="FAP24" s="161"/>
      <c r="FAQ24" s="161"/>
      <c r="FAR24" s="161"/>
      <c r="FAS24" s="161"/>
      <c r="FAT24" s="161"/>
      <c r="FAU24" s="161"/>
      <c r="FAV24" s="161"/>
      <c r="FAW24" s="161"/>
      <c r="FAX24" s="161"/>
      <c r="FAY24" s="161"/>
      <c r="FAZ24" s="161"/>
      <c r="FBA24" s="161"/>
      <c r="FBB24" s="161"/>
      <c r="FBC24" s="161"/>
      <c r="FBD24" s="161"/>
      <c r="FBE24" s="161"/>
      <c r="FBF24" s="161"/>
      <c r="FBG24" s="161"/>
      <c r="FBH24" s="161"/>
      <c r="FBI24" s="161"/>
      <c r="FBJ24" s="161"/>
      <c r="FBK24" s="161"/>
      <c r="FBL24" s="161"/>
      <c r="FBM24" s="161"/>
      <c r="FBN24" s="161"/>
      <c r="FBO24" s="161"/>
      <c r="FBP24" s="161"/>
      <c r="FBQ24" s="161"/>
      <c r="FBR24" s="161"/>
      <c r="FBS24" s="161"/>
      <c r="FBT24" s="161"/>
      <c r="FBU24" s="161"/>
      <c r="FBV24" s="161"/>
      <c r="FBW24" s="161"/>
      <c r="FBX24" s="161"/>
      <c r="FBY24" s="161"/>
      <c r="FBZ24" s="161"/>
      <c r="FCA24" s="161"/>
      <c r="FCB24" s="161"/>
      <c r="FCC24" s="161"/>
      <c r="FCD24" s="161"/>
      <c r="FCE24" s="161"/>
      <c r="FCF24" s="161"/>
      <c r="FCG24" s="161"/>
      <c r="FCH24" s="161"/>
      <c r="FCI24" s="161"/>
      <c r="FCJ24" s="161"/>
      <c r="FCK24" s="161"/>
      <c r="FCL24" s="161"/>
      <c r="FCM24" s="161"/>
      <c r="FCN24" s="161"/>
      <c r="FCO24" s="161"/>
      <c r="FCP24" s="161"/>
      <c r="FCQ24" s="161"/>
      <c r="FCR24" s="161"/>
      <c r="FCS24" s="161"/>
      <c r="FCT24" s="161"/>
      <c r="FCU24" s="161"/>
      <c r="FCV24" s="161"/>
      <c r="FCW24" s="161"/>
      <c r="FCX24" s="161"/>
      <c r="FCY24" s="161"/>
      <c r="FCZ24" s="161"/>
      <c r="FDA24" s="161"/>
      <c r="FDB24" s="161"/>
      <c r="FDC24" s="161"/>
      <c r="FDD24" s="161"/>
      <c r="FDE24" s="161"/>
      <c r="FDF24" s="161"/>
      <c r="FDG24" s="161"/>
      <c r="FDH24" s="161"/>
      <c r="FDI24" s="161"/>
      <c r="FDJ24" s="161"/>
      <c r="FDK24" s="161"/>
      <c r="FDL24" s="161"/>
      <c r="FDM24" s="161"/>
      <c r="FDN24" s="161"/>
      <c r="FDO24" s="161"/>
      <c r="FDP24" s="161"/>
      <c r="FDQ24" s="161"/>
      <c r="FDR24" s="161"/>
      <c r="FDS24" s="161"/>
      <c r="FDT24" s="161"/>
      <c r="FDU24" s="161"/>
      <c r="FDV24" s="161"/>
      <c r="FDW24" s="161"/>
      <c r="FDX24" s="161"/>
      <c r="FDY24" s="161"/>
      <c r="FDZ24" s="161"/>
      <c r="FEA24" s="161"/>
      <c r="FEB24" s="161"/>
      <c r="FEC24" s="161"/>
      <c r="FED24" s="161"/>
      <c r="FEE24" s="161"/>
      <c r="FEF24" s="161"/>
      <c r="FEG24" s="161"/>
      <c r="FEH24" s="161"/>
      <c r="FEI24" s="161"/>
      <c r="FEJ24" s="161"/>
      <c r="FEK24" s="161"/>
      <c r="FEL24" s="161"/>
      <c r="FEM24" s="161"/>
      <c r="FEN24" s="161"/>
      <c r="FEO24" s="161"/>
      <c r="FEP24" s="161"/>
      <c r="FEQ24" s="161"/>
      <c r="FER24" s="161"/>
      <c r="FES24" s="161"/>
      <c r="FET24" s="161"/>
      <c r="FEU24" s="161"/>
      <c r="FEV24" s="161"/>
      <c r="FEW24" s="161"/>
      <c r="FEX24" s="161"/>
      <c r="FEY24" s="161"/>
      <c r="FEZ24" s="161"/>
      <c r="FFA24" s="161"/>
      <c r="FFB24" s="161"/>
      <c r="FFC24" s="161"/>
      <c r="FFD24" s="161"/>
      <c r="FFE24" s="161"/>
      <c r="FFF24" s="161"/>
      <c r="FFG24" s="161"/>
      <c r="FFH24" s="161"/>
      <c r="FFI24" s="161"/>
      <c r="FFJ24" s="161"/>
      <c r="FFK24" s="161"/>
      <c r="FFL24" s="161"/>
      <c r="FFM24" s="161"/>
      <c r="FFN24" s="161"/>
      <c r="FFO24" s="161"/>
      <c r="FFP24" s="161"/>
      <c r="FFQ24" s="161"/>
      <c r="FFR24" s="161"/>
      <c r="FFS24" s="161"/>
      <c r="FFT24" s="161"/>
      <c r="FFU24" s="161"/>
      <c r="FFV24" s="161"/>
      <c r="FFW24" s="161"/>
      <c r="FFX24" s="161"/>
      <c r="FFY24" s="161"/>
      <c r="FFZ24" s="161"/>
      <c r="FGA24" s="161"/>
      <c r="FGB24" s="161"/>
      <c r="FGC24" s="161"/>
      <c r="FGD24" s="161"/>
      <c r="FGE24" s="161"/>
      <c r="FGF24" s="161"/>
      <c r="FGG24" s="161"/>
      <c r="FGH24" s="161"/>
      <c r="FGI24" s="161"/>
      <c r="FGJ24" s="161"/>
      <c r="FGK24" s="161"/>
      <c r="FGL24" s="161"/>
      <c r="FGM24" s="161"/>
      <c r="FGN24" s="161"/>
      <c r="FGO24" s="161"/>
      <c r="FGP24" s="161"/>
      <c r="FGQ24" s="161"/>
      <c r="FGR24" s="161"/>
      <c r="FGS24" s="161"/>
      <c r="FGT24" s="161"/>
      <c r="FGU24" s="161"/>
      <c r="FGV24" s="161"/>
      <c r="FGW24" s="161"/>
      <c r="FGX24" s="161"/>
      <c r="FGY24" s="161"/>
      <c r="FGZ24" s="161"/>
      <c r="FHA24" s="161"/>
      <c r="FHB24" s="161"/>
      <c r="FHC24" s="161"/>
      <c r="FHD24" s="161"/>
      <c r="FHE24" s="161"/>
      <c r="FHF24" s="161"/>
      <c r="FHG24" s="161"/>
      <c r="FHH24" s="161"/>
      <c r="FHI24" s="161"/>
      <c r="FHJ24" s="161"/>
      <c r="FHK24" s="161"/>
      <c r="FHL24" s="161"/>
      <c r="FHM24" s="161"/>
      <c r="FHN24" s="161"/>
      <c r="FHO24" s="161"/>
      <c r="FHP24" s="161"/>
      <c r="FHQ24" s="161"/>
      <c r="FHR24" s="161"/>
      <c r="FHS24" s="161"/>
      <c r="FHT24" s="161"/>
      <c r="FHU24" s="161"/>
      <c r="FHV24" s="161"/>
      <c r="FHW24" s="161"/>
      <c r="FHX24" s="161"/>
      <c r="FHY24" s="161"/>
      <c r="FHZ24" s="161"/>
      <c r="FIA24" s="161"/>
      <c r="FIB24" s="161"/>
      <c r="FIC24" s="161"/>
      <c r="FID24" s="161"/>
      <c r="FIE24" s="161"/>
      <c r="FIF24" s="161"/>
      <c r="FIG24" s="161"/>
      <c r="FIH24" s="161"/>
      <c r="FII24" s="161"/>
      <c r="FIJ24" s="161"/>
      <c r="FIK24" s="161"/>
      <c r="FIL24" s="161"/>
      <c r="FIM24" s="161"/>
      <c r="FIN24" s="161"/>
      <c r="FIO24" s="161"/>
      <c r="FIP24" s="161"/>
      <c r="FIQ24" s="161"/>
      <c r="FIR24" s="161"/>
      <c r="FIS24" s="161"/>
      <c r="FIT24" s="161"/>
      <c r="FIU24" s="161"/>
      <c r="FIV24" s="161"/>
      <c r="FIW24" s="161"/>
      <c r="FIX24" s="161"/>
      <c r="FIY24" s="161"/>
      <c r="FIZ24" s="161"/>
      <c r="FJA24" s="161"/>
      <c r="FJB24" s="161"/>
      <c r="FJC24" s="161"/>
      <c r="FJD24" s="161"/>
      <c r="FJE24" s="161"/>
      <c r="FJF24" s="161"/>
      <c r="FJG24" s="161"/>
      <c r="FJH24" s="161"/>
      <c r="FJI24" s="161"/>
      <c r="FJJ24" s="161"/>
      <c r="FJK24" s="161"/>
      <c r="FJL24" s="161"/>
      <c r="FJM24" s="161"/>
      <c r="FJN24" s="161"/>
      <c r="FJO24" s="161"/>
      <c r="FJP24" s="161"/>
      <c r="FJQ24" s="161"/>
      <c r="FJR24" s="161"/>
      <c r="FJS24" s="161"/>
      <c r="FJT24" s="161"/>
      <c r="FJU24" s="161"/>
      <c r="FJV24" s="161"/>
      <c r="FJW24" s="161"/>
      <c r="FJX24" s="161"/>
      <c r="FJY24" s="161"/>
      <c r="FJZ24" s="161"/>
      <c r="FKA24" s="161"/>
      <c r="FKB24" s="161"/>
      <c r="FKC24" s="161"/>
      <c r="FKD24" s="161"/>
      <c r="FKE24" s="161"/>
      <c r="FKF24" s="161"/>
      <c r="FKG24" s="161"/>
      <c r="FKH24" s="161"/>
      <c r="FKI24" s="161"/>
      <c r="FKJ24" s="161"/>
      <c r="FKK24" s="161"/>
      <c r="FKL24" s="161"/>
      <c r="FKM24" s="161"/>
      <c r="FKN24" s="161"/>
      <c r="FKO24" s="161"/>
      <c r="FKP24" s="161"/>
      <c r="FKQ24" s="161"/>
      <c r="FKR24" s="161"/>
      <c r="FKS24" s="161"/>
      <c r="FKT24" s="161"/>
      <c r="FKU24" s="161"/>
      <c r="FKV24" s="161"/>
      <c r="FKW24" s="161"/>
      <c r="FKX24" s="161"/>
      <c r="FKY24" s="161"/>
      <c r="FKZ24" s="161"/>
      <c r="FLA24" s="161"/>
      <c r="FLB24" s="161"/>
      <c r="FLC24" s="161"/>
      <c r="FLD24" s="161"/>
      <c r="FLE24" s="161"/>
      <c r="FLF24" s="161"/>
      <c r="FLG24" s="161"/>
      <c r="FLH24" s="161"/>
      <c r="FLI24" s="161"/>
      <c r="FLJ24" s="161"/>
      <c r="FLK24" s="161"/>
      <c r="FLL24" s="161"/>
      <c r="FLM24" s="161"/>
      <c r="FLN24" s="161"/>
      <c r="FLO24" s="161"/>
      <c r="FLP24" s="161"/>
      <c r="FLQ24" s="161"/>
      <c r="FLR24" s="161"/>
      <c r="FLS24" s="161"/>
      <c r="FLT24" s="161"/>
      <c r="FLU24" s="161"/>
      <c r="FLV24" s="161"/>
      <c r="FLW24" s="161"/>
      <c r="FLX24" s="161"/>
      <c r="FLY24" s="161"/>
      <c r="FLZ24" s="161"/>
      <c r="FMA24" s="161"/>
      <c r="FMB24" s="161"/>
      <c r="FMC24" s="161"/>
      <c r="FMD24" s="161"/>
      <c r="FME24" s="161"/>
      <c r="FMF24" s="161"/>
      <c r="FMG24" s="161"/>
      <c r="FMH24" s="161"/>
      <c r="FMI24" s="161"/>
      <c r="FMJ24" s="161"/>
      <c r="FMK24" s="161"/>
      <c r="FML24" s="161"/>
      <c r="FMM24" s="161"/>
      <c r="FMN24" s="161"/>
      <c r="FMO24" s="161"/>
      <c r="FMP24" s="161"/>
      <c r="FMQ24" s="161"/>
      <c r="FMR24" s="161"/>
      <c r="FMS24" s="161"/>
      <c r="FMT24" s="161"/>
      <c r="FMU24" s="161"/>
      <c r="FMV24" s="161"/>
      <c r="FMW24" s="161"/>
      <c r="FMX24" s="161"/>
      <c r="FMY24" s="161"/>
      <c r="FMZ24" s="161"/>
      <c r="FNA24" s="161"/>
      <c r="FNB24" s="161"/>
      <c r="FNC24" s="161"/>
      <c r="FND24" s="161"/>
      <c r="FNE24" s="161"/>
      <c r="FNF24" s="161"/>
      <c r="FNG24" s="161"/>
      <c r="FNH24" s="161"/>
      <c r="FNI24" s="161"/>
      <c r="FNJ24" s="161"/>
      <c r="FNK24" s="161"/>
      <c r="FNL24" s="161"/>
      <c r="FNM24" s="161"/>
      <c r="FNN24" s="161"/>
      <c r="FNO24" s="161"/>
      <c r="FNP24" s="161"/>
      <c r="FNQ24" s="161"/>
      <c r="FNR24" s="161"/>
      <c r="FNS24" s="161"/>
      <c r="FNT24" s="161"/>
      <c r="FNU24" s="161"/>
      <c r="FNV24" s="161"/>
      <c r="FNW24" s="161"/>
      <c r="FNX24" s="161"/>
      <c r="FNY24" s="161"/>
      <c r="FNZ24" s="161"/>
      <c r="FOA24" s="161"/>
      <c r="FOB24" s="161"/>
      <c r="FOC24" s="161"/>
      <c r="FOD24" s="161"/>
      <c r="FOE24" s="161"/>
      <c r="FOF24" s="161"/>
      <c r="FOG24" s="161"/>
      <c r="FOH24" s="161"/>
      <c r="FOI24" s="161"/>
      <c r="FOJ24" s="161"/>
      <c r="FOK24" s="161"/>
      <c r="FOL24" s="161"/>
      <c r="FOM24" s="161"/>
      <c r="FON24" s="161"/>
      <c r="FOO24" s="161"/>
      <c r="FOP24" s="161"/>
      <c r="FOQ24" s="161"/>
      <c r="FOR24" s="161"/>
      <c r="FOS24" s="161"/>
      <c r="FOT24" s="161"/>
      <c r="FOU24" s="161"/>
      <c r="FOV24" s="161"/>
      <c r="FOW24" s="161"/>
      <c r="FOX24" s="161"/>
      <c r="FOY24" s="161"/>
      <c r="FOZ24" s="161"/>
      <c r="FPA24" s="161"/>
      <c r="FPB24" s="161"/>
      <c r="FPC24" s="161"/>
      <c r="FPD24" s="161"/>
      <c r="FPE24" s="161"/>
      <c r="FPF24" s="161"/>
      <c r="FPG24" s="161"/>
      <c r="FPH24" s="161"/>
      <c r="FPI24" s="161"/>
      <c r="FPJ24" s="161"/>
      <c r="FPK24" s="161"/>
      <c r="FPL24" s="161"/>
      <c r="FPM24" s="161"/>
      <c r="FPN24" s="161"/>
      <c r="FPO24" s="161"/>
      <c r="FPP24" s="161"/>
      <c r="FPQ24" s="161"/>
      <c r="FPR24" s="161"/>
      <c r="FPS24" s="161"/>
      <c r="FPT24" s="161"/>
      <c r="FPU24" s="161"/>
      <c r="FPV24" s="161"/>
      <c r="FPW24" s="161"/>
      <c r="FPX24" s="161"/>
      <c r="FPY24" s="161"/>
      <c r="FPZ24" s="161"/>
      <c r="FQA24" s="161"/>
      <c r="FQB24" s="161"/>
      <c r="FQC24" s="161"/>
      <c r="FQD24" s="161"/>
      <c r="FQE24" s="161"/>
      <c r="FQF24" s="161"/>
      <c r="FQG24" s="161"/>
      <c r="FQH24" s="161"/>
      <c r="FQI24" s="161"/>
      <c r="FQJ24" s="161"/>
      <c r="FQK24" s="161"/>
      <c r="FQL24" s="161"/>
      <c r="FQM24" s="161"/>
      <c r="FQN24" s="161"/>
      <c r="FQO24" s="161"/>
      <c r="FQP24" s="161"/>
      <c r="FQQ24" s="161"/>
      <c r="FQR24" s="161"/>
      <c r="FQS24" s="161"/>
      <c r="FQT24" s="161"/>
      <c r="FQU24" s="161"/>
      <c r="FQV24" s="161"/>
      <c r="FQW24" s="161"/>
      <c r="FQX24" s="161"/>
      <c r="FQY24" s="161"/>
      <c r="FQZ24" s="161"/>
      <c r="FRA24" s="161"/>
      <c r="FRB24" s="161"/>
      <c r="FRC24" s="161"/>
      <c r="FRD24" s="161"/>
      <c r="FRE24" s="161"/>
      <c r="FRF24" s="161"/>
      <c r="FRG24" s="161"/>
      <c r="FRH24" s="161"/>
      <c r="FRI24" s="161"/>
      <c r="FRJ24" s="161"/>
      <c r="FRK24" s="161"/>
      <c r="FRL24" s="161"/>
      <c r="FRM24" s="161"/>
      <c r="FRN24" s="161"/>
      <c r="FRO24" s="161"/>
      <c r="FRP24" s="161"/>
      <c r="FRQ24" s="161"/>
      <c r="FRR24" s="161"/>
      <c r="FRS24" s="161"/>
      <c r="FRT24" s="161"/>
      <c r="FRU24" s="161"/>
      <c r="FRV24" s="161"/>
      <c r="FRW24" s="161"/>
      <c r="FRX24" s="161"/>
      <c r="FRY24" s="161"/>
      <c r="FRZ24" s="161"/>
      <c r="FSA24" s="161"/>
      <c r="FSB24" s="161"/>
      <c r="FSC24" s="161"/>
      <c r="FSD24" s="161"/>
      <c r="FSE24" s="161"/>
      <c r="FSF24" s="161"/>
      <c r="FSG24" s="161"/>
      <c r="FSH24" s="161"/>
      <c r="FSI24" s="161"/>
      <c r="FSJ24" s="161"/>
      <c r="FSK24" s="161"/>
      <c r="FSL24" s="161"/>
      <c r="FSM24" s="161"/>
      <c r="FSN24" s="161"/>
      <c r="FSO24" s="161"/>
      <c r="FSP24" s="161"/>
      <c r="FSQ24" s="161"/>
      <c r="FSR24" s="161"/>
      <c r="FSS24" s="161"/>
      <c r="FST24" s="161"/>
      <c r="FSU24" s="161"/>
      <c r="FSV24" s="161"/>
      <c r="FSW24" s="161"/>
      <c r="FSX24" s="161"/>
      <c r="FSY24" s="161"/>
      <c r="FSZ24" s="161"/>
      <c r="FTA24" s="161"/>
      <c r="FTB24" s="161"/>
      <c r="FTC24" s="161"/>
      <c r="FTD24" s="161"/>
      <c r="FTE24" s="161"/>
      <c r="FTF24" s="161"/>
      <c r="FTG24" s="161"/>
      <c r="FTH24" s="161"/>
      <c r="FTI24" s="161"/>
      <c r="FTJ24" s="161"/>
      <c r="FTK24" s="161"/>
      <c r="FTL24" s="161"/>
      <c r="FTM24" s="161"/>
      <c r="FTN24" s="161"/>
      <c r="FTO24" s="161"/>
      <c r="FTP24" s="161"/>
      <c r="FTQ24" s="161"/>
      <c r="FTR24" s="161"/>
      <c r="FTS24" s="161"/>
      <c r="FTT24" s="161"/>
      <c r="FTU24" s="161"/>
      <c r="FTV24" s="161"/>
      <c r="FTW24" s="161"/>
      <c r="FTX24" s="161"/>
      <c r="FTY24" s="161"/>
      <c r="FTZ24" s="161"/>
      <c r="FUA24" s="161"/>
      <c r="FUB24" s="161"/>
      <c r="FUC24" s="161"/>
      <c r="FUD24" s="161"/>
      <c r="FUE24" s="161"/>
      <c r="FUF24" s="161"/>
      <c r="FUG24" s="161"/>
      <c r="FUH24" s="161"/>
      <c r="FUI24" s="161"/>
      <c r="FUJ24" s="161"/>
      <c r="FUK24" s="161"/>
      <c r="FUL24" s="161"/>
      <c r="FUM24" s="161"/>
      <c r="FUN24" s="161"/>
      <c r="FUO24" s="161"/>
      <c r="FUP24" s="161"/>
      <c r="FUQ24" s="161"/>
      <c r="FUR24" s="161"/>
      <c r="FUS24" s="161"/>
      <c r="FUT24" s="161"/>
      <c r="FUU24" s="161"/>
      <c r="FUV24" s="161"/>
      <c r="FUW24" s="161"/>
      <c r="FUX24" s="161"/>
      <c r="FUY24" s="161"/>
      <c r="FUZ24" s="161"/>
      <c r="FVA24" s="161"/>
      <c r="FVB24" s="161"/>
      <c r="FVC24" s="161"/>
      <c r="FVD24" s="161"/>
      <c r="FVE24" s="161"/>
      <c r="FVF24" s="161"/>
      <c r="FVG24" s="161"/>
      <c r="FVH24" s="161"/>
      <c r="FVI24" s="161"/>
      <c r="FVJ24" s="161"/>
      <c r="FVK24" s="161"/>
      <c r="FVL24" s="161"/>
      <c r="FVM24" s="161"/>
      <c r="FVN24" s="161"/>
      <c r="FVO24" s="161"/>
      <c r="FVP24" s="161"/>
      <c r="FVQ24" s="161"/>
      <c r="FVR24" s="161"/>
      <c r="FVS24" s="161"/>
      <c r="FVT24" s="161"/>
      <c r="FVU24" s="161"/>
      <c r="FVV24" s="161"/>
      <c r="FVW24" s="161"/>
      <c r="FVX24" s="161"/>
      <c r="FVY24" s="161"/>
      <c r="FVZ24" s="161"/>
      <c r="FWA24" s="161"/>
      <c r="FWB24" s="161"/>
      <c r="FWC24" s="161"/>
      <c r="FWD24" s="161"/>
      <c r="FWE24" s="161"/>
      <c r="FWF24" s="161"/>
      <c r="FWG24" s="161"/>
      <c r="FWH24" s="161"/>
      <c r="FWI24" s="161"/>
      <c r="FWJ24" s="161"/>
      <c r="FWK24" s="161"/>
      <c r="FWL24" s="161"/>
      <c r="FWM24" s="161"/>
      <c r="FWN24" s="161"/>
      <c r="FWO24" s="161"/>
      <c r="FWP24" s="161"/>
      <c r="FWQ24" s="161"/>
      <c r="FWR24" s="161"/>
      <c r="FWS24" s="161"/>
      <c r="FWT24" s="161"/>
      <c r="FWU24" s="161"/>
      <c r="FWV24" s="161"/>
      <c r="FWW24" s="161"/>
      <c r="FWX24" s="161"/>
      <c r="FWY24" s="161"/>
      <c r="FWZ24" s="161"/>
      <c r="FXA24" s="161"/>
      <c r="FXB24" s="161"/>
      <c r="FXC24" s="161"/>
      <c r="FXD24" s="161"/>
      <c r="FXE24" s="161"/>
      <c r="FXF24" s="161"/>
      <c r="FXG24" s="161"/>
      <c r="FXH24" s="161"/>
      <c r="FXI24" s="161"/>
      <c r="FXJ24" s="161"/>
      <c r="FXK24" s="161"/>
      <c r="FXL24" s="161"/>
      <c r="FXM24" s="161"/>
      <c r="FXN24" s="161"/>
      <c r="FXO24" s="161"/>
      <c r="FXP24" s="161"/>
      <c r="FXQ24" s="161"/>
      <c r="FXR24" s="161"/>
      <c r="FXS24" s="161"/>
      <c r="FXT24" s="161"/>
      <c r="FXU24" s="161"/>
      <c r="FXV24" s="161"/>
      <c r="FXW24" s="161"/>
      <c r="FXX24" s="161"/>
      <c r="FXY24" s="161"/>
      <c r="FXZ24" s="161"/>
      <c r="FYA24" s="161"/>
      <c r="FYB24" s="161"/>
      <c r="FYC24" s="161"/>
      <c r="FYD24" s="161"/>
      <c r="FYE24" s="161"/>
      <c r="FYF24" s="161"/>
      <c r="FYG24" s="161"/>
      <c r="FYH24" s="161"/>
      <c r="FYI24" s="161"/>
      <c r="FYJ24" s="161"/>
      <c r="FYK24" s="161"/>
      <c r="FYL24" s="161"/>
      <c r="FYM24" s="161"/>
      <c r="FYN24" s="161"/>
      <c r="FYO24" s="161"/>
      <c r="FYP24" s="161"/>
      <c r="FYQ24" s="161"/>
      <c r="FYR24" s="161"/>
      <c r="FYS24" s="161"/>
      <c r="FYT24" s="161"/>
      <c r="FYU24" s="161"/>
      <c r="FYV24" s="161"/>
      <c r="FYW24" s="161"/>
      <c r="FYX24" s="161"/>
      <c r="FYY24" s="161"/>
      <c r="FYZ24" s="161"/>
      <c r="FZA24" s="161"/>
      <c r="FZB24" s="161"/>
      <c r="FZC24" s="161"/>
      <c r="FZD24" s="161"/>
      <c r="FZE24" s="161"/>
      <c r="FZF24" s="161"/>
      <c r="FZG24" s="161"/>
      <c r="FZH24" s="161"/>
      <c r="FZI24" s="161"/>
      <c r="FZJ24" s="161"/>
      <c r="FZK24" s="161"/>
      <c r="FZL24" s="161"/>
      <c r="FZM24" s="161"/>
      <c r="FZN24" s="161"/>
      <c r="FZO24" s="161"/>
      <c r="FZP24" s="161"/>
      <c r="FZQ24" s="161"/>
      <c r="FZR24" s="161"/>
      <c r="FZS24" s="161"/>
      <c r="FZT24" s="161"/>
      <c r="FZU24" s="161"/>
      <c r="FZV24" s="161"/>
      <c r="FZW24" s="161"/>
      <c r="FZX24" s="161"/>
      <c r="FZY24" s="161"/>
      <c r="FZZ24" s="161"/>
      <c r="GAA24" s="161"/>
      <c r="GAB24" s="161"/>
      <c r="GAC24" s="161"/>
      <c r="GAD24" s="161"/>
      <c r="GAE24" s="161"/>
      <c r="GAF24" s="161"/>
      <c r="GAG24" s="161"/>
      <c r="GAH24" s="161"/>
      <c r="GAI24" s="161"/>
      <c r="GAJ24" s="161"/>
      <c r="GAK24" s="161"/>
      <c r="GAL24" s="161"/>
      <c r="GAM24" s="161"/>
      <c r="GAN24" s="161"/>
      <c r="GAO24" s="161"/>
      <c r="GAP24" s="161"/>
      <c r="GAQ24" s="161"/>
      <c r="GAR24" s="161"/>
      <c r="GAS24" s="161"/>
      <c r="GAT24" s="161"/>
      <c r="GAU24" s="161"/>
      <c r="GAV24" s="161"/>
      <c r="GAW24" s="161"/>
      <c r="GAX24" s="161"/>
      <c r="GAY24" s="161"/>
      <c r="GAZ24" s="161"/>
      <c r="GBA24" s="161"/>
      <c r="GBB24" s="161"/>
      <c r="GBC24" s="161"/>
      <c r="GBD24" s="161"/>
      <c r="GBE24" s="161"/>
      <c r="GBF24" s="161"/>
      <c r="GBG24" s="161"/>
      <c r="GBH24" s="161"/>
      <c r="GBI24" s="161"/>
      <c r="GBJ24" s="161"/>
      <c r="GBK24" s="161"/>
      <c r="GBL24" s="161"/>
      <c r="GBM24" s="161"/>
      <c r="GBN24" s="161"/>
      <c r="GBO24" s="161"/>
      <c r="GBP24" s="161"/>
      <c r="GBQ24" s="161"/>
      <c r="GBR24" s="161"/>
      <c r="GBS24" s="161"/>
      <c r="GBT24" s="161"/>
      <c r="GBU24" s="161"/>
      <c r="GBV24" s="161"/>
      <c r="GBW24" s="161"/>
      <c r="GBX24" s="161"/>
      <c r="GBY24" s="161"/>
      <c r="GBZ24" s="161"/>
      <c r="GCA24" s="161"/>
      <c r="GCB24" s="161"/>
      <c r="GCC24" s="161"/>
      <c r="GCD24" s="161"/>
      <c r="GCE24" s="161"/>
      <c r="GCF24" s="161"/>
      <c r="GCG24" s="161"/>
      <c r="GCH24" s="161"/>
      <c r="GCI24" s="161"/>
      <c r="GCJ24" s="161"/>
      <c r="GCK24" s="161"/>
      <c r="GCL24" s="161"/>
      <c r="GCM24" s="161"/>
      <c r="GCN24" s="161"/>
      <c r="GCO24" s="161"/>
      <c r="GCP24" s="161"/>
      <c r="GCQ24" s="161"/>
      <c r="GCR24" s="161"/>
      <c r="GCS24" s="161"/>
      <c r="GCT24" s="161"/>
      <c r="GCU24" s="161"/>
      <c r="GCV24" s="161"/>
      <c r="GCW24" s="161"/>
      <c r="GCX24" s="161"/>
      <c r="GCY24" s="161"/>
      <c r="GCZ24" s="161"/>
      <c r="GDA24" s="161"/>
      <c r="GDB24" s="161"/>
      <c r="GDC24" s="161"/>
      <c r="GDD24" s="161"/>
      <c r="GDE24" s="161"/>
      <c r="GDF24" s="161"/>
      <c r="GDG24" s="161"/>
      <c r="GDH24" s="161"/>
      <c r="GDI24" s="161"/>
      <c r="GDJ24" s="161"/>
      <c r="GDK24" s="161"/>
      <c r="GDL24" s="161"/>
      <c r="GDM24" s="161"/>
      <c r="GDN24" s="161"/>
      <c r="GDO24" s="161"/>
      <c r="GDP24" s="161"/>
      <c r="GDQ24" s="161"/>
      <c r="GDR24" s="161"/>
      <c r="GDS24" s="161"/>
      <c r="GDT24" s="161"/>
      <c r="GDU24" s="161"/>
      <c r="GDV24" s="161"/>
      <c r="GDW24" s="161"/>
      <c r="GDX24" s="161"/>
      <c r="GDY24" s="161"/>
      <c r="GDZ24" s="161"/>
      <c r="GEA24" s="161"/>
      <c r="GEB24" s="161"/>
      <c r="GEC24" s="161"/>
      <c r="GED24" s="161"/>
      <c r="GEE24" s="161"/>
      <c r="GEF24" s="161"/>
      <c r="GEG24" s="161"/>
      <c r="GEH24" s="161"/>
      <c r="GEI24" s="161"/>
      <c r="GEJ24" s="161"/>
      <c r="GEK24" s="161"/>
      <c r="GEL24" s="161"/>
      <c r="GEM24" s="161"/>
      <c r="GEN24" s="161"/>
      <c r="GEO24" s="161"/>
      <c r="GEP24" s="161"/>
      <c r="GEQ24" s="161"/>
      <c r="GER24" s="161"/>
      <c r="GES24" s="161"/>
      <c r="GET24" s="161"/>
      <c r="GEU24" s="161"/>
      <c r="GEV24" s="161"/>
      <c r="GEW24" s="161"/>
      <c r="GEX24" s="161"/>
      <c r="GEY24" s="161"/>
      <c r="GEZ24" s="161"/>
      <c r="GFA24" s="161"/>
      <c r="GFB24" s="161"/>
      <c r="GFC24" s="161"/>
      <c r="GFD24" s="161"/>
      <c r="GFE24" s="161"/>
      <c r="GFF24" s="161"/>
      <c r="GFG24" s="161"/>
      <c r="GFH24" s="161"/>
      <c r="GFI24" s="161"/>
      <c r="GFJ24" s="161"/>
      <c r="GFK24" s="161"/>
      <c r="GFL24" s="161"/>
      <c r="GFM24" s="161"/>
      <c r="GFN24" s="161"/>
      <c r="GFO24" s="161"/>
      <c r="GFP24" s="161"/>
      <c r="GFQ24" s="161"/>
      <c r="GFR24" s="161"/>
      <c r="GFS24" s="161"/>
      <c r="GFT24" s="161"/>
      <c r="GFU24" s="161"/>
      <c r="GFV24" s="161"/>
      <c r="GFW24" s="161"/>
      <c r="GFX24" s="161"/>
      <c r="GFY24" s="161"/>
      <c r="GFZ24" s="161"/>
      <c r="GGA24" s="161"/>
      <c r="GGB24" s="161"/>
      <c r="GGC24" s="161"/>
      <c r="GGD24" s="161"/>
      <c r="GGE24" s="161"/>
      <c r="GGF24" s="161"/>
      <c r="GGG24" s="161"/>
      <c r="GGH24" s="161"/>
      <c r="GGI24" s="161"/>
      <c r="GGJ24" s="161"/>
      <c r="GGK24" s="161"/>
      <c r="GGL24" s="161"/>
      <c r="GGM24" s="161"/>
      <c r="GGN24" s="161"/>
      <c r="GGO24" s="161"/>
      <c r="GGP24" s="161"/>
      <c r="GGQ24" s="161"/>
      <c r="GGR24" s="161"/>
      <c r="GGS24" s="161"/>
      <c r="GGT24" s="161"/>
      <c r="GGU24" s="161"/>
      <c r="GGV24" s="161"/>
      <c r="GGW24" s="161"/>
      <c r="GGX24" s="161"/>
      <c r="GGY24" s="161"/>
      <c r="GGZ24" s="161"/>
      <c r="GHA24" s="161"/>
      <c r="GHB24" s="161"/>
      <c r="GHC24" s="161"/>
      <c r="GHD24" s="161"/>
      <c r="GHE24" s="161"/>
      <c r="GHF24" s="161"/>
      <c r="GHG24" s="161"/>
      <c r="GHH24" s="161"/>
      <c r="GHI24" s="161"/>
      <c r="GHJ24" s="161"/>
      <c r="GHK24" s="161"/>
      <c r="GHL24" s="161"/>
      <c r="GHM24" s="161"/>
      <c r="GHN24" s="161"/>
      <c r="GHO24" s="161"/>
      <c r="GHP24" s="161"/>
      <c r="GHQ24" s="161"/>
      <c r="GHR24" s="161"/>
      <c r="GHS24" s="161"/>
      <c r="GHT24" s="161"/>
      <c r="GHU24" s="161"/>
      <c r="GHV24" s="161"/>
      <c r="GHW24" s="161"/>
      <c r="GHX24" s="161"/>
      <c r="GHY24" s="161"/>
      <c r="GHZ24" s="161"/>
      <c r="GIA24" s="161"/>
      <c r="GIB24" s="161"/>
      <c r="GIC24" s="161"/>
      <c r="GID24" s="161"/>
      <c r="GIE24" s="161"/>
      <c r="GIF24" s="161"/>
      <c r="GIG24" s="161"/>
      <c r="GIH24" s="161"/>
      <c r="GII24" s="161"/>
      <c r="GIJ24" s="161"/>
      <c r="GIK24" s="161"/>
      <c r="GIL24" s="161"/>
      <c r="GIM24" s="161"/>
      <c r="GIN24" s="161"/>
      <c r="GIO24" s="161"/>
      <c r="GIP24" s="161"/>
      <c r="GIQ24" s="161"/>
      <c r="GIR24" s="161"/>
      <c r="GIS24" s="161"/>
      <c r="GIT24" s="161"/>
      <c r="GIU24" s="161"/>
      <c r="GIV24" s="161"/>
      <c r="GIW24" s="161"/>
      <c r="GIX24" s="161"/>
      <c r="GIY24" s="161"/>
      <c r="GIZ24" s="161"/>
      <c r="GJA24" s="161"/>
      <c r="GJB24" s="161"/>
      <c r="GJC24" s="161"/>
      <c r="GJD24" s="161"/>
      <c r="GJE24" s="161"/>
      <c r="GJF24" s="161"/>
      <c r="GJG24" s="161"/>
      <c r="GJH24" s="161"/>
      <c r="GJI24" s="161"/>
      <c r="GJJ24" s="161"/>
      <c r="GJK24" s="161"/>
      <c r="GJL24" s="161"/>
      <c r="GJM24" s="161"/>
      <c r="GJN24" s="161"/>
      <c r="GJO24" s="161"/>
      <c r="GJP24" s="161"/>
      <c r="GJQ24" s="161"/>
      <c r="GJR24" s="161"/>
      <c r="GJS24" s="161"/>
      <c r="GJT24" s="161"/>
      <c r="GJU24" s="161"/>
      <c r="GJV24" s="161"/>
      <c r="GJW24" s="161"/>
      <c r="GJX24" s="161"/>
      <c r="GJY24" s="161"/>
      <c r="GJZ24" s="161"/>
      <c r="GKA24" s="161"/>
      <c r="GKB24" s="161"/>
      <c r="GKC24" s="161"/>
      <c r="GKD24" s="161"/>
      <c r="GKE24" s="161"/>
      <c r="GKF24" s="161"/>
      <c r="GKG24" s="161"/>
      <c r="GKH24" s="161"/>
      <c r="GKI24" s="161"/>
      <c r="GKJ24" s="161"/>
      <c r="GKK24" s="161"/>
      <c r="GKL24" s="161"/>
      <c r="GKM24" s="161"/>
      <c r="GKN24" s="161"/>
      <c r="GKO24" s="161"/>
      <c r="GKP24" s="161"/>
      <c r="GKQ24" s="161"/>
      <c r="GKR24" s="161"/>
      <c r="GKS24" s="161"/>
      <c r="GKT24" s="161"/>
      <c r="GKU24" s="161"/>
      <c r="GKV24" s="161"/>
      <c r="GKW24" s="161"/>
      <c r="GKX24" s="161"/>
      <c r="GKY24" s="161"/>
      <c r="GKZ24" s="161"/>
      <c r="GLA24" s="161"/>
      <c r="GLB24" s="161"/>
      <c r="GLC24" s="161"/>
      <c r="GLD24" s="161"/>
      <c r="GLE24" s="161"/>
      <c r="GLF24" s="161"/>
      <c r="GLG24" s="161"/>
      <c r="GLH24" s="161"/>
      <c r="GLI24" s="161"/>
      <c r="GLJ24" s="161"/>
      <c r="GLK24" s="161"/>
      <c r="GLL24" s="161"/>
      <c r="GLM24" s="161"/>
      <c r="GLN24" s="161"/>
      <c r="GLO24" s="161"/>
      <c r="GLP24" s="161"/>
      <c r="GLQ24" s="161"/>
      <c r="GLR24" s="161"/>
      <c r="GLS24" s="161"/>
      <c r="GLT24" s="161"/>
      <c r="GLU24" s="161"/>
      <c r="GLV24" s="161"/>
      <c r="GLW24" s="161"/>
      <c r="GLX24" s="161"/>
      <c r="GLY24" s="161"/>
      <c r="GLZ24" s="161"/>
      <c r="GMA24" s="161"/>
      <c r="GMB24" s="161"/>
      <c r="GMC24" s="161"/>
      <c r="GMD24" s="161"/>
      <c r="GME24" s="161"/>
      <c r="GMF24" s="161"/>
      <c r="GMG24" s="161"/>
      <c r="GMH24" s="161"/>
      <c r="GMI24" s="161"/>
      <c r="GMJ24" s="161"/>
      <c r="GMK24" s="161"/>
      <c r="GML24" s="161"/>
      <c r="GMM24" s="161"/>
      <c r="GMN24" s="161"/>
      <c r="GMO24" s="161"/>
      <c r="GMP24" s="161"/>
      <c r="GMQ24" s="161"/>
      <c r="GMR24" s="161"/>
      <c r="GMS24" s="161"/>
      <c r="GMT24" s="161"/>
      <c r="GMU24" s="161"/>
      <c r="GMV24" s="161"/>
      <c r="GMW24" s="161"/>
      <c r="GMX24" s="161"/>
      <c r="GMY24" s="161"/>
      <c r="GMZ24" s="161"/>
      <c r="GNA24" s="161"/>
      <c r="GNB24" s="161"/>
      <c r="GNC24" s="161"/>
      <c r="GND24" s="161"/>
      <c r="GNE24" s="161"/>
      <c r="GNF24" s="161"/>
      <c r="GNG24" s="161"/>
      <c r="GNH24" s="161"/>
      <c r="GNI24" s="161"/>
      <c r="GNJ24" s="161"/>
      <c r="GNK24" s="161"/>
      <c r="GNL24" s="161"/>
      <c r="GNM24" s="161"/>
      <c r="GNN24" s="161"/>
      <c r="GNO24" s="161"/>
      <c r="GNP24" s="161"/>
      <c r="GNQ24" s="161"/>
      <c r="GNR24" s="161"/>
      <c r="GNS24" s="161"/>
      <c r="GNT24" s="161"/>
      <c r="GNU24" s="161"/>
      <c r="GNV24" s="161"/>
      <c r="GNW24" s="161"/>
      <c r="GNX24" s="161"/>
      <c r="GNY24" s="161"/>
      <c r="GNZ24" s="161"/>
      <c r="GOA24" s="161"/>
      <c r="GOB24" s="161"/>
      <c r="GOC24" s="161"/>
      <c r="GOD24" s="161"/>
      <c r="GOE24" s="161"/>
      <c r="GOF24" s="161"/>
      <c r="GOG24" s="161"/>
      <c r="GOH24" s="161"/>
      <c r="GOI24" s="161"/>
      <c r="GOJ24" s="161"/>
      <c r="GOK24" s="161"/>
      <c r="GOL24" s="161"/>
      <c r="GOM24" s="161"/>
      <c r="GON24" s="161"/>
      <c r="GOO24" s="161"/>
      <c r="GOP24" s="161"/>
      <c r="GOQ24" s="161"/>
      <c r="GOR24" s="161"/>
      <c r="GOS24" s="161"/>
      <c r="GOT24" s="161"/>
      <c r="GOU24" s="161"/>
      <c r="GOV24" s="161"/>
      <c r="GOW24" s="161"/>
      <c r="GOX24" s="161"/>
      <c r="GOY24" s="161"/>
      <c r="GOZ24" s="161"/>
      <c r="GPA24" s="161"/>
      <c r="GPB24" s="161"/>
      <c r="GPC24" s="161"/>
      <c r="GPD24" s="161"/>
      <c r="GPE24" s="161"/>
      <c r="GPF24" s="161"/>
      <c r="GPG24" s="161"/>
      <c r="GPH24" s="161"/>
      <c r="GPI24" s="161"/>
      <c r="GPJ24" s="161"/>
      <c r="GPK24" s="161"/>
      <c r="GPL24" s="161"/>
      <c r="GPM24" s="161"/>
      <c r="GPN24" s="161"/>
      <c r="GPO24" s="161"/>
      <c r="GPP24" s="161"/>
      <c r="GPQ24" s="161"/>
      <c r="GPR24" s="161"/>
      <c r="GPS24" s="161"/>
      <c r="GPT24" s="161"/>
      <c r="GPU24" s="161"/>
      <c r="GPV24" s="161"/>
      <c r="GPW24" s="161"/>
      <c r="GPX24" s="161"/>
      <c r="GPY24" s="161"/>
      <c r="GPZ24" s="161"/>
      <c r="GQA24" s="161"/>
      <c r="GQB24" s="161"/>
      <c r="GQC24" s="161"/>
      <c r="GQD24" s="161"/>
      <c r="GQE24" s="161"/>
      <c r="GQF24" s="161"/>
      <c r="GQG24" s="161"/>
      <c r="GQH24" s="161"/>
      <c r="GQI24" s="161"/>
      <c r="GQJ24" s="161"/>
      <c r="GQK24" s="161"/>
      <c r="GQL24" s="161"/>
      <c r="GQM24" s="161"/>
      <c r="GQN24" s="161"/>
      <c r="GQO24" s="161"/>
      <c r="GQP24" s="161"/>
      <c r="GQQ24" s="161"/>
      <c r="GQR24" s="161"/>
      <c r="GQS24" s="161"/>
      <c r="GQT24" s="161"/>
      <c r="GQU24" s="161"/>
      <c r="GQV24" s="161"/>
      <c r="GQW24" s="161"/>
      <c r="GQX24" s="161"/>
      <c r="GQY24" s="161"/>
      <c r="GQZ24" s="161"/>
      <c r="GRA24" s="161"/>
      <c r="GRB24" s="161"/>
      <c r="GRC24" s="161"/>
      <c r="GRD24" s="161"/>
      <c r="GRE24" s="161"/>
      <c r="GRF24" s="161"/>
      <c r="GRG24" s="161"/>
      <c r="GRH24" s="161"/>
      <c r="GRI24" s="161"/>
      <c r="GRJ24" s="161"/>
      <c r="GRK24" s="161"/>
      <c r="GRL24" s="161"/>
      <c r="GRM24" s="161"/>
      <c r="GRN24" s="161"/>
      <c r="GRO24" s="161"/>
      <c r="GRP24" s="161"/>
      <c r="GRQ24" s="161"/>
      <c r="GRR24" s="161"/>
      <c r="GRS24" s="161"/>
      <c r="GRT24" s="161"/>
      <c r="GRU24" s="161"/>
      <c r="GRV24" s="161"/>
      <c r="GRW24" s="161"/>
      <c r="GRX24" s="161"/>
      <c r="GRY24" s="161"/>
      <c r="GRZ24" s="161"/>
      <c r="GSA24" s="161"/>
      <c r="GSB24" s="161"/>
      <c r="GSC24" s="161"/>
      <c r="GSD24" s="161"/>
      <c r="GSE24" s="161"/>
      <c r="GSF24" s="161"/>
      <c r="GSG24" s="161"/>
      <c r="GSH24" s="161"/>
      <c r="GSI24" s="161"/>
      <c r="GSJ24" s="161"/>
      <c r="GSK24" s="161"/>
      <c r="GSL24" s="161"/>
      <c r="GSM24" s="161"/>
      <c r="GSN24" s="161"/>
      <c r="GSO24" s="161"/>
      <c r="GSP24" s="161"/>
      <c r="GSQ24" s="161"/>
      <c r="GSR24" s="161"/>
      <c r="GSS24" s="161"/>
      <c r="GST24" s="161"/>
      <c r="GSU24" s="161"/>
      <c r="GSV24" s="161"/>
      <c r="GSW24" s="161"/>
      <c r="GSX24" s="161"/>
      <c r="GSY24" s="161"/>
      <c r="GSZ24" s="161"/>
      <c r="GTA24" s="161"/>
      <c r="GTB24" s="161"/>
      <c r="GTC24" s="161"/>
      <c r="GTD24" s="161"/>
      <c r="GTE24" s="161"/>
      <c r="GTF24" s="161"/>
      <c r="GTG24" s="161"/>
      <c r="GTH24" s="161"/>
      <c r="GTI24" s="161"/>
      <c r="GTJ24" s="161"/>
      <c r="GTK24" s="161"/>
      <c r="GTL24" s="161"/>
      <c r="GTM24" s="161"/>
      <c r="GTN24" s="161"/>
      <c r="GTO24" s="161"/>
      <c r="GTP24" s="161"/>
      <c r="GTQ24" s="161"/>
      <c r="GTR24" s="161"/>
      <c r="GTS24" s="161"/>
      <c r="GTT24" s="161"/>
      <c r="GTU24" s="161"/>
      <c r="GTV24" s="161"/>
      <c r="GTW24" s="161"/>
      <c r="GTX24" s="161"/>
      <c r="GTY24" s="161"/>
      <c r="GTZ24" s="161"/>
      <c r="GUA24" s="161"/>
      <c r="GUB24" s="161"/>
      <c r="GUC24" s="161"/>
      <c r="GUD24" s="161"/>
      <c r="GUE24" s="161"/>
      <c r="GUF24" s="161"/>
      <c r="GUG24" s="161"/>
      <c r="GUH24" s="161"/>
      <c r="GUI24" s="161"/>
      <c r="GUJ24" s="161"/>
      <c r="GUK24" s="161"/>
      <c r="GUL24" s="161"/>
      <c r="GUM24" s="161"/>
      <c r="GUN24" s="161"/>
      <c r="GUO24" s="161"/>
      <c r="GUP24" s="161"/>
      <c r="GUQ24" s="161"/>
      <c r="GUR24" s="161"/>
      <c r="GUS24" s="161"/>
      <c r="GUT24" s="161"/>
      <c r="GUU24" s="161"/>
      <c r="GUV24" s="161"/>
      <c r="GUW24" s="161"/>
      <c r="GUX24" s="161"/>
      <c r="GUY24" s="161"/>
      <c r="GUZ24" s="161"/>
      <c r="GVA24" s="161"/>
      <c r="GVB24" s="161"/>
      <c r="GVC24" s="161"/>
      <c r="GVD24" s="161"/>
      <c r="GVE24" s="161"/>
      <c r="GVF24" s="161"/>
      <c r="GVG24" s="161"/>
      <c r="GVH24" s="161"/>
      <c r="GVI24" s="161"/>
      <c r="GVJ24" s="161"/>
      <c r="GVK24" s="161"/>
      <c r="GVL24" s="161"/>
      <c r="GVM24" s="161"/>
      <c r="GVN24" s="161"/>
      <c r="GVO24" s="161"/>
      <c r="GVP24" s="161"/>
      <c r="GVQ24" s="161"/>
      <c r="GVR24" s="161"/>
      <c r="GVS24" s="161"/>
      <c r="GVT24" s="161"/>
      <c r="GVU24" s="161"/>
      <c r="GVV24" s="161"/>
      <c r="GVW24" s="161"/>
      <c r="GVX24" s="161"/>
      <c r="GVY24" s="161"/>
      <c r="GVZ24" s="161"/>
      <c r="GWA24" s="161"/>
      <c r="GWB24" s="161"/>
      <c r="GWC24" s="161"/>
      <c r="GWD24" s="161"/>
      <c r="GWE24" s="161"/>
      <c r="GWF24" s="161"/>
      <c r="GWG24" s="161"/>
      <c r="GWH24" s="161"/>
      <c r="GWI24" s="161"/>
      <c r="GWJ24" s="161"/>
      <c r="GWK24" s="161"/>
      <c r="GWL24" s="161"/>
      <c r="GWM24" s="161"/>
      <c r="GWN24" s="161"/>
      <c r="GWO24" s="161"/>
      <c r="GWP24" s="161"/>
      <c r="GWQ24" s="161"/>
      <c r="GWR24" s="161"/>
      <c r="GWS24" s="161"/>
      <c r="GWT24" s="161"/>
      <c r="GWU24" s="161"/>
      <c r="GWV24" s="161"/>
      <c r="GWW24" s="161"/>
      <c r="GWX24" s="161"/>
      <c r="GWY24" s="161"/>
      <c r="GWZ24" s="161"/>
      <c r="GXA24" s="161"/>
      <c r="GXB24" s="161"/>
      <c r="GXC24" s="161"/>
      <c r="GXD24" s="161"/>
      <c r="GXE24" s="161"/>
      <c r="GXF24" s="161"/>
      <c r="GXG24" s="161"/>
      <c r="GXH24" s="161"/>
      <c r="GXI24" s="161"/>
      <c r="GXJ24" s="161"/>
      <c r="GXK24" s="161"/>
      <c r="GXL24" s="161"/>
      <c r="GXM24" s="161"/>
      <c r="GXN24" s="161"/>
      <c r="GXO24" s="161"/>
      <c r="GXP24" s="161"/>
      <c r="GXQ24" s="161"/>
      <c r="GXR24" s="161"/>
      <c r="GXS24" s="161"/>
      <c r="GXT24" s="161"/>
      <c r="GXU24" s="161"/>
      <c r="GXV24" s="161"/>
      <c r="GXW24" s="161"/>
      <c r="GXX24" s="161"/>
      <c r="GXY24" s="161"/>
      <c r="GXZ24" s="161"/>
      <c r="GYA24" s="161"/>
      <c r="GYB24" s="161"/>
      <c r="GYC24" s="161"/>
      <c r="GYD24" s="161"/>
      <c r="GYE24" s="161"/>
      <c r="GYF24" s="161"/>
      <c r="GYG24" s="161"/>
      <c r="GYH24" s="161"/>
      <c r="GYI24" s="161"/>
      <c r="GYJ24" s="161"/>
      <c r="GYK24" s="161"/>
      <c r="GYL24" s="161"/>
      <c r="GYM24" s="161"/>
      <c r="GYN24" s="161"/>
      <c r="GYO24" s="161"/>
      <c r="GYP24" s="161"/>
      <c r="GYQ24" s="161"/>
      <c r="GYR24" s="161"/>
      <c r="GYS24" s="161"/>
      <c r="GYT24" s="161"/>
      <c r="GYU24" s="161"/>
      <c r="GYV24" s="161"/>
      <c r="GYW24" s="161"/>
      <c r="GYX24" s="161"/>
      <c r="GYY24" s="161"/>
      <c r="GYZ24" s="161"/>
      <c r="GZA24" s="161"/>
      <c r="GZB24" s="161"/>
      <c r="GZC24" s="161"/>
      <c r="GZD24" s="161"/>
      <c r="GZE24" s="161"/>
      <c r="GZF24" s="161"/>
      <c r="GZG24" s="161"/>
      <c r="GZH24" s="161"/>
      <c r="GZI24" s="161"/>
      <c r="GZJ24" s="161"/>
      <c r="GZK24" s="161"/>
      <c r="GZL24" s="161"/>
      <c r="GZM24" s="161"/>
      <c r="GZN24" s="161"/>
      <c r="GZO24" s="161"/>
      <c r="GZP24" s="161"/>
      <c r="GZQ24" s="161"/>
      <c r="GZR24" s="161"/>
      <c r="GZS24" s="161"/>
      <c r="GZT24" s="161"/>
      <c r="GZU24" s="161"/>
      <c r="GZV24" s="161"/>
      <c r="GZW24" s="161"/>
      <c r="GZX24" s="161"/>
      <c r="GZY24" s="161"/>
      <c r="GZZ24" s="161"/>
      <c r="HAA24" s="161"/>
      <c r="HAB24" s="161"/>
      <c r="HAC24" s="161"/>
      <c r="HAD24" s="161"/>
      <c r="HAE24" s="161"/>
      <c r="HAF24" s="161"/>
      <c r="HAG24" s="161"/>
      <c r="HAH24" s="161"/>
      <c r="HAI24" s="161"/>
      <c r="HAJ24" s="161"/>
      <c r="HAK24" s="161"/>
      <c r="HAL24" s="161"/>
      <c r="HAM24" s="161"/>
      <c r="HAN24" s="161"/>
      <c r="HAO24" s="161"/>
      <c r="HAP24" s="161"/>
      <c r="HAQ24" s="161"/>
      <c r="HAR24" s="161"/>
      <c r="HAS24" s="161"/>
      <c r="HAT24" s="161"/>
      <c r="HAU24" s="161"/>
      <c r="HAV24" s="161"/>
      <c r="HAW24" s="161"/>
      <c r="HAX24" s="161"/>
      <c r="HAY24" s="161"/>
      <c r="HAZ24" s="161"/>
      <c r="HBA24" s="161"/>
      <c r="HBB24" s="161"/>
      <c r="HBC24" s="161"/>
      <c r="HBD24" s="161"/>
      <c r="HBE24" s="161"/>
      <c r="HBF24" s="161"/>
      <c r="HBG24" s="161"/>
      <c r="HBH24" s="161"/>
      <c r="HBI24" s="161"/>
      <c r="HBJ24" s="161"/>
      <c r="HBK24" s="161"/>
      <c r="HBL24" s="161"/>
      <c r="HBM24" s="161"/>
      <c r="HBN24" s="161"/>
      <c r="HBO24" s="161"/>
      <c r="HBP24" s="161"/>
      <c r="HBQ24" s="161"/>
      <c r="HBR24" s="161"/>
      <c r="HBS24" s="161"/>
      <c r="HBT24" s="161"/>
      <c r="HBU24" s="161"/>
      <c r="HBV24" s="161"/>
      <c r="HBW24" s="161"/>
      <c r="HBX24" s="161"/>
      <c r="HBY24" s="161"/>
      <c r="HBZ24" s="161"/>
      <c r="HCA24" s="161"/>
      <c r="HCB24" s="161"/>
      <c r="HCC24" s="161"/>
      <c r="HCD24" s="161"/>
      <c r="HCE24" s="161"/>
      <c r="HCF24" s="161"/>
      <c r="HCG24" s="161"/>
      <c r="HCH24" s="161"/>
      <c r="HCI24" s="161"/>
      <c r="HCJ24" s="161"/>
      <c r="HCK24" s="161"/>
      <c r="HCL24" s="161"/>
      <c r="HCM24" s="161"/>
      <c r="HCN24" s="161"/>
      <c r="HCO24" s="161"/>
      <c r="HCP24" s="161"/>
      <c r="HCQ24" s="161"/>
      <c r="HCR24" s="161"/>
      <c r="HCS24" s="161"/>
      <c r="HCT24" s="161"/>
      <c r="HCU24" s="161"/>
      <c r="HCV24" s="161"/>
      <c r="HCW24" s="161"/>
      <c r="HCX24" s="161"/>
      <c r="HCY24" s="161"/>
      <c r="HCZ24" s="161"/>
      <c r="HDA24" s="161"/>
      <c r="HDB24" s="161"/>
      <c r="HDC24" s="161"/>
      <c r="HDD24" s="161"/>
      <c r="HDE24" s="161"/>
      <c r="HDF24" s="161"/>
      <c r="HDG24" s="161"/>
      <c r="HDH24" s="161"/>
      <c r="HDI24" s="161"/>
      <c r="HDJ24" s="161"/>
      <c r="HDK24" s="161"/>
      <c r="HDL24" s="161"/>
      <c r="HDM24" s="161"/>
      <c r="HDN24" s="161"/>
      <c r="HDO24" s="161"/>
      <c r="HDP24" s="161"/>
      <c r="HDQ24" s="161"/>
      <c r="HDR24" s="161"/>
      <c r="HDS24" s="161"/>
      <c r="HDT24" s="161"/>
      <c r="HDU24" s="161"/>
      <c r="HDV24" s="161"/>
      <c r="HDW24" s="161"/>
      <c r="HDX24" s="161"/>
      <c r="HDY24" s="161"/>
      <c r="HDZ24" s="161"/>
      <c r="HEA24" s="161"/>
      <c r="HEB24" s="161"/>
      <c r="HEC24" s="161"/>
      <c r="HED24" s="161"/>
      <c r="HEE24" s="161"/>
      <c r="HEF24" s="161"/>
      <c r="HEG24" s="161"/>
      <c r="HEH24" s="161"/>
      <c r="HEI24" s="161"/>
      <c r="HEJ24" s="161"/>
      <c r="HEK24" s="161"/>
      <c r="HEL24" s="161"/>
      <c r="HEM24" s="161"/>
      <c r="HEN24" s="161"/>
      <c r="HEO24" s="161"/>
      <c r="HEP24" s="161"/>
      <c r="HEQ24" s="161"/>
      <c r="HER24" s="161"/>
      <c r="HES24" s="161"/>
      <c r="HET24" s="161"/>
      <c r="HEU24" s="161"/>
      <c r="HEV24" s="161"/>
      <c r="HEW24" s="161"/>
      <c r="HEX24" s="161"/>
      <c r="HEY24" s="161"/>
      <c r="HEZ24" s="161"/>
      <c r="HFA24" s="161"/>
      <c r="HFB24" s="161"/>
      <c r="HFC24" s="161"/>
      <c r="HFD24" s="161"/>
      <c r="HFE24" s="161"/>
      <c r="HFF24" s="161"/>
      <c r="HFG24" s="161"/>
      <c r="HFH24" s="161"/>
      <c r="HFI24" s="161"/>
      <c r="HFJ24" s="161"/>
      <c r="HFK24" s="161"/>
      <c r="HFL24" s="161"/>
      <c r="HFM24" s="161"/>
      <c r="HFN24" s="161"/>
      <c r="HFO24" s="161"/>
      <c r="HFP24" s="161"/>
      <c r="HFQ24" s="161"/>
      <c r="HFR24" s="161"/>
      <c r="HFS24" s="161"/>
      <c r="HFT24" s="161"/>
      <c r="HFU24" s="161"/>
      <c r="HFV24" s="161"/>
      <c r="HFW24" s="161"/>
      <c r="HFX24" s="161"/>
      <c r="HFY24" s="161"/>
      <c r="HFZ24" s="161"/>
      <c r="HGA24" s="161"/>
      <c r="HGB24" s="161"/>
      <c r="HGC24" s="161"/>
      <c r="HGD24" s="161"/>
      <c r="HGE24" s="161"/>
      <c r="HGF24" s="161"/>
      <c r="HGG24" s="161"/>
      <c r="HGH24" s="161"/>
      <c r="HGI24" s="161"/>
      <c r="HGJ24" s="161"/>
      <c r="HGK24" s="161"/>
      <c r="HGL24" s="161"/>
      <c r="HGM24" s="161"/>
      <c r="HGN24" s="161"/>
      <c r="HGO24" s="161"/>
      <c r="HGP24" s="161"/>
      <c r="HGQ24" s="161"/>
      <c r="HGR24" s="161"/>
      <c r="HGS24" s="161"/>
      <c r="HGT24" s="161"/>
      <c r="HGU24" s="161"/>
      <c r="HGV24" s="161"/>
      <c r="HGW24" s="161"/>
      <c r="HGX24" s="161"/>
      <c r="HGY24" s="161"/>
      <c r="HGZ24" s="161"/>
      <c r="HHA24" s="161"/>
      <c r="HHB24" s="161"/>
      <c r="HHC24" s="161"/>
      <c r="HHD24" s="161"/>
      <c r="HHE24" s="161"/>
      <c r="HHF24" s="161"/>
      <c r="HHG24" s="161"/>
      <c r="HHH24" s="161"/>
      <c r="HHI24" s="161"/>
      <c r="HHJ24" s="161"/>
      <c r="HHK24" s="161"/>
      <c r="HHL24" s="161"/>
      <c r="HHM24" s="161"/>
      <c r="HHN24" s="161"/>
      <c r="HHO24" s="161"/>
      <c r="HHP24" s="161"/>
      <c r="HHQ24" s="161"/>
      <c r="HHR24" s="161"/>
      <c r="HHS24" s="161"/>
      <c r="HHT24" s="161"/>
      <c r="HHU24" s="161"/>
      <c r="HHV24" s="161"/>
      <c r="HHW24" s="161"/>
      <c r="HHX24" s="161"/>
      <c r="HHY24" s="161"/>
      <c r="HHZ24" s="161"/>
      <c r="HIA24" s="161"/>
      <c r="HIB24" s="161"/>
      <c r="HIC24" s="161"/>
      <c r="HID24" s="161"/>
      <c r="HIE24" s="161"/>
      <c r="HIF24" s="161"/>
      <c r="HIG24" s="161"/>
      <c r="HIH24" s="161"/>
      <c r="HII24" s="161"/>
      <c r="HIJ24" s="161"/>
      <c r="HIK24" s="161"/>
      <c r="HIL24" s="161"/>
      <c r="HIM24" s="161"/>
      <c r="HIN24" s="161"/>
      <c r="HIO24" s="161"/>
      <c r="HIP24" s="161"/>
      <c r="HIQ24" s="161"/>
      <c r="HIR24" s="161"/>
      <c r="HIS24" s="161"/>
      <c r="HIT24" s="161"/>
      <c r="HIU24" s="161"/>
      <c r="HIV24" s="161"/>
      <c r="HIW24" s="161"/>
      <c r="HIX24" s="161"/>
      <c r="HIY24" s="161"/>
      <c r="HIZ24" s="161"/>
      <c r="HJA24" s="161"/>
      <c r="HJB24" s="161"/>
      <c r="HJC24" s="161"/>
      <c r="HJD24" s="161"/>
      <c r="HJE24" s="161"/>
      <c r="HJF24" s="161"/>
      <c r="HJG24" s="161"/>
      <c r="HJH24" s="161"/>
      <c r="HJI24" s="161"/>
      <c r="HJJ24" s="161"/>
      <c r="HJK24" s="161"/>
      <c r="HJL24" s="161"/>
      <c r="HJM24" s="161"/>
      <c r="HJN24" s="161"/>
      <c r="HJO24" s="161"/>
      <c r="HJP24" s="161"/>
      <c r="HJQ24" s="161"/>
      <c r="HJR24" s="161"/>
      <c r="HJS24" s="161"/>
      <c r="HJT24" s="161"/>
      <c r="HJU24" s="161"/>
      <c r="HJV24" s="161"/>
      <c r="HJW24" s="161"/>
      <c r="HJX24" s="161"/>
      <c r="HJY24" s="161"/>
      <c r="HJZ24" s="161"/>
      <c r="HKA24" s="161"/>
      <c r="HKB24" s="161"/>
      <c r="HKC24" s="161"/>
      <c r="HKD24" s="161"/>
      <c r="HKE24" s="161"/>
      <c r="HKF24" s="161"/>
      <c r="HKG24" s="161"/>
      <c r="HKH24" s="161"/>
      <c r="HKI24" s="161"/>
      <c r="HKJ24" s="161"/>
      <c r="HKK24" s="161"/>
      <c r="HKL24" s="161"/>
      <c r="HKM24" s="161"/>
      <c r="HKN24" s="161"/>
      <c r="HKO24" s="161"/>
      <c r="HKP24" s="161"/>
      <c r="HKQ24" s="161"/>
      <c r="HKR24" s="161"/>
      <c r="HKS24" s="161"/>
      <c r="HKT24" s="161"/>
      <c r="HKU24" s="161"/>
      <c r="HKV24" s="161"/>
      <c r="HKW24" s="161"/>
      <c r="HKX24" s="161"/>
      <c r="HKY24" s="161"/>
      <c r="HKZ24" s="161"/>
      <c r="HLA24" s="161"/>
      <c r="HLB24" s="161"/>
      <c r="HLC24" s="161"/>
      <c r="HLD24" s="161"/>
      <c r="HLE24" s="161"/>
      <c r="HLF24" s="161"/>
      <c r="HLG24" s="161"/>
      <c r="HLH24" s="161"/>
      <c r="HLI24" s="161"/>
      <c r="HLJ24" s="161"/>
      <c r="HLK24" s="161"/>
      <c r="HLL24" s="161"/>
      <c r="HLM24" s="161"/>
      <c r="HLN24" s="161"/>
      <c r="HLO24" s="161"/>
      <c r="HLP24" s="161"/>
      <c r="HLQ24" s="161"/>
      <c r="HLR24" s="161"/>
      <c r="HLS24" s="161"/>
      <c r="HLT24" s="161"/>
      <c r="HLU24" s="161"/>
      <c r="HLV24" s="161"/>
      <c r="HLW24" s="161"/>
      <c r="HLX24" s="161"/>
      <c r="HLY24" s="161"/>
      <c r="HLZ24" s="161"/>
      <c r="HMA24" s="161"/>
      <c r="HMB24" s="161"/>
      <c r="HMC24" s="161"/>
      <c r="HMD24" s="161"/>
      <c r="HME24" s="161"/>
      <c r="HMF24" s="161"/>
      <c r="HMG24" s="161"/>
      <c r="HMH24" s="161"/>
      <c r="HMI24" s="161"/>
      <c r="HMJ24" s="161"/>
      <c r="HMK24" s="161"/>
      <c r="HML24" s="161"/>
      <c r="HMM24" s="161"/>
      <c r="HMN24" s="161"/>
      <c r="HMO24" s="161"/>
      <c r="HMP24" s="161"/>
      <c r="HMQ24" s="161"/>
      <c r="HMR24" s="161"/>
      <c r="HMS24" s="161"/>
      <c r="HMT24" s="161"/>
      <c r="HMU24" s="161"/>
      <c r="HMV24" s="161"/>
      <c r="HMW24" s="161"/>
      <c r="HMX24" s="161"/>
      <c r="HMY24" s="161"/>
      <c r="HMZ24" s="161"/>
      <c r="HNA24" s="161"/>
      <c r="HNB24" s="161"/>
      <c r="HNC24" s="161"/>
      <c r="HND24" s="161"/>
      <c r="HNE24" s="161"/>
      <c r="HNF24" s="161"/>
      <c r="HNG24" s="161"/>
      <c r="HNH24" s="161"/>
      <c r="HNI24" s="161"/>
      <c r="HNJ24" s="161"/>
      <c r="HNK24" s="161"/>
      <c r="HNL24" s="161"/>
      <c r="HNM24" s="161"/>
      <c r="HNN24" s="161"/>
      <c r="HNO24" s="161"/>
      <c r="HNP24" s="161"/>
      <c r="HNQ24" s="161"/>
      <c r="HNR24" s="161"/>
      <c r="HNS24" s="161"/>
      <c r="HNT24" s="161"/>
      <c r="HNU24" s="161"/>
      <c r="HNV24" s="161"/>
      <c r="HNW24" s="161"/>
      <c r="HNX24" s="161"/>
      <c r="HNY24" s="161"/>
      <c r="HNZ24" s="161"/>
      <c r="HOA24" s="161"/>
      <c r="HOB24" s="161"/>
      <c r="HOC24" s="161"/>
      <c r="HOD24" s="161"/>
      <c r="HOE24" s="161"/>
      <c r="HOF24" s="161"/>
      <c r="HOG24" s="161"/>
      <c r="HOH24" s="161"/>
      <c r="HOI24" s="161"/>
      <c r="HOJ24" s="161"/>
      <c r="HOK24" s="161"/>
      <c r="HOL24" s="161"/>
      <c r="HOM24" s="161"/>
      <c r="HON24" s="161"/>
      <c r="HOO24" s="161"/>
      <c r="HOP24" s="161"/>
      <c r="HOQ24" s="161"/>
      <c r="HOR24" s="161"/>
      <c r="HOS24" s="161"/>
      <c r="HOT24" s="161"/>
      <c r="HOU24" s="161"/>
      <c r="HOV24" s="161"/>
      <c r="HOW24" s="161"/>
      <c r="HOX24" s="161"/>
      <c r="HOY24" s="161"/>
      <c r="HOZ24" s="161"/>
      <c r="HPA24" s="161"/>
      <c r="HPB24" s="161"/>
      <c r="HPC24" s="161"/>
      <c r="HPD24" s="161"/>
      <c r="HPE24" s="161"/>
      <c r="HPF24" s="161"/>
      <c r="HPG24" s="161"/>
      <c r="HPH24" s="161"/>
      <c r="HPI24" s="161"/>
      <c r="HPJ24" s="161"/>
      <c r="HPK24" s="161"/>
      <c r="HPL24" s="161"/>
      <c r="HPM24" s="161"/>
      <c r="HPN24" s="161"/>
      <c r="HPO24" s="161"/>
      <c r="HPP24" s="161"/>
      <c r="HPQ24" s="161"/>
      <c r="HPR24" s="161"/>
      <c r="HPS24" s="161"/>
      <c r="HPT24" s="161"/>
      <c r="HPU24" s="161"/>
      <c r="HPV24" s="161"/>
      <c r="HPW24" s="161"/>
      <c r="HPX24" s="161"/>
      <c r="HPY24" s="161"/>
      <c r="HPZ24" s="161"/>
      <c r="HQA24" s="161"/>
      <c r="HQB24" s="161"/>
      <c r="HQC24" s="161"/>
      <c r="HQD24" s="161"/>
      <c r="HQE24" s="161"/>
      <c r="HQF24" s="161"/>
      <c r="HQG24" s="161"/>
      <c r="HQH24" s="161"/>
      <c r="HQI24" s="161"/>
      <c r="HQJ24" s="161"/>
      <c r="HQK24" s="161"/>
      <c r="HQL24" s="161"/>
      <c r="HQM24" s="161"/>
      <c r="HQN24" s="161"/>
      <c r="HQO24" s="161"/>
      <c r="HQP24" s="161"/>
      <c r="HQQ24" s="161"/>
      <c r="HQR24" s="161"/>
      <c r="HQS24" s="161"/>
      <c r="HQT24" s="161"/>
      <c r="HQU24" s="161"/>
      <c r="HQV24" s="161"/>
      <c r="HQW24" s="161"/>
      <c r="HQX24" s="161"/>
      <c r="HQY24" s="161"/>
      <c r="HQZ24" s="161"/>
      <c r="HRA24" s="161"/>
      <c r="HRB24" s="161"/>
      <c r="HRC24" s="161"/>
      <c r="HRD24" s="161"/>
      <c r="HRE24" s="161"/>
      <c r="HRF24" s="161"/>
      <c r="HRG24" s="161"/>
      <c r="HRH24" s="161"/>
      <c r="HRI24" s="161"/>
      <c r="HRJ24" s="161"/>
      <c r="HRK24" s="161"/>
      <c r="HRL24" s="161"/>
      <c r="HRM24" s="161"/>
      <c r="HRN24" s="161"/>
      <c r="HRO24" s="161"/>
      <c r="HRP24" s="161"/>
      <c r="HRQ24" s="161"/>
      <c r="HRR24" s="161"/>
      <c r="HRS24" s="161"/>
      <c r="HRT24" s="161"/>
      <c r="HRU24" s="161"/>
      <c r="HRV24" s="161"/>
      <c r="HRW24" s="161"/>
      <c r="HRX24" s="161"/>
      <c r="HRY24" s="161"/>
      <c r="HRZ24" s="161"/>
      <c r="HSA24" s="161"/>
      <c r="HSB24" s="161"/>
      <c r="HSC24" s="161"/>
      <c r="HSD24" s="161"/>
      <c r="HSE24" s="161"/>
      <c r="HSF24" s="161"/>
      <c r="HSG24" s="161"/>
      <c r="HSH24" s="161"/>
      <c r="HSI24" s="161"/>
      <c r="HSJ24" s="161"/>
      <c r="HSK24" s="161"/>
      <c r="HSL24" s="161"/>
      <c r="HSM24" s="161"/>
      <c r="HSN24" s="161"/>
      <c r="HSO24" s="161"/>
      <c r="HSP24" s="161"/>
      <c r="HSQ24" s="161"/>
      <c r="HSR24" s="161"/>
      <c r="HSS24" s="161"/>
      <c r="HST24" s="161"/>
      <c r="HSU24" s="161"/>
      <c r="HSV24" s="161"/>
      <c r="HSW24" s="161"/>
      <c r="HSX24" s="161"/>
      <c r="HSY24" s="161"/>
      <c r="HSZ24" s="161"/>
      <c r="HTA24" s="161"/>
      <c r="HTB24" s="161"/>
      <c r="HTC24" s="161"/>
      <c r="HTD24" s="161"/>
      <c r="HTE24" s="161"/>
      <c r="HTF24" s="161"/>
      <c r="HTG24" s="161"/>
      <c r="HTH24" s="161"/>
      <c r="HTI24" s="161"/>
      <c r="HTJ24" s="161"/>
      <c r="HTK24" s="161"/>
      <c r="HTL24" s="161"/>
      <c r="HTM24" s="161"/>
      <c r="HTN24" s="161"/>
      <c r="HTO24" s="161"/>
      <c r="HTP24" s="161"/>
      <c r="HTQ24" s="161"/>
      <c r="HTR24" s="161"/>
      <c r="HTS24" s="161"/>
      <c r="HTT24" s="161"/>
      <c r="HTU24" s="161"/>
      <c r="HTV24" s="161"/>
      <c r="HTW24" s="161"/>
      <c r="HTX24" s="161"/>
      <c r="HTY24" s="161"/>
      <c r="HTZ24" s="161"/>
      <c r="HUA24" s="161"/>
      <c r="HUB24" s="161"/>
      <c r="HUC24" s="161"/>
      <c r="HUD24" s="161"/>
      <c r="HUE24" s="161"/>
      <c r="HUF24" s="161"/>
      <c r="HUG24" s="161"/>
      <c r="HUH24" s="161"/>
      <c r="HUI24" s="161"/>
      <c r="HUJ24" s="161"/>
      <c r="HUK24" s="161"/>
      <c r="HUL24" s="161"/>
      <c r="HUM24" s="161"/>
      <c r="HUN24" s="161"/>
      <c r="HUO24" s="161"/>
      <c r="HUP24" s="161"/>
      <c r="HUQ24" s="161"/>
      <c r="HUR24" s="161"/>
      <c r="HUS24" s="161"/>
      <c r="HUT24" s="161"/>
      <c r="HUU24" s="161"/>
      <c r="HUV24" s="161"/>
      <c r="HUW24" s="161"/>
      <c r="HUX24" s="161"/>
      <c r="HUY24" s="161"/>
      <c r="HUZ24" s="161"/>
      <c r="HVA24" s="161"/>
      <c r="HVB24" s="161"/>
      <c r="HVC24" s="161"/>
      <c r="HVD24" s="161"/>
      <c r="HVE24" s="161"/>
      <c r="HVF24" s="161"/>
      <c r="HVG24" s="161"/>
      <c r="HVH24" s="161"/>
      <c r="HVI24" s="161"/>
      <c r="HVJ24" s="161"/>
      <c r="HVK24" s="161"/>
      <c r="HVL24" s="161"/>
      <c r="HVM24" s="161"/>
      <c r="HVN24" s="161"/>
      <c r="HVO24" s="161"/>
      <c r="HVP24" s="161"/>
      <c r="HVQ24" s="161"/>
      <c r="HVR24" s="161"/>
      <c r="HVS24" s="161"/>
      <c r="HVT24" s="161"/>
      <c r="HVU24" s="161"/>
      <c r="HVV24" s="161"/>
      <c r="HVW24" s="161"/>
      <c r="HVX24" s="161"/>
      <c r="HVY24" s="161"/>
      <c r="HVZ24" s="161"/>
      <c r="HWA24" s="161"/>
      <c r="HWB24" s="161"/>
      <c r="HWC24" s="161"/>
      <c r="HWD24" s="161"/>
      <c r="HWE24" s="161"/>
      <c r="HWF24" s="161"/>
      <c r="HWG24" s="161"/>
      <c r="HWH24" s="161"/>
      <c r="HWI24" s="161"/>
      <c r="HWJ24" s="161"/>
      <c r="HWK24" s="161"/>
      <c r="HWL24" s="161"/>
      <c r="HWM24" s="161"/>
      <c r="HWN24" s="161"/>
      <c r="HWO24" s="161"/>
      <c r="HWP24" s="161"/>
      <c r="HWQ24" s="161"/>
      <c r="HWR24" s="161"/>
      <c r="HWS24" s="161"/>
      <c r="HWT24" s="161"/>
      <c r="HWU24" s="161"/>
      <c r="HWV24" s="161"/>
      <c r="HWW24" s="161"/>
      <c r="HWX24" s="161"/>
      <c r="HWY24" s="161"/>
      <c r="HWZ24" s="161"/>
      <c r="HXA24" s="161"/>
      <c r="HXB24" s="161"/>
      <c r="HXC24" s="161"/>
      <c r="HXD24" s="161"/>
      <c r="HXE24" s="161"/>
      <c r="HXF24" s="161"/>
      <c r="HXG24" s="161"/>
      <c r="HXH24" s="161"/>
      <c r="HXI24" s="161"/>
      <c r="HXJ24" s="161"/>
      <c r="HXK24" s="161"/>
      <c r="HXL24" s="161"/>
      <c r="HXM24" s="161"/>
      <c r="HXN24" s="161"/>
      <c r="HXO24" s="161"/>
      <c r="HXP24" s="161"/>
      <c r="HXQ24" s="161"/>
      <c r="HXR24" s="161"/>
      <c r="HXS24" s="161"/>
      <c r="HXT24" s="161"/>
      <c r="HXU24" s="161"/>
      <c r="HXV24" s="161"/>
      <c r="HXW24" s="161"/>
      <c r="HXX24" s="161"/>
      <c r="HXY24" s="161"/>
      <c r="HXZ24" s="161"/>
      <c r="HYA24" s="161"/>
      <c r="HYB24" s="161"/>
      <c r="HYC24" s="161"/>
      <c r="HYD24" s="161"/>
      <c r="HYE24" s="161"/>
      <c r="HYF24" s="161"/>
      <c r="HYG24" s="161"/>
      <c r="HYH24" s="161"/>
      <c r="HYI24" s="161"/>
      <c r="HYJ24" s="161"/>
      <c r="HYK24" s="161"/>
      <c r="HYL24" s="161"/>
      <c r="HYM24" s="161"/>
      <c r="HYN24" s="161"/>
      <c r="HYO24" s="161"/>
      <c r="HYP24" s="161"/>
      <c r="HYQ24" s="161"/>
      <c r="HYR24" s="161"/>
      <c r="HYS24" s="161"/>
      <c r="HYT24" s="161"/>
      <c r="HYU24" s="161"/>
      <c r="HYV24" s="161"/>
      <c r="HYW24" s="161"/>
      <c r="HYX24" s="161"/>
      <c r="HYY24" s="161"/>
      <c r="HYZ24" s="161"/>
      <c r="HZA24" s="161"/>
      <c r="HZB24" s="161"/>
      <c r="HZC24" s="161"/>
      <c r="HZD24" s="161"/>
      <c r="HZE24" s="161"/>
      <c r="HZF24" s="161"/>
      <c r="HZG24" s="161"/>
      <c r="HZH24" s="161"/>
      <c r="HZI24" s="161"/>
      <c r="HZJ24" s="161"/>
      <c r="HZK24" s="161"/>
      <c r="HZL24" s="161"/>
      <c r="HZM24" s="161"/>
      <c r="HZN24" s="161"/>
      <c r="HZO24" s="161"/>
      <c r="HZP24" s="161"/>
      <c r="HZQ24" s="161"/>
      <c r="HZR24" s="161"/>
      <c r="HZS24" s="161"/>
      <c r="HZT24" s="161"/>
      <c r="HZU24" s="161"/>
      <c r="HZV24" s="161"/>
      <c r="HZW24" s="161"/>
      <c r="HZX24" s="161"/>
      <c r="HZY24" s="161"/>
      <c r="HZZ24" s="161"/>
      <c r="IAA24" s="161"/>
      <c r="IAB24" s="161"/>
      <c r="IAC24" s="161"/>
      <c r="IAD24" s="161"/>
      <c r="IAE24" s="161"/>
      <c r="IAF24" s="161"/>
      <c r="IAG24" s="161"/>
      <c r="IAH24" s="161"/>
      <c r="IAI24" s="161"/>
      <c r="IAJ24" s="161"/>
      <c r="IAK24" s="161"/>
      <c r="IAL24" s="161"/>
      <c r="IAM24" s="161"/>
      <c r="IAN24" s="161"/>
      <c r="IAO24" s="161"/>
      <c r="IAP24" s="161"/>
      <c r="IAQ24" s="161"/>
      <c r="IAR24" s="161"/>
      <c r="IAS24" s="161"/>
      <c r="IAT24" s="161"/>
      <c r="IAU24" s="161"/>
      <c r="IAV24" s="161"/>
      <c r="IAW24" s="161"/>
      <c r="IAX24" s="161"/>
      <c r="IAY24" s="161"/>
      <c r="IAZ24" s="161"/>
      <c r="IBA24" s="161"/>
      <c r="IBB24" s="161"/>
      <c r="IBC24" s="161"/>
      <c r="IBD24" s="161"/>
      <c r="IBE24" s="161"/>
      <c r="IBF24" s="161"/>
      <c r="IBG24" s="161"/>
      <c r="IBH24" s="161"/>
      <c r="IBI24" s="161"/>
      <c r="IBJ24" s="161"/>
      <c r="IBK24" s="161"/>
      <c r="IBL24" s="161"/>
      <c r="IBM24" s="161"/>
      <c r="IBN24" s="161"/>
      <c r="IBO24" s="161"/>
      <c r="IBP24" s="161"/>
      <c r="IBQ24" s="161"/>
      <c r="IBR24" s="161"/>
      <c r="IBS24" s="161"/>
      <c r="IBT24" s="161"/>
      <c r="IBU24" s="161"/>
      <c r="IBV24" s="161"/>
      <c r="IBW24" s="161"/>
      <c r="IBX24" s="161"/>
      <c r="IBY24" s="161"/>
      <c r="IBZ24" s="161"/>
      <c r="ICA24" s="161"/>
      <c r="ICB24" s="161"/>
      <c r="ICC24" s="161"/>
      <c r="ICD24" s="161"/>
      <c r="ICE24" s="161"/>
      <c r="ICF24" s="161"/>
      <c r="ICG24" s="161"/>
      <c r="ICH24" s="161"/>
      <c r="ICI24" s="161"/>
      <c r="ICJ24" s="161"/>
      <c r="ICK24" s="161"/>
      <c r="ICL24" s="161"/>
      <c r="ICM24" s="161"/>
      <c r="ICN24" s="161"/>
      <c r="ICO24" s="161"/>
      <c r="ICP24" s="161"/>
      <c r="ICQ24" s="161"/>
      <c r="ICR24" s="161"/>
      <c r="ICS24" s="161"/>
      <c r="ICT24" s="161"/>
      <c r="ICU24" s="161"/>
      <c r="ICV24" s="161"/>
      <c r="ICW24" s="161"/>
      <c r="ICX24" s="161"/>
      <c r="ICY24" s="161"/>
      <c r="ICZ24" s="161"/>
      <c r="IDA24" s="161"/>
      <c r="IDB24" s="161"/>
      <c r="IDC24" s="161"/>
      <c r="IDD24" s="161"/>
      <c r="IDE24" s="161"/>
      <c r="IDF24" s="161"/>
      <c r="IDG24" s="161"/>
      <c r="IDH24" s="161"/>
      <c r="IDI24" s="161"/>
      <c r="IDJ24" s="161"/>
      <c r="IDK24" s="161"/>
      <c r="IDL24" s="161"/>
      <c r="IDM24" s="161"/>
      <c r="IDN24" s="161"/>
      <c r="IDO24" s="161"/>
      <c r="IDP24" s="161"/>
      <c r="IDQ24" s="161"/>
      <c r="IDR24" s="161"/>
      <c r="IDS24" s="161"/>
      <c r="IDT24" s="161"/>
      <c r="IDU24" s="161"/>
      <c r="IDV24" s="161"/>
      <c r="IDW24" s="161"/>
      <c r="IDX24" s="161"/>
      <c r="IDY24" s="161"/>
      <c r="IDZ24" s="161"/>
      <c r="IEA24" s="161"/>
      <c r="IEB24" s="161"/>
      <c r="IEC24" s="161"/>
      <c r="IED24" s="161"/>
      <c r="IEE24" s="161"/>
      <c r="IEF24" s="161"/>
      <c r="IEG24" s="161"/>
      <c r="IEH24" s="161"/>
      <c r="IEI24" s="161"/>
      <c r="IEJ24" s="161"/>
      <c r="IEK24" s="161"/>
      <c r="IEL24" s="161"/>
      <c r="IEM24" s="161"/>
      <c r="IEN24" s="161"/>
      <c r="IEO24" s="161"/>
      <c r="IEP24" s="161"/>
      <c r="IEQ24" s="161"/>
      <c r="IER24" s="161"/>
      <c r="IES24" s="161"/>
      <c r="IET24" s="161"/>
      <c r="IEU24" s="161"/>
      <c r="IEV24" s="161"/>
      <c r="IEW24" s="161"/>
      <c r="IEX24" s="161"/>
      <c r="IEY24" s="161"/>
      <c r="IEZ24" s="161"/>
      <c r="IFA24" s="161"/>
      <c r="IFB24" s="161"/>
      <c r="IFC24" s="161"/>
      <c r="IFD24" s="161"/>
      <c r="IFE24" s="161"/>
      <c r="IFF24" s="161"/>
      <c r="IFG24" s="161"/>
      <c r="IFH24" s="161"/>
      <c r="IFI24" s="161"/>
      <c r="IFJ24" s="161"/>
      <c r="IFK24" s="161"/>
      <c r="IFL24" s="161"/>
      <c r="IFM24" s="161"/>
      <c r="IFN24" s="161"/>
      <c r="IFO24" s="161"/>
      <c r="IFP24" s="161"/>
      <c r="IFQ24" s="161"/>
      <c r="IFR24" s="161"/>
      <c r="IFS24" s="161"/>
      <c r="IFT24" s="161"/>
      <c r="IFU24" s="161"/>
      <c r="IFV24" s="161"/>
      <c r="IFW24" s="161"/>
      <c r="IFX24" s="161"/>
      <c r="IFY24" s="161"/>
      <c r="IFZ24" s="161"/>
      <c r="IGA24" s="161"/>
      <c r="IGB24" s="161"/>
      <c r="IGC24" s="161"/>
      <c r="IGD24" s="161"/>
      <c r="IGE24" s="161"/>
      <c r="IGF24" s="161"/>
      <c r="IGG24" s="161"/>
      <c r="IGH24" s="161"/>
      <c r="IGI24" s="161"/>
      <c r="IGJ24" s="161"/>
      <c r="IGK24" s="161"/>
      <c r="IGL24" s="161"/>
      <c r="IGM24" s="161"/>
      <c r="IGN24" s="161"/>
      <c r="IGO24" s="161"/>
      <c r="IGP24" s="161"/>
      <c r="IGQ24" s="161"/>
      <c r="IGR24" s="161"/>
      <c r="IGS24" s="161"/>
      <c r="IGT24" s="161"/>
      <c r="IGU24" s="161"/>
      <c r="IGV24" s="161"/>
      <c r="IGW24" s="161"/>
      <c r="IGX24" s="161"/>
      <c r="IGY24" s="161"/>
      <c r="IGZ24" s="161"/>
      <c r="IHA24" s="161"/>
      <c r="IHB24" s="161"/>
      <c r="IHC24" s="161"/>
      <c r="IHD24" s="161"/>
      <c r="IHE24" s="161"/>
      <c r="IHF24" s="161"/>
      <c r="IHG24" s="161"/>
      <c r="IHH24" s="161"/>
      <c r="IHI24" s="161"/>
      <c r="IHJ24" s="161"/>
      <c r="IHK24" s="161"/>
      <c r="IHL24" s="161"/>
      <c r="IHM24" s="161"/>
      <c r="IHN24" s="161"/>
      <c r="IHO24" s="161"/>
      <c r="IHP24" s="161"/>
      <c r="IHQ24" s="161"/>
      <c r="IHR24" s="161"/>
      <c r="IHS24" s="161"/>
      <c r="IHT24" s="161"/>
      <c r="IHU24" s="161"/>
      <c r="IHV24" s="161"/>
      <c r="IHW24" s="161"/>
      <c r="IHX24" s="161"/>
      <c r="IHY24" s="161"/>
      <c r="IHZ24" s="161"/>
      <c r="IIA24" s="161"/>
      <c r="IIB24" s="161"/>
      <c r="IIC24" s="161"/>
      <c r="IID24" s="161"/>
      <c r="IIE24" s="161"/>
      <c r="IIF24" s="161"/>
      <c r="IIG24" s="161"/>
      <c r="IIH24" s="161"/>
      <c r="III24" s="161"/>
      <c r="IIJ24" s="161"/>
      <c r="IIK24" s="161"/>
      <c r="IIL24" s="161"/>
      <c r="IIM24" s="161"/>
      <c r="IIN24" s="161"/>
      <c r="IIO24" s="161"/>
      <c r="IIP24" s="161"/>
      <c r="IIQ24" s="161"/>
      <c r="IIR24" s="161"/>
      <c r="IIS24" s="161"/>
      <c r="IIT24" s="161"/>
      <c r="IIU24" s="161"/>
      <c r="IIV24" s="161"/>
      <c r="IIW24" s="161"/>
      <c r="IIX24" s="161"/>
      <c r="IIY24" s="161"/>
      <c r="IIZ24" s="161"/>
      <c r="IJA24" s="161"/>
      <c r="IJB24" s="161"/>
      <c r="IJC24" s="161"/>
      <c r="IJD24" s="161"/>
      <c r="IJE24" s="161"/>
      <c r="IJF24" s="161"/>
      <c r="IJG24" s="161"/>
      <c r="IJH24" s="161"/>
      <c r="IJI24" s="161"/>
      <c r="IJJ24" s="161"/>
      <c r="IJK24" s="161"/>
      <c r="IJL24" s="161"/>
      <c r="IJM24" s="161"/>
      <c r="IJN24" s="161"/>
      <c r="IJO24" s="161"/>
      <c r="IJP24" s="161"/>
      <c r="IJQ24" s="161"/>
      <c r="IJR24" s="161"/>
      <c r="IJS24" s="161"/>
      <c r="IJT24" s="161"/>
      <c r="IJU24" s="161"/>
      <c r="IJV24" s="161"/>
      <c r="IJW24" s="161"/>
      <c r="IJX24" s="161"/>
      <c r="IJY24" s="161"/>
      <c r="IJZ24" s="161"/>
      <c r="IKA24" s="161"/>
      <c r="IKB24" s="161"/>
      <c r="IKC24" s="161"/>
      <c r="IKD24" s="161"/>
      <c r="IKE24" s="161"/>
      <c r="IKF24" s="161"/>
      <c r="IKG24" s="161"/>
      <c r="IKH24" s="161"/>
      <c r="IKI24" s="161"/>
      <c r="IKJ24" s="161"/>
      <c r="IKK24" s="161"/>
      <c r="IKL24" s="161"/>
      <c r="IKM24" s="161"/>
      <c r="IKN24" s="161"/>
      <c r="IKO24" s="161"/>
      <c r="IKP24" s="161"/>
      <c r="IKQ24" s="161"/>
      <c r="IKR24" s="161"/>
      <c r="IKS24" s="161"/>
      <c r="IKT24" s="161"/>
      <c r="IKU24" s="161"/>
      <c r="IKV24" s="161"/>
      <c r="IKW24" s="161"/>
      <c r="IKX24" s="161"/>
      <c r="IKY24" s="161"/>
      <c r="IKZ24" s="161"/>
      <c r="ILA24" s="161"/>
      <c r="ILB24" s="161"/>
      <c r="ILC24" s="161"/>
      <c r="ILD24" s="161"/>
      <c r="ILE24" s="161"/>
      <c r="ILF24" s="161"/>
      <c r="ILG24" s="161"/>
      <c r="ILH24" s="161"/>
      <c r="ILI24" s="161"/>
      <c r="ILJ24" s="161"/>
      <c r="ILK24" s="161"/>
      <c r="ILL24" s="161"/>
      <c r="ILM24" s="161"/>
      <c r="ILN24" s="161"/>
      <c r="ILO24" s="161"/>
      <c r="ILP24" s="161"/>
      <c r="ILQ24" s="161"/>
      <c r="ILR24" s="161"/>
      <c r="ILS24" s="161"/>
      <c r="ILT24" s="161"/>
      <c r="ILU24" s="161"/>
      <c r="ILV24" s="161"/>
      <c r="ILW24" s="161"/>
      <c r="ILX24" s="161"/>
      <c r="ILY24" s="161"/>
      <c r="ILZ24" s="161"/>
      <c r="IMA24" s="161"/>
      <c r="IMB24" s="161"/>
      <c r="IMC24" s="161"/>
      <c r="IMD24" s="161"/>
      <c r="IME24" s="161"/>
      <c r="IMF24" s="161"/>
      <c r="IMG24" s="161"/>
      <c r="IMH24" s="161"/>
      <c r="IMI24" s="161"/>
      <c r="IMJ24" s="161"/>
      <c r="IMK24" s="161"/>
      <c r="IML24" s="161"/>
      <c r="IMM24" s="161"/>
      <c r="IMN24" s="161"/>
      <c r="IMO24" s="161"/>
      <c r="IMP24" s="161"/>
      <c r="IMQ24" s="161"/>
      <c r="IMR24" s="161"/>
      <c r="IMS24" s="161"/>
      <c r="IMT24" s="161"/>
      <c r="IMU24" s="161"/>
      <c r="IMV24" s="161"/>
      <c r="IMW24" s="161"/>
      <c r="IMX24" s="161"/>
      <c r="IMY24" s="161"/>
      <c r="IMZ24" s="161"/>
      <c r="INA24" s="161"/>
      <c r="INB24" s="161"/>
      <c r="INC24" s="161"/>
      <c r="IND24" s="161"/>
      <c r="INE24" s="161"/>
      <c r="INF24" s="161"/>
      <c r="ING24" s="161"/>
      <c r="INH24" s="161"/>
      <c r="INI24" s="161"/>
      <c r="INJ24" s="161"/>
      <c r="INK24" s="161"/>
      <c r="INL24" s="161"/>
      <c r="INM24" s="161"/>
      <c r="INN24" s="161"/>
      <c r="INO24" s="161"/>
      <c r="INP24" s="161"/>
      <c r="INQ24" s="161"/>
      <c r="INR24" s="161"/>
      <c r="INS24" s="161"/>
      <c r="INT24" s="161"/>
      <c r="INU24" s="161"/>
      <c r="INV24" s="161"/>
      <c r="INW24" s="161"/>
      <c r="INX24" s="161"/>
      <c r="INY24" s="161"/>
      <c r="INZ24" s="161"/>
      <c r="IOA24" s="161"/>
      <c r="IOB24" s="161"/>
      <c r="IOC24" s="161"/>
      <c r="IOD24" s="161"/>
      <c r="IOE24" s="161"/>
      <c r="IOF24" s="161"/>
      <c r="IOG24" s="161"/>
      <c r="IOH24" s="161"/>
      <c r="IOI24" s="161"/>
      <c r="IOJ24" s="161"/>
      <c r="IOK24" s="161"/>
      <c r="IOL24" s="161"/>
      <c r="IOM24" s="161"/>
      <c r="ION24" s="161"/>
      <c r="IOO24" s="161"/>
      <c r="IOP24" s="161"/>
      <c r="IOQ24" s="161"/>
      <c r="IOR24" s="161"/>
      <c r="IOS24" s="161"/>
      <c r="IOT24" s="161"/>
      <c r="IOU24" s="161"/>
      <c r="IOV24" s="161"/>
      <c r="IOW24" s="161"/>
      <c r="IOX24" s="161"/>
      <c r="IOY24" s="161"/>
      <c r="IOZ24" s="161"/>
      <c r="IPA24" s="161"/>
      <c r="IPB24" s="161"/>
      <c r="IPC24" s="161"/>
      <c r="IPD24" s="161"/>
      <c r="IPE24" s="161"/>
      <c r="IPF24" s="161"/>
      <c r="IPG24" s="161"/>
      <c r="IPH24" s="161"/>
      <c r="IPI24" s="161"/>
      <c r="IPJ24" s="161"/>
      <c r="IPK24" s="161"/>
      <c r="IPL24" s="161"/>
      <c r="IPM24" s="161"/>
      <c r="IPN24" s="161"/>
      <c r="IPO24" s="161"/>
      <c r="IPP24" s="161"/>
      <c r="IPQ24" s="161"/>
      <c r="IPR24" s="161"/>
      <c r="IPS24" s="161"/>
      <c r="IPT24" s="161"/>
      <c r="IPU24" s="161"/>
      <c r="IPV24" s="161"/>
      <c r="IPW24" s="161"/>
      <c r="IPX24" s="161"/>
      <c r="IPY24" s="161"/>
      <c r="IPZ24" s="161"/>
      <c r="IQA24" s="161"/>
      <c r="IQB24" s="161"/>
      <c r="IQC24" s="161"/>
      <c r="IQD24" s="161"/>
      <c r="IQE24" s="161"/>
      <c r="IQF24" s="161"/>
      <c r="IQG24" s="161"/>
      <c r="IQH24" s="161"/>
      <c r="IQI24" s="161"/>
      <c r="IQJ24" s="161"/>
      <c r="IQK24" s="161"/>
      <c r="IQL24" s="161"/>
      <c r="IQM24" s="161"/>
      <c r="IQN24" s="161"/>
      <c r="IQO24" s="161"/>
      <c r="IQP24" s="161"/>
      <c r="IQQ24" s="161"/>
      <c r="IQR24" s="161"/>
      <c r="IQS24" s="161"/>
      <c r="IQT24" s="161"/>
      <c r="IQU24" s="161"/>
      <c r="IQV24" s="161"/>
      <c r="IQW24" s="161"/>
      <c r="IQX24" s="161"/>
      <c r="IQY24" s="161"/>
      <c r="IQZ24" s="161"/>
      <c r="IRA24" s="161"/>
      <c r="IRB24" s="161"/>
      <c r="IRC24" s="161"/>
      <c r="IRD24" s="161"/>
      <c r="IRE24" s="161"/>
      <c r="IRF24" s="161"/>
      <c r="IRG24" s="161"/>
      <c r="IRH24" s="161"/>
      <c r="IRI24" s="161"/>
      <c r="IRJ24" s="161"/>
      <c r="IRK24" s="161"/>
      <c r="IRL24" s="161"/>
      <c r="IRM24" s="161"/>
      <c r="IRN24" s="161"/>
      <c r="IRO24" s="161"/>
      <c r="IRP24" s="161"/>
      <c r="IRQ24" s="161"/>
      <c r="IRR24" s="161"/>
      <c r="IRS24" s="161"/>
      <c r="IRT24" s="161"/>
      <c r="IRU24" s="161"/>
      <c r="IRV24" s="161"/>
      <c r="IRW24" s="161"/>
      <c r="IRX24" s="161"/>
      <c r="IRY24" s="161"/>
      <c r="IRZ24" s="161"/>
      <c r="ISA24" s="161"/>
      <c r="ISB24" s="161"/>
      <c r="ISC24" s="161"/>
      <c r="ISD24" s="161"/>
      <c r="ISE24" s="161"/>
      <c r="ISF24" s="161"/>
      <c r="ISG24" s="161"/>
      <c r="ISH24" s="161"/>
      <c r="ISI24" s="161"/>
      <c r="ISJ24" s="161"/>
      <c r="ISK24" s="161"/>
      <c r="ISL24" s="161"/>
      <c r="ISM24" s="161"/>
      <c r="ISN24" s="161"/>
      <c r="ISO24" s="161"/>
      <c r="ISP24" s="161"/>
      <c r="ISQ24" s="161"/>
      <c r="ISR24" s="161"/>
      <c r="ISS24" s="161"/>
      <c r="IST24" s="161"/>
      <c r="ISU24" s="161"/>
      <c r="ISV24" s="161"/>
      <c r="ISW24" s="161"/>
      <c r="ISX24" s="161"/>
      <c r="ISY24" s="161"/>
      <c r="ISZ24" s="161"/>
      <c r="ITA24" s="161"/>
      <c r="ITB24" s="161"/>
      <c r="ITC24" s="161"/>
      <c r="ITD24" s="161"/>
      <c r="ITE24" s="161"/>
      <c r="ITF24" s="161"/>
      <c r="ITG24" s="161"/>
      <c r="ITH24" s="161"/>
      <c r="ITI24" s="161"/>
      <c r="ITJ24" s="161"/>
      <c r="ITK24" s="161"/>
      <c r="ITL24" s="161"/>
      <c r="ITM24" s="161"/>
      <c r="ITN24" s="161"/>
      <c r="ITO24" s="161"/>
      <c r="ITP24" s="161"/>
      <c r="ITQ24" s="161"/>
      <c r="ITR24" s="161"/>
      <c r="ITS24" s="161"/>
      <c r="ITT24" s="161"/>
      <c r="ITU24" s="161"/>
      <c r="ITV24" s="161"/>
      <c r="ITW24" s="161"/>
      <c r="ITX24" s="161"/>
      <c r="ITY24" s="161"/>
      <c r="ITZ24" s="161"/>
      <c r="IUA24" s="161"/>
      <c r="IUB24" s="161"/>
      <c r="IUC24" s="161"/>
      <c r="IUD24" s="161"/>
      <c r="IUE24" s="161"/>
      <c r="IUF24" s="161"/>
      <c r="IUG24" s="161"/>
      <c r="IUH24" s="161"/>
      <c r="IUI24" s="161"/>
      <c r="IUJ24" s="161"/>
      <c r="IUK24" s="161"/>
      <c r="IUL24" s="161"/>
      <c r="IUM24" s="161"/>
      <c r="IUN24" s="161"/>
      <c r="IUO24" s="161"/>
      <c r="IUP24" s="161"/>
      <c r="IUQ24" s="161"/>
      <c r="IUR24" s="161"/>
      <c r="IUS24" s="161"/>
      <c r="IUT24" s="161"/>
      <c r="IUU24" s="161"/>
      <c r="IUV24" s="161"/>
      <c r="IUW24" s="161"/>
      <c r="IUX24" s="161"/>
      <c r="IUY24" s="161"/>
      <c r="IUZ24" s="161"/>
      <c r="IVA24" s="161"/>
      <c r="IVB24" s="161"/>
      <c r="IVC24" s="161"/>
      <c r="IVD24" s="161"/>
      <c r="IVE24" s="161"/>
      <c r="IVF24" s="161"/>
      <c r="IVG24" s="161"/>
      <c r="IVH24" s="161"/>
      <c r="IVI24" s="161"/>
      <c r="IVJ24" s="161"/>
      <c r="IVK24" s="161"/>
      <c r="IVL24" s="161"/>
      <c r="IVM24" s="161"/>
      <c r="IVN24" s="161"/>
      <c r="IVO24" s="161"/>
      <c r="IVP24" s="161"/>
      <c r="IVQ24" s="161"/>
      <c r="IVR24" s="161"/>
      <c r="IVS24" s="161"/>
      <c r="IVT24" s="161"/>
      <c r="IVU24" s="161"/>
      <c r="IVV24" s="161"/>
      <c r="IVW24" s="161"/>
      <c r="IVX24" s="161"/>
      <c r="IVY24" s="161"/>
      <c r="IVZ24" s="161"/>
      <c r="IWA24" s="161"/>
      <c r="IWB24" s="161"/>
      <c r="IWC24" s="161"/>
      <c r="IWD24" s="161"/>
      <c r="IWE24" s="161"/>
      <c r="IWF24" s="161"/>
      <c r="IWG24" s="161"/>
      <c r="IWH24" s="161"/>
      <c r="IWI24" s="161"/>
      <c r="IWJ24" s="161"/>
      <c r="IWK24" s="161"/>
      <c r="IWL24" s="161"/>
      <c r="IWM24" s="161"/>
      <c r="IWN24" s="161"/>
      <c r="IWO24" s="161"/>
      <c r="IWP24" s="161"/>
      <c r="IWQ24" s="161"/>
      <c r="IWR24" s="161"/>
      <c r="IWS24" s="161"/>
      <c r="IWT24" s="161"/>
      <c r="IWU24" s="161"/>
      <c r="IWV24" s="161"/>
      <c r="IWW24" s="161"/>
      <c r="IWX24" s="161"/>
      <c r="IWY24" s="161"/>
      <c r="IWZ24" s="161"/>
      <c r="IXA24" s="161"/>
      <c r="IXB24" s="161"/>
      <c r="IXC24" s="161"/>
      <c r="IXD24" s="161"/>
      <c r="IXE24" s="161"/>
      <c r="IXF24" s="161"/>
      <c r="IXG24" s="161"/>
      <c r="IXH24" s="161"/>
      <c r="IXI24" s="161"/>
      <c r="IXJ24" s="161"/>
      <c r="IXK24" s="161"/>
      <c r="IXL24" s="161"/>
      <c r="IXM24" s="161"/>
      <c r="IXN24" s="161"/>
      <c r="IXO24" s="161"/>
      <c r="IXP24" s="161"/>
      <c r="IXQ24" s="161"/>
      <c r="IXR24" s="161"/>
      <c r="IXS24" s="161"/>
      <c r="IXT24" s="161"/>
      <c r="IXU24" s="161"/>
      <c r="IXV24" s="161"/>
      <c r="IXW24" s="161"/>
      <c r="IXX24" s="161"/>
      <c r="IXY24" s="161"/>
      <c r="IXZ24" s="161"/>
      <c r="IYA24" s="161"/>
      <c r="IYB24" s="161"/>
      <c r="IYC24" s="161"/>
      <c r="IYD24" s="161"/>
      <c r="IYE24" s="161"/>
      <c r="IYF24" s="161"/>
      <c r="IYG24" s="161"/>
      <c r="IYH24" s="161"/>
      <c r="IYI24" s="161"/>
      <c r="IYJ24" s="161"/>
      <c r="IYK24" s="161"/>
      <c r="IYL24" s="161"/>
      <c r="IYM24" s="161"/>
      <c r="IYN24" s="161"/>
      <c r="IYO24" s="161"/>
      <c r="IYP24" s="161"/>
      <c r="IYQ24" s="161"/>
      <c r="IYR24" s="161"/>
      <c r="IYS24" s="161"/>
      <c r="IYT24" s="161"/>
      <c r="IYU24" s="161"/>
      <c r="IYV24" s="161"/>
      <c r="IYW24" s="161"/>
      <c r="IYX24" s="161"/>
      <c r="IYY24" s="161"/>
      <c r="IYZ24" s="161"/>
      <c r="IZA24" s="161"/>
      <c r="IZB24" s="161"/>
      <c r="IZC24" s="161"/>
      <c r="IZD24" s="161"/>
      <c r="IZE24" s="161"/>
      <c r="IZF24" s="161"/>
      <c r="IZG24" s="161"/>
      <c r="IZH24" s="161"/>
      <c r="IZI24" s="161"/>
      <c r="IZJ24" s="161"/>
      <c r="IZK24" s="161"/>
      <c r="IZL24" s="161"/>
      <c r="IZM24" s="161"/>
      <c r="IZN24" s="161"/>
      <c r="IZO24" s="161"/>
      <c r="IZP24" s="161"/>
      <c r="IZQ24" s="161"/>
      <c r="IZR24" s="161"/>
      <c r="IZS24" s="161"/>
      <c r="IZT24" s="161"/>
      <c r="IZU24" s="161"/>
      <c r="IZV24" s="161"/>
      <c r="IZW24" s="161"/>
      <c r="IZX24" s="161"/>
      <c r="IZY24" s="161"/>
      <c r="IZZ24" s="161"/>
      <c r="JAA24" s="161"/>
      <c r="JAB24" s="161"/>
      <c r="JAC24" s="161"/>
      <c r="JAD24" s="161"/>
      <c r="JAE24" s="161"/>
      <c r="JAF24" s="161"/>
      <c r="JAG24" s="161"/>
      <c r="JAH24" s="161"/>
      <c r="JAI24" s="161"/>
      <c r="JAJ24" s="161"/>
      <c r="JAK24" s="161"/>
      <c r="JAL24" s="161"/>
      <c r="JAM24" s="161"/>
      <c r="JAN24" s="161"/>
      <c r="JAO24" s="161"/>
      <c r="JAP24" s="161"/>
      <c r="JAQ24" s="161"/>
      <c r="JAR24" s="161"/>
      <c r="JAS24" s="161"/>
      <c r="JAT24" s="161"/>
      <c r="JAU24" s="161"/>
      <c r="JAV24" s="161"/>
      <c r="JAW24" s="161"/>
      <c r="JAX24" s="161"/>
      <c r="JAY24" s="161"/>
      <c r="JAZ24" s="161"/>
      <c r="JBA24" s="161"/>
      <c r="JBB24" s="161"/>
      <c r="JBC24" s="161"/>
      <c r="JBD24" s="161"/>
      <c r="JBE24" s="161"/>
      <c r="JBF24" s="161"/>
      <c r="JBG24" s="161"/>
      <c r="JBH24" s="161"/>
      <c r="JBI24" s="161"/>
      <c r="JBJ24" s="161"/>
      <c r="JBK24" s="161"/>
      <c r="JBL24" s="161"/>
      <c r="JBM24" s="161"/>
      <c r="JBN24" s="161"/>
      <c r="JBO24" s="161"/>
      <c r="JBP24" s="161"/>
      <c r="JBQ24" s="161"/>
      <c r="JBR24" s="161"/>
      <c r="JBS24" s="161"/>
      <c r="JBT24" s="161"/>
      <c r="JBU24" s="161"/>
      <c r="JBV24" s="161"/>
      <c r="JBW24" s="161"/>
      <c r="JBX24" s="161"/>
      <c r="JBY24" s="161"/>
      <c r="JBZ24" s="161"/>
      <c r="JCA24" s="161"/>
      <c r="JCB24" s="161"/>
      <c r="JCC24" s="161"/>
      <c r="JCD24" s="161"/>
      <c r="JCE24" s="161"/>
      <c r="JCF24" s="161"/>
      <c r="JCG24" s="161"/>
      <c r="JCH24" s="161"/>
      <c r="JCI24" s="161"/>
      <c r="JCJ24" s="161"/>
      <c r="JCK24" s="161"/>
      <c r="JCL24" s="161"/>
      <c r="JCM24" s="161"/>
      <c r="JCN24" s="161"/>
      <c r="JCO24" s="161"/>
      <c r="JCP24" s="161"/>
      <c r="JCQ24" s="161"/>
      <c r="JCR24" s="161"/>
      <c r="JCS24" s="161"/>
      <c r="JCT24" s="161"/>
      <c r="JCU24" s="161"/>
      <c r="JCV24" s="161"/>
      <c r="JCW24" s="161"/>
      <c r="JCX24" s="161"/>
      <c r="JCY24" s="161"/>
      <c r="JCZ24" s="161"/>
      <c r="JDA24" s="161"/>
      <c r="JDB24" s="161"/>
      <c r="JDC24" s="161"/>
      <c r="JDD24" s="161"/>
      <c r="JDE24" s="161"/>
      <c r="JDF24" s="161"/>
      <c r="JDG24" s="161"/>
      <c r="JDH24" s="161"/>
      <c r="JDI24" s="161"/>
      <c r="JDJ24" s="161"/>
      <c r="JDK24" s="161"/>
      <c r="JDL24" s="161"/>
      <c r="JDM24" s="161"/>
      <c r="JDN24" s="161"/>
      <c r="JDO24" s="161"/>
      <c r="JDP24" s="161"/>
      <c r="JDQ24" s="161"/>
      <c r="JDR24" s="161"/>
      <c r="JDS24" s="161"/>
      <c r="JDT24" s="161"/>
      <c r="JDU24" s="161"/>
      <c r="JDV24" s="161"/>
      <c r="JDW24" s="161"/>
      <c r="JDX24" s="161"/>
      <c r="JDY24" s="161"/>
      <c r="JDZ24" s="161"/>
      <c r="JEA24" s="161"/>
      <c r="JEB24" s="161"/>
      <c r="JEC24" s="161"/>
      <c r="JED24" s="161"/>
      <c r="JEE24" s="161"/>
      <c r="JEF24" s="161"/>
      <c r="JEG24" s="161"/>
      <c r="JEH24" s="161"/>
      <c r="JEI24" s="161"/>
      <c r="JEJ24" s="161"/>
      <c r="JEK24" s="161"/>
      <c r="JEL24" s="161"/>
      <c r="JEM24" s="161"/>
      <c r="JEN24" s="161"/>
      <c r="JEO24" s="161"/>
      <c r="JEP24" s="161"/>
      <c r="JEQ24" s="161"/>
      <c r="JER24" s="161"/>
      <c r="JES24" s="161"/>
      <c r="JET24" s="161"/>
      <c r="JEU24" s="161"/>
      <c r="JEV24" s="161"/>
      <c r="JEW24" s="161"/>
      <c r="JEX24" s="161"/>
      <c r="JEY24" s="161"/>
      <c r="JEZ24" s="161"/>
      <c r="JFA24" s="161"/>
      <c r="JFB24" s="161"/>
      <c r="JFC24" s="161"/>
      <c r="JFD24" s="161"/>
      <c r="JFE24" s="161"/>
      <c r="JFF24" s="161"/>
      <c r="JFG24" s="161"/>
      <c r="JFH24" s="161"/>
      <c r="JFI24" s="161"/>
      <c r="JFJ24" s="161"/>
      <c r="JFK24" s="161"/>
      <c r="JFL24" s="161"/>
      <c r="JFM24" s="161"/>
      <c r="JFN24" s="161"/>
      <c r="JFO24" s="161"/>
      <c r="JFP24" s="161"/>
      <c r="JFQ24" s="161"/>
      <c r="JFR24" s="161"/>
      <c r="JFS24" s="161"/>
      <c r="JFT24" s="161"/>
      <c r="JFU24" s="161"/>
      <c r="JFV24" s="161"/>
      <c r="JFW24" s="161"/>
      <c r="JFX24" s="161"/>
      <c r="JFY24" s="161"/>
      <c r="JFZ24" s="161"/>
      <c r="JGA24" s="161"/>
      <c r="JGB24" s="161"/>
      <c r="JGC24" s="161"/>
      <c r="JGD24" s="161"/>
      <c r="JGE24" s="161"/>
      <c r="JGF24" s="161"/>
      <c r="JGG24" s="161"/>
      <c r="JGH24" s="161"/>
      <c r="JGI24" s="161"/>
      <c r="JGJ24" s="161"/>
      <c r="JGK24" s="161"/>
      <c r="JGL24" s="161"/>
      <c r="JGM24" s="161"/>
      <c r="JGN24" s="161"/>
      <c r="JGO24" s="161"/>
      <c r="JGP24" s="161"/>
      <c r="JGQ24" s="161"/>
      <c r="JGR24" s="161"/>
      <c r="JGS24" s="161"/>
      <c r="JGT24" s="161"/>
      <c r="JGU24" s="161"/>
      <c r="JGV24" s="161"/>
      <c r="JGW24" s="161"/>
      <c r="JGX24" s="161"/>
      <c r="JGY24" s="161"/>
      <c r="JGZ24" s="161"/>
      <c r="JHA24" s="161"/>
      <c r="JHB24" s="161"/>
      <c r="JHC24" s="161"/>
      <c r="JHD24" s="161"/>
      <c r="JHE24" s="161"/>
      <c r="JHF24" s="161"/>
      <c r="JHG24" s="161"/>
      <c r="JHH24" s="161"/>
      <c r="JHI24" s="161"/>
      <c r="JHJ24" s="161"/>
      <c r="JHK24" s="161"/>
      <c r="JHL24" s="161"/>
      <c r="JHM24" s="161"/>
      <c r="JHN24" s="161"/>
      <c r="JHO24" s="161"/>
      <c r="JHP24" s="161"/>
      <c r="JHQ24" s="161"/>
      <c r="JHR24" s="161"/>
      <c r="JHS24" s="161"/>
      <c r="JHT24" s="161"/>
      <c r="JHU24" s="161"/>
      <c r="JHV24" s="161"/>
      <c r="JHW24" s="161"/>
      <c r="JHX24" s="161"/>
      <c r="JHY24" s="161"/>
      <c r="JHZ24" s="161"/>
      <c r="JIA24" s="161"/>
      <c r="JIB24" s="161"/>
      <c r="JIC24" s="161"/>
      <c r="JID24" s="161"/>
      <c r="JIE24" s="161"/>
      <c r="JIF24" s="161"/>
      <c r="JIG24" s="161"/>
      <c r="JIH24" s="161"/>
      <c r="JII24" s="161"/>
      <c r="JIJ24" s="161"/>
      <c r="JIK24" s="161"/>
      <c r="JIL24" s="161"/>
      <c r="JIM24" s="161"/>
      <c r="JIN24" s="161"/>
      <c r="JIO24" s="161"/>
      <c r="JIP24" s="161"/>
      <c r="JIQ24" s="161"/>
      <c r="JIR24" s="161"/>
      <c r="JIS24" s="161"/>
      <c r="JIT24" s="161"/>
      <c r="JIU24" s="161"/>
      <c r="JIV24" s="161"/>
      <c r="JIW24" s="161"/>
      <c r="JIX24" s="161"/>
      <c r="JIY24" s="161"/>
      <c r="JIZ24" s="161"/>
      <c r="JJA24" s="161"/>
      <c r="JJB24" s="161"/>
      <c r="JJC24" s="161"/>
      <c r="JJD24" s="161"/>
      <c r="JJE24" s="161"/>
      <c r="JJF24" s="161"/>
      <c r="JJG24" s="161"/>
      <c r="JJH24" s="161"/>
      <c r="JJI24" s="161"/>
      <c r="JJJ24" s="161"/>
      <c r="JJK24" s="161"/>
      <c r="JJL24" s="161"/>
      <c r="JJM24" s="161"/>
      <c r="JJN24" s="161"/>
      <c r="JJO24" s="161"/>
      <c r="JJP24" s="161"/>
      <c r="JJQ24" s="161"/>
      <c r="JJR24" s="161"/>
      <c r="JJS24" s="161"/>
      <c r="JJT24" s="161"/>
      <c r="JJU24" s="161"/>
      <c r="JJV24" s="161"/>
      <c r="JJW24" s="161"/>
      <c r="JJX24" s="161"/>
      <c r="JJY24" s="161"/>
      <c r="JJZ24" s="161"/>
      <c r="JKA24" s="161"/>
      <c r="JKB24" s="161"/>
      <c r="JKC24" s="161"/>
      <c r="JKD24" s="161"/>
      <c r="JKE24" s="161"/>
      <c r="JKF24" s="161"/>
      <c r="JKG24" s="161"/>
      <c r="JKH24" s="161"/>
      <c r="JKI24" s="161"/>
      <c r="JKJ24" s="161"/>
      <c r="JKK24" s="161"/>
      <c r="JKL24" s="161"/>
      <c r="JKM24" s="161"/>
      <c r="JKN24" s="161"/>
      <c r="JKO24" s="161"/>
      <c r="JKP24" s="161"/>
      <c r="JKQ24" s="161"/>
      <c r="JKR24" s="161"/>
      <c r="JKS24" s="161"/>
      <c r="JKT24" s="161"/>
      <c r="JKU24" s="161"/>
      <c r="JKV24" s="161"/>
      <c r="JKW24" s="161"/>
      <c r="JKX24" s="161"/>
      <c r="JKY24" s="161"/>
      <c r="JKZ24" s="161"/>
      <c r="JLA24" s="161"/>
      <c r="JLB24" s="161"/>
      <c r="JLC24" s="161"/>
      <c r="JLD24" s="161"/>
      <c r="JLE24" s="161"/>
      <c r="JLF24" s="161"/>
      <c r="JLG24" s="161"/>
      <c r="JLH24" s="161"/>
      <c r="JLI24" s="161"/>
      <c r="JLJ24" s="161"/>
      <c r="JLK24" s="161"/>
      <c r="JLL24" s="161"/>
      <c r="JLM24" s="161"/>
      <c r="JLN24" s="161"/>
      <c r="JLO24" s="161"/>
      <c r="JLP24" s="161"/>
      <c r="JLQ24" s="161"/>
      <c r="JLR24" s="161"/>
      <c r="JLS24" s="161"/>
      <c r="JLT24" s="161"/>
      <c r="JLU24" s="161"/>
      <c r="JLV24" s="161"/>
      <c r="JLW24" s="161"/>
      <c r="JLX24" s="161"/>
      <c r="JLY24" s="161"/>
      <c r="JLZ24" s="161"/>
      <c r="JMA24" s="161"/>
      <c r="JMB24" s="161"/>
      <c r="JMC24" s="161"/>
      <c r="JMD24" s="161"/>
      <c r="JME24" s="161"/>
      <c r="JMF24" s="161"/>
      <c r="JMG24" s="161"/>
      <c r="JMH24" s="161"/>
      <c r="JMI24" s="161"/>
      <c r="JMJ24" s="161"/>
      <c r="JMK24" s="161"/>
      <c r="JML24" s="161"/>
      <c r="JMM24" s="161"/>
      <c r="JMN24" s="161"/>
      <c r="JMO24" s="161"/>
      <c r="JMP24" s="161"/>
      <c r="JMQ24" s="161"/>
      <c r="JMR24" s="161"/>
      <c r="JMS24" s="161"/>
      <c r="JMT24" s="161"/>
      <c r="JMU24" s="161"/>
      <c r="JMV24" s="161"/>
      <c r="JMW24" s="161"/>
      <c r="JMX24" s="161"/>
      <c r="JMY24" s="161"/>
      <c r="JMZ24" s="161"/>
      <c r="JNA24" s="161"/>
      <c r="JNB24" s="161"/>
      <c r="JNC24" s="161"/>
      <c r="JND24" s="161"/>
      <c r="JNE24" s="161"/>
      <c r="JNF24" s="161"/>
      <c r="JNG24" s="161"/>
      <c r="JNH24" s="161"/>
      <c r="JNI24" s="161"/>
      <c r="JNJ24" s="161"/>
      <c r="JNK24" s="161"/>
      <c r="JNL24" s="161"/>
      <c r="JNM24" s="161"/>
      <c r="JNN24" s="161"/>
      <c r="JNO24" s="161"/>
      <c r="JNP24" s="161"/>
      <c r="JNQ24" s="161"/>
      <c r="JNR24" s="161"/>
      <c r="JNS24" s="161"/>
      <c r="JNT24" s="161"/>
      <c r="JNU24" s="161"/>
      <c r="JNV24" s="161"/>
      <c r="JNW24" s="161"/>
      <c r="JNX24" s="161"/>
      <c r="JNY24" s="161"/>
      <c r="JNZ24" s="161"/>
      <c r="JOA24" s="161"/>
      <c r="JOB24" s="161"/>
      <c r="JOC24" s="161"/>
      <c r="JOD24" s="161"/>
      <c r="JOE24" s="161"/>
      <c r="JOF24" s="161"/>
      <c r="JOG24" s="161"/>
      <c r="JOH24" s="161"/>
      <c r="JOI24" s="161"/>
      <c r="JOJ24" s="161"/>
      <c r="JOK24" s="161"/>
      <c r="JOL24" s="161"/>
      <c r="JOM24" s="161"/>
      <c r="JON24" s="161"/>
      <c r="JOO24" s="161"/>
      <c r="JOP24" s="161"/>
      <c r="JOQ24" s="161"/>
      <c r="JOR24" s="161"/>
      <c r="JOS24" s="161"/>
      <c r="JOT24" s="161"/>
      <c r="JOU24" s="161"/>
      <c r="JOV24" s="161"/>
      <c r="JOW24" s="161"/>
      <c r="JOX24" s="161"/>
      <c r="JOY24" s="161"/>
      <c r="JOZ24" s="161"/>
      <c r="JPA24" s="161"/>
      <c r="JPB24" s="161"/>
      <c r="JPC24" s="161"/>
      <c r="JPD24" s="161"/>
      <c r="JPE24" s="161"/>
      <c r="JPF24" s="161"/>
      <c r="JPG24" s="161"/>
      <c r="JPH24" s="161"/>
      <c r="JPI24" s="161"/>
      <c r="JPJ24" s="161"/>
      <c r="JPK24" s="161"/>
      <c r="JPL24" s="161"/>
      <c r="JPM24" s="161"/>
      <c r="JPN24" s="161"/>
      <c r="JPO24" s="161"/>
      <c r="JPP24" s="161"/>
      <c r="JPQ24" s="161"/>
      <c r="JPR24" s="161"/>
      <c r="JPS24" s="161"/>
      <c r="JPT24" s="161"/>
      <c r="JPU24" s="161"/>
      <c r="JPV24" s="161"/>
      <c r="JPW24" s="161"/>
      <c r="JPX24" s="161"/>
      <c r="JPY24" s="161"/>
      <c r="JPZ24" s="161"/>
      <c r="JQA24" s="161"/>
      <c r="JQB24" s="161"/>
      <c r="JQC24" s="161"/>
      <c r="JQD24" s="161"/>
      <c r="JQE24" s="161"/>
      <c r="JQF24" s="161"/>
      <c r="JQG24" s="161"/>
      <c r="JQH24" s="161"/>
      <c r="JQI24" s="161"/>
      <c r="JQJ24" s="161"/>
      <c r="JQK24" s="161"/>
      <c r="JQL24" s="161"/>
      <c r="JQM24" s="161"/>
      <c r="JQN24" s="161"/>
      <c r="JQO24" s="161"/>
      <c r="JQP24" s="161"/>
      <c r="JQQ24" s="161"/>
      <c r="JQR24" s="161"/>
      <c r="JQS24" s="161"/>
      <c r="JQT24" s="161"/>
      <c r="JQU24" s="161"/>
      <c r="JQV24" s="161"/>
      <c r="JQW24" s="161"/>
      <c r="JQX24" s="161"/>
      <c r="JQY24" s="161"/>
      <c r="JQZ24" s="161"/>
      <c r="JRA24" s="161"/>
      <c r="JRB24" s="161"/>
      <c r="JRC24" s="161"/>
      <c r="JRD24" s="161"/>
      <c r="JRE24" s="161"/>
      <c r="JRF24" s="161"/>
      <c r="JRG24" s="161"/>
      <c r="JRH24" s="161"/>
      <c r="JRI24" s="161"/>
      <c r="JRJ24" s="161"/>
      <c r="JRK24" s="161"/>
      <c r="JRL24" s="161"/>
      <c r="JRM24" s="161"/>
      <c r="JRN24" s="161"/>
      <c r="JRO24" s="161"/>
      <c r="JRP24" s="161"/>
      <c r="JRQ24" s="161"/>
      <c r="JRR24" s="161"/>
      <c r="JRS24" s="161"/>
      <c r="JRT24" s="161"/>
      <c r="JRU24" s="161"/>
      <c r="JRV24" s="161"/>
      <c r="JRW24" s="161"/>
      <c r="JRX24" s="161"/>
      <c r="JRY24" s="161"/>
      <c r="JRZ24" s="161"/>
      <c r="JSA24" s="161"/>
      <c r="JSB24" s="161"/>
      <c r="JSC24" s="161"/>
      <c r="JSD24" s="161"/>
      <c r="JSE24" s="161"/>
      <c r="JSF24" s="161"/>
      <c r="JSG24" s="161"/>
      <c r="JSH24" s="161"/>
      <c r="JSI24" s="161"/>
      <c r="JSJ24" s="161"/>
      <c r="JSK24" s="161"/>
      <c r="JSL24" s="161"/>
      <c r="JSM24" s="161"/>
      <c r="JSN24" s="161"/>
      <c r="JSO24" s="161"/>
      <c r="JSP24" s="161"/>
      <c r="JSQ24" s="161"/>
      <c r="JSR24" s="161"/>
      <c r="JSS24" s="161"/>
      <c r="JST24" s="161"/>
      <c r="JSU24" s="161"/>
      <c r="JSV24" s="161"/>
      <c r="JSW24" s="161"/>
      <c r="JSX24" s="161"/>
      <c r="JSY24" s="161"/>
      <c r="JSZ24" s="161"/>
      <c r="JTA24" s="161"/>
      <c r="JTB24" s="161"/>
      <c r="JTC24" s="161"/>
      <c r="JTD24" s="161"/>
      <c r="JTE24" s="161"/>
      <c r="JTF24" s="161"/>
      <c r="JTG24" s="161"/>
      <c r="JTH24" s="161"/>
      <c r="JTI24" s="161"/>
      <c r="JTJ24" s="161"/>
      <c r="JTK24" s="161"/>
      <c r="JTL24" s="161"/>
      <c r="JTM24" s="161"/>
      <c r="JTN24" s="161"/>
      <c r="JTO24" s="161"/>
      <c r="JTP24" s="161"/>
      <c r="JTQ24" s="161"/>
      <c r="JTR24" s="161"/>
      <c r="JTS24" s="161"/>
      <c r="JTT24" s="161"/>
      <c r="JTU24" s="161"/>
      <c r="JTV24" s="161"/>
      <c r="JTW24" s="161"/>
      <c r="JTX24" s="161"/>
      <c r="JTY24" s="161"/>
      <c r="JTZ24" s="161"/>
      <c r="JUA24" s="161"/>
      <c r="JUB24" s="161"/>
      <c r="JUC24" s="161"/>
      <c r="JUD24" s="161"/>
      <c r="JUE24" s="161"/>
      <c r="JUF24" s="161"/>
      <c r="JUG24" s="161"/>
      <c r="JUH24" s="161"/>
      <c r="JUI24" s="161"/>
      <c r="JUJ24" s="161"/>
      <c r="JUK24" s="161"/>
      <c r="JUL24" s="161"/>
      <c r="JUM24" s="161"/>
      <c r="JUN24" s="161"/>
      <c r="JUO24" s="161"/>
      <c r="JUP24" s="161"/>
      <c r="JUQ24" s="161"/>
      <c r="JUR24" s="161"/>
      <c r="JUS24" s="161"/>
      <c r="JUT24" s="161"/>
      <c r="JUU24" s="161"/>
      <c r="JUV24" s="161"/>
      <c r="JUW24" s="161"/>
      <c r="JUX24" s="161"/>
      <c r="JUY24" s="161"/>
      <c r="JUZ24" s="161"/>
      <c r="JVA24" s="161"/>
      <c r="JVB24" s="161"/>
      <c r="JVC24" s="161"/>
      <c r="JVD24" s="161"/>
      <c r="JVE24" s="161"/>
      <c r="JVF24" s="161"/>
      <c r="JVG24" s="161"/>
      <c r="JVH24" s="161"/>
      <c r="JVI24" s="161"/>
      <c r="JVJ24" s="161"/>
      <c r="JVK24" s="161"/>
      <c r="JVL24" s="161"/>
      <c r="JVM24" s="161"/>
      <c r="JVN24" s="161"/>
      <c r="JVO24" s="161"/>
      <c r="JVP24" s="161"/>
      <c r="JVQ24" s="161"/>
      <c r="JVR24" s="161"/>
      <c r="JVS24" s="161"/>
      <c r="JVT24" s="161"/>
      <c r="JVU24" s="161"/>
      <c r="JVV24" s="161"/>
      <c r="JVW24" s="161"/>
      <c r="JVX24" s="161"/>
      <c r="JVY24" s="161"/>
      <c r="JVZ24" s="161"/>
      <c r="JWA24" s="161"/>
      <c r="JWB24" s="161"/>
      <c r="JWC24" s="161"/>
      <c r="JWD24" s="161"/>
      <c r="JWE24" s="161"/>
      <c r="JWF24" s="161"/>
      <c r="JWG24" s="161"/>
      <c r="JWH24" s="161"/>
      <c r="JWI24" s="161"/>
      <c r="JWJ24" s="161"/>
      <c r="JWK24" s="161"/>
      <c r="JWL24" s="161"/>
      <c r="JWM24" s="161"/>
      <c r="JWN24" s="161"/>
      <c r="JWO24" s="161"/>
      <c r="JWP24" s="161"/>
      <c r="JWQ24" s="161"/>
      <c r="JWR24" s="161"/>
      <c r="JWS24" s="161"/>
      <c r="JWT24" s="161"/>
      <c r="JWU24" s="161"/>
      <c r="JWV24" s="161"/>
      <c r="JWW24" s="161"/>
      <c r="JWX24" s="161"/>
      <c r="JWY24" s="161"/>
      <c r="JWZ24" s="161"/>
      <c r="JXA24" s="161"/>
      <c r="JXB24" s="161"/>
      <c r="JXC24" s="161"/>
      <c r="JXD24" s="161"/>
      <c r="JXE24" s="161"/>
      <c r="JXF24" s="161"/>
      <c r="JXG24" s="161"/>
      <c r="JXH24" s="161"/>
      <c r="JXI24" s="161"/>
      <c r="JXJ24" s="161"/>
      <c r="JXK24" s="161"/>
      <c r="JXL24" s="161"/>
      <c r="JXM24" s="161"/>
      <c r="JXN24" s="161"/>
      <c r="JXO24" s="161"/>
      <c r="JXP24" s="161"/>
      <c r="JXQ24" s="161"/>
      <c r="JXR24" s="161"/>
      <c r="JXS24" s="161"/>
      <c r="JXT24" s="161"/>
      <c r="JXU24" s="161"/>
      <c r="JXV24" s="161"/>
      <c r="JXW24" s="161"/>
      <c r="JXX24" s="161"/>
      <c r="JXY24" s="161"/>
      <c r="JXZ24" s="161"/>
      <c r="JYA24" s="161"/>
      <c r="JYB24" s="161"/>
      <c r="JYC24" s="161"/>
      <c r="JYD24" s="161"/>
      <c r="JYE24" s="161"/>
      <c r="JYF24" s="161"/>
      <c r="JYG24" s="161"/>
      <c r="JYH24" s="161"/>
      <c r="JYI24" s="161"/>
      <c r="JYJ24" s="161"/>
      <c r="JYK24" s="161"/>
      <c r="JYL24" s="161"/>
      <c r="JYM24" s="161"/>
      <c r="JYN24" s="161"/>
      <c r="JYO24" s="161"/>
      <c r="JYP24" s="161"/>
      <c r="JYQ24" s="161"/>
      <c r="JYR24" s="161"/>
      <c r="JYS24" s="161"/>
      <c r="JYT24" s="161"/>
      <c r="JYU24" s="161"/>
      <c r="JYV24" s="161"/>
      <c r="JYW24" s="161"/>
      <c r="JYX24" s="161"/>
      <c r="JYY24" s="161"/>
      <c r="JYZ24" s="161"/>
      <c r="JZA24" s="161"/>
      <c r="JZB24" s="161"/>
      <c r="JZC24" s="161"/>
      <c r="JZD24" s="161"/>
      <c r="JZE24" s="161"/>
      <c r="JZF24" s="161"/>
      <c r="JZG24" s="161"/>
      <c r="JZH24" s="161"/>
      <c r="JZI24" s="161"/>
      <c r="JZJ24" s="161"/>
      <c r="JZK24" s="161"/>
      <c r="JZL24" s="161"/>
      <c r="JZM24" s="161"/>
      <c r="JZN24" s="161"/>
      <c r="JZO24" s="161"/>
      <c r="JZP24" s="161"/>
      <c r="JZQ24" s="161"/>
      <c r="JZR24" s="161"/>
      <c r="JZS24" s="161"/>
      <c r="JZT24" s="161"/>
      <c r="JZU24" s="161"/>
      <c r="JZV24" s="161"/>
      <c r="JZW24" s="161"/>
      <c r="JZX24" s="161"/>
      <c r="JZY24" s="161"/>
      <c r="JZZ24" s="161"/>
      <c r="KAA24" s="161"/>
      <c r="KAB24" s="161"/>
      <c r="KAC24" s="161"/>
      <c r="KAD24" s="161"/>
      <c r="KAE24" s="161"/>
      <c r="KAF24" s="161"/>
      <c r="KAG24" s="161"/>
      <c r="KAH24" s="161"/>
      <c r="KAI24" s="161"/>
      <c r="KAJ24" s="161"/>
      <c r="KAK24" s="161"/>
      <c r="KAL24" s="161"/>
      <c r="KAM24" s="161"/>
      <c r="KAN24" s="161"/>
      <c r="KAO24" s="161"/>
      <c r="KAP24" s="161"/>
      <c r="KAQ24" s="161"/>
      <c r="KAR24" s="161"/>
      <c r="KAS24" s="161"/>
      <c r="KAT24" s="161"/>
      <c r="KAU24" s="161"/>
      <c r="KAV24" s="161"/>
      <c r="KAW24" s="161"/>
      <c r="KAX24" s="161"/>
      <c r="KAY24" s="161"/>
      <c r="KAZ24" s="161"/>
      <c r="KBA24" s="161"/>
      <c r="KBB24" s="161"/>
      <c r="KBC24" s="161"/>
      <c r="KBD24" s="161"/>
      <c r="KBE24" s="161"/>
      <c r="KBF24" s="161"/>
      <c r="KBG24" s="161"/>
      <c r="KBH24" s="161"/>
      <c r="KBI24" s="161"/>
      <c r="KBJ24" s="161"/>
      <c r="KBK24" s="161"/>
      <c r="KBL24" s="161"/>
      <c r="KBM24" s="161"/>
      <c r="KBN24" s="161"/>
      <c r="KBO24" s="161"/>
      <c r="KBP24" s="161"/>
      <c r="KBQ24" s="161"/>
      <c r="KBR24" s="161"/>
      <c r="KBS24" s="161"/>
      <c r="KBT24" s="161"/>
      <c r="KBU24" s="161"/>
      <c r="KBV24" s="161"/>
      <c r="KBW24" s="161"/>
      <c r="KBX24" s="161"/>
      <c r="KBY24" s="161"/>
      <c r="KBZ24" s="161"/>
      <c r="KCA24" s="161"/>
      <c r="KCB24" s="161"/>
      <c r="KCC24" s="161"/>
      <c r="KCD24" s="161"/>
      <c r="KCE24" s="161"/>
      <c r="KCF24" s="161"/>
      <c r="KCG24" s="161"/>
      <c r="KCH24" s="161"/>
      <c r="KCI24" s="161"/>
      <c r="KCJ24" s="161"/>
      <c r="KCK24" s="161"/>
      <c r="KCL24" s="161"/>
      <c r="KCM24" s="161"/>
      <c r="KCN24" s="161"/>
      <c r="KCO24" s="161"/>
      <c r="KCP24" s="161"/>
      <c r="KCQ24" s="161"/>
      <c r="KCR24" s="161"/>
      <c r="KCS24" s="161"/>
      <c r="KCT24" s="161"/>
      <c r="KCU24" s="161"/>
      <c r="KCV24" s="161"/>
      <c r="KCW24" s="161"/>
      <c r="KCX24" s="161"/>
      <c r="KCY24" s="161"/>
      <c r="KCZ24" s="161"/>
      <c r="KDA24" s="161"/>
      <c r="KDB24" s="161"/>
      <c r="KDC24" s="161"/>
      <c r="KDD24" s="161"/>
      <c r="KDE24" s="161"/>
      <c r="KDF24" s="161"/>
      <c r="KDG24" s="161"/>
      <c r="KDH24" s="161"/>
      <c r="KDI24" s="161"/>
      <c r="KDJ24" s="161"/>
      <c r="KDK24" s="161"/>
      <c r="KDL24" s="161"/>
      <c r="KDM24" s="161"/>
      <c r="KDN24" s="161"/>
      <c r="KDO24" s="161"/>
      <c r="KDP24" s="161"/>
      <c r="KDQ24" s="161"/>
      <c r="KDR24" s="161"/>
      <c r="KDS24" s="161"/>
      <c r="KDT24" s="161"/>
      <c r="KDU24" s="161"/>
      <c r="KDV24" s="161"/>
      <c r="KDW24" s="161"/>
      <c r="KDX24" s="161"/>
      <c r="KDY24" s="161"/>
      <c r="KDZ24" s="161"/>
      <c r="KEA24" s="161"/>
      <c r="KEB24" s="161"/>
      <c r="KEC24" s="161"/>
      <c r="KED24" s="161"/>
      <c r="KEE24" s="161"/>
      <c r="KEF24" s="161"/>
      <c r="KEG24" s="161"/>
      <c r="KEH24" s="161"/>
      <c r="KEI24" s="161"/>
      <c r="KEJ24" s="161"/>
      <c r="KEK24" s="161"/>
      <c r="KEL24" s="161"/>
      <c r="KEM24" s="161"/>
      <c r="KEN24" s="161"/>
      <c r="KEO24" s="161"/>
      <c r="KEP24" s="161"/>
      <c r="KEQ24" s="161"/>
      <c r="KER24" s="161"/>
      <c r="KES24" s="161"/>
      <c r="KET24" s="161"/>
      <c r="KEU24" s="161"/>
      <c r="KEV24" s="161"/>
      <c r="KEW24" s="161"/>
      <c r="KEX24" s="161"/>
      <c r="KEY24" s="161"/>
      <c r="KEZ24" s="161"/>
      <c r="KFA24" s="161"/>
      <c r="KFB24" s="161"/>
      <c r="KFC24" s="161"/>
      <c r="KFD24" s="161"/>
      <c r="KFE24" s="161"/>
      <c r="KFF24" s="161"/>
      <c r="KFG24" s="161"/>
      <c r="KFH24" s="161"/>
      <c r="KFI24" s="161"/>
      <c r="KFJ24" s="161"/>
      <c r="KFK24" s="161"/>
      <c r="KFL24" s="161"/>
      <c r="KFM24" s="161"/>
      <c r="KFN24" s="161"/>
      <c r="KFO24" s="161"/>
      <c r="KFP24" s="161"/>
      <c r="KFQ24" s="161"/>
      <c r="KFR24" s="161"/>
      <c r="KFS24" s="161"/>
      <c r="KFT24" s="161"/>
      <c r="KFU24" s="161"/>
      <c r="KFV24" s="161"/>
      <c r="KFW24" s="161"/>
      <c r="KFX24" s="161"/>
      <c r="KFY24" s="161"/>
      <c r="KFZ24" s="161"/>
      <c r="KGA24" s="161"/>
      <c r="KGB24" s="161"/>
      <c r="KGC24" s="161"/>
      <c r="KGD24" s="161"/>
      <c r="KGE24" s="161"/>
      <c r="KGF24" s="161"/>
      <c r="KGG24" s="161"/>
      <c r="KGH24" s="161"/>
      <c r="KGI24" s="161"/>
      <c r="KGJ24" s="161"/>
      <c r="KGK24" s="161"/>
      <c r="KGL24" s="161"/>
      <c r="KGM24" s="161"/>
      <c r="KGN24" s="161"/>
      <c r="KGO24" s="161"/>
      <c r="KGP24" s="161"/>
      <c r="KGQ24" s="161"/>
      <c r="KGR24" s="161"/>
      <c r="KGS24" s="161"/>
      <c r="KGT24" s="161"/>
      <c r="KGU24" s="161"/>
      <c r="KGV24" s="161"/>
      <c r="KGW24" s="161"/>
      <c r="KGX24" s="161"/>
      <c r="KGY24" s="161"/>
      <c r="KGZ24" s="161"/>
      <c r="KHA24" s="161"/>
      <c r="KHB24" s="161"/>
      <c r="KHC24" s="161"/>
      <c r="KHD24" s="161"/>
      <c r="KHE24" s="161"/>
      <c r="KHF24" s="161"/>
      <c r="KHG24" s="161"/>
      <c r="KHH24" s="161"/>
      <c r="KHI24" s="161"/>
      <c r="KHJ24" s="161"/>
      <c r="KHK24" s="161"/>
      <c r="KHL24" s="161"/>
      <c r="KHM24" s="161"/>
      <c r="KHN24" s="161"/>
      <c r="KHO24" s="161"/>
      <c r="KHP24" s="161"/>
      <c r="KHQ24" s="161"/>
      <c r="KHR24" s="161"/>
      <c r="KHS24" s="161"/>
      <c r="KHT24" s="161"/>
      <c r="KHU24" s="161"/>
      <c r="KHV24" s="161"/>
      <c r="KHW24" s="161"/>
      <c r="KHX24" s="161"/>
      <c r="KHY24" s="161"/>
      <c r="KHZ24" s="161"/>
      <c r="KIA24" s="161"/>
      <c r="KIB24" s="161"/>
      <c r="KIC24" s="161"/>
      <c r="KID24" s="161"/>
      <c r="KIE24" s="161"/>
      <c r="KIF24" s="161"/>
      <c r="KIG24" s="161"/>
      <c r="KIH24" s="161"/>
      <c r="KII24" s="161"/>
      <c r="KIJ24" s="161"/>
      <c r="KIK24" s="161"/>
      <c r="KIL24" s="161"/>
      <c r="KIM24" s="161"/>
      <c r="KIN24" s="161"/>
      <c r="KIO24" s="161"/>
      <c r="KIP24" s="161"/>
      <c r="KIQ24" s="161"/>
      <c r="KIR24" s="161"/>
      <c r="KIS24" s="161"/>
      <c r="KIT24" s="161"/>
      <c r="KIU24" s="161"/>
      <c r="KIV24" s="161"/>
      <c r="KIW24" s="161"/>
      <c r="KIX24" s="161"/>
      <c r="KIY24" s="161"/>
      <c r="KIZ24" s="161"/>
      <c r="KJA24" s="161"/>
      <c r="KJB24" s="161"/>
      <c r="KJC24" s="161"/>
      <c r="KJD24" s="161"/>
      <c r="KJE24" s="161"/>
      <c r="KJF24" s="161"/>
      <c r="KJG24" s="161"/>
      <c r="KJH24" s="161"/>
      <c r="KJI24" s="161"/>
      <c r="KJJ24" s="161"/>
      <c r="KJK24" s="161"/>
      <c r="KJL24" s="161"/>
      <c r="KJM24" s="161"/>
      <c r="KJN24" s="161"/>
      <c r="KJO24" s="161"/>
      <c r="KJP24" s="161"/>
      <c r="KJQ24" s="161"/>
      <c r="KJR24" s="161"/>
      <c r="KJS24" s="161"/>
      <c r="KJT24" s="161"/>
      <c r="KJU24" s="161"/>
      <c r="KJV24" s="161"/>
      <c r="KJW24" s="161"/>
      <c r="KJX24" s="161"/>
      <c r="KJY24" s="161"/>
      <c r="KJZ24" s="161"/>
      <c r="KKA24" s="161"/>
      <c r="KKB24" s="161"/>
      <c r="KKC24" s="161"/>
      <c r="KKD24" s="161"/>
      <c r="KKE24" s="161"/>
      <c r="KKF24" s="161"/>
      <c r="KKG24" s="161"/>
      <c r="KKH24" s="161"/>
      <c r="KKI24" s="161"/>
      <c r="KKJ24" s="161"/>
      <c r="KKK24" s="161"/>
      <c r="KKL24" s="161"/>
      <c r="KKM24" s="161"/>
      <c r="KKN24" s="161"/>
      <c r="KKO24" s="161"/>
      <c r="KKP24" s="161"/>
      <c r="KKQ24" s="161"/>
      <c r="KKR24" s="161"/>
      <c r="KKS24" s="161"/>
      <c r="KKT24" s="161"/>
      <c r="KKU24" s="161"/>
      <c r="KKV24" s="161"/>
      <c r="KKW24" s="161"/>
      <c r="KKX24" s="161"/>
      <c r="KKY24" s="161"/>
      <c r="KKZ24" s="161"/>
      <c r="KLA24" s="161"/>
      <c r="KLB24" s="161"/>
      <c r="KLC24" s="161"/>
      <c r="KLD24" s="161"/>
      <c r="KLE24" s="161"/>
      <c r="KLF24" s="161"/>
      <c r="KLG24" s="161"/>
      <c r="KLH24" s="161"/>
      <c r="KLI24" s="161"/>
      <c r="KLJ24" s="161"/>
      <c r="KLK24" s="161"/>
      <c r="KLL24" s="161"/>
      <c r="KLM24" s="161"/>
      <c r="KLN24" s="161"/>
      <c r="KLO24" s="161"/>
      <c r="KLP24" s="161"/>
      <c r="KLQ24" s="161"/>
      <c r="KLR24" s="161"/>
      <c r="KLS24" s="161"/>
      <c r="KLT24" s="161"/>
      <c r="KLU24" s="161"/>
      <c r="KLV24" s="161"/>
      <c r="KLW24" s="161"/>
      <c r="KLX24" s="161"/>
      <c r="KLY24" s="161"/>
      <c r="KLZ24" s="161"/>
      <c r="KMA24" s="161"/>
      <c r="KMB24" s="161"/>
      <c r="KMC24" s="161"/>
      <c r="KMD24" s="161"/>
      <c r="KME24" s="161"/>
      <c r="KMF24" s="161"/>
      <c r="KMG24" s="161"/>
      <c r="KMH24" s="161"/>
      <c r="KMI24" s="161"/>
      <c r="KMJ24" s="161"/>
      <c r="KMK24" s="161"/>
      <c r="KML24" s="161"/>
      <c r="KMM24" s="161"/>
      <c r="KMN24" s="161"/>
      <c r="KMO24" s="161"/>
      <c r="KMP24" s="161"/>
      <c r="KMQ24" s="161"/>
      <c r="KMR24" s="161"/>
      <c r="KMS24" s="161"/>
      <c r="KMT24" s="161"/>
      <c r="KMU24" s="161"/>
      <c r="KMV24" s="161"/>
      <c r="KMW24" s="161"/>
      <c r="KMX24" s="161"/>
      <c r="KMY24" s="161"/>
      <c r="KMZ24" s="161"/>
      <c r="KNA24" s="161"/>
      <c r="KNB24" s="161"/>
      <c r="KNC24" s="161"/>
      <c r="KND24" s="161"/>
      <c r="KNE24" s="161"/>
      <c r="KNF24" s="161"/>
      <c r="KNG24" s="161"/>
      <c r="KNH24" s="161"/>
      <c r="KNI24" s="161"/>
      <c r="KNJ24" s="161"/>
      <c r="KNK24" s="161"/>
      <c r="KNL24" s="161"/>
      <c r="KNM24" s="161"/>
      <c r="KNN24" s="161"/>
      <c r="KNO24" s="161"/>
      <c r="KNP24" s="161"/>
      <c r="KNQ24" s="161"/>
      <c r="KNR24" s="161"/>
      <c r="KNS24" s="161"/>
      <c r="KNT24" s="161"/>
      <c r="KNU24" s="161"/>
      <c r="KNV24" s="161"/>
      <c r="KNW24" s="161"/>
      <c r="KNX24" s="161"/>
      <c r="KNY24" s="161"/>
      <c r="KNZ24" s="161"/>
      <c r="KOA24" s="161"/>
      <c r="KOB24" s="161"/>
      <c r="KOC24" s="161"/>
      <c r="KOD24" s="161"/>
      <c r="KOE24" s="161"/>
      <c r="KOF24" s="161"/>
      <c r="KOG24" s="161"/>
      <c r="KOH24" s="161"/>
      <c r="KOI24" s="161"/>
      <c r="KOJ24" s="161"/>
      <c r="KOK24" s="161"/>
      <c r="KOL24" s="161"/>
      <c r="KOM24" s="161"/>
      <c r="KON24" s="161"/>
      <c r="KOO24" s="161"/>
      <c r="KOP24" s="161"/>
      <c r="KOQ24" s="161"/>
      <c r="KOR24" s="161"/>
      <c r="KOS24" s="161"/>
      <c r="KOT24" s="161"/>
      <c r="KOU24" s="161"/>
      <c r="KOV24" s="161"/>
      <c r="KOW24" s="161"/>
      <c r="KOX24" s="161"/>
      <c r="KOY24" s="161"/>
      <c r="KOZ24" s="161"/>
      <c r="KPA24" s="161"/>
      <c r="KPB24" s="161"/>
      <c r="KPC24" s="161"/>
      <c r="KPD24" s="161"/>
      <c r="KPE24" s="161"/>
      <c r="KPF24" s="161"/>
      <c r="KPG24" s="161"/>
      <c r="KPH24" s="161"/>
      <c r="KPI24" s="161"/>
      <c r="KPJ24" s="161"/>
      <c r="KPK24" s="161"/>
      <c r="KPL24" s="161"/>
      <c r="KPM24" s="161"/>
      <c r="KPN24" s="161"/>
      <c r="KPO24" s="161"/>
      <c r="KPP24" s="161"/>
      <c r="KPQ24" s="161"/>
      <c r="KPR24" s="161"/>
      <c r="KPS24" s="161"/>
      <c r="KPT24" s="161"/>
      <c r="KPU24" s="161"/>
      <c r="KPV24" s="161"/>
      <c r="KPW24" s="161"/>
      <c r="KPX24" s="161"/>
      <c r="KPY24" s="161"/>
      <c r="KPZ24" s="161"/>
      <c r="KQA24" s="161"/>
      <c r="KQB24" s="161"/>
      <c r="KQC24" s="161"/>
      <c r="KQD24" s="161"/>
      <c r="KQE24" s="161"/>
      <c r="KQF24" s="161"/>
      <c r="KQG24" s="161"/>
      <c r="KQH24" s="161"/>
      <c r="KQI24" s="161"/>
      <c r="KQJ24" s="161"/>
      <c r="KQK24" s="161"/>
      <c r="KQL24" s="161"/>
      <c r="KQM24" s="161"/>
      <c r="KQN24" s="161"/>
      <c r="KQO24" s="161"/>
      <c r="KQP24" s="161"/>
      <c r="KQQ24" s="161"/>
      <c r="KQR24" s="161"/>
      <c r="KQS24" s="161"/>
      <c r="KQT24" s="161"/>
      <c r="KQU24" s="161"/>
      <c r="KQV24" s="161"/>
      <c r="KQW24" s="161"/>
      <c r="KQX24" s="161"/>
      <c r="KQY24" s="161"/>
      <c r="KQZ24" s="161"/>
      <c r="KRA24" s="161"/>
      <c r="KRB24" s="161"/>
      <c r="KRC24" s="161"/>
      <c r="KRD24" s="161"/>
      <c r="KRE24" s="161"/>
      <c r="KRF24" s="161"/>
      <c r="KRG24" s="161"/>
      <c r="KRH24" s="161"/>
      <c r="KRI24" s="161"/>
      <c r="KRJ24" s="161"/>
      <c r="KRK24" s="161"/>
      <c r="KRL24" s="161"/>
      <c r="KRM24" s="161"/>
      <c r="KRN24" s="161"/>
      <c r="KRO24" s="161"/>
      <c r="KRP24" s="161"/>
      <c r="KRQ24" s="161"/>
      <c r="KRR24" s="161"/>
      <c r="KRS24" s="161"/>
      <c r="KRT24" s="161"/>
      <c r="KRU24" s="161"/>
      <c r="KRV24" s="161"/>
      <c r="KRW24" s="161"/>
      <c r="KRX24" s="161"/>
      <c r="KRY24" s="161"/>
      <c r="KRZ24" s="161"/>
      <c r="KSA24" s="161"/>
      <c r="KSB24" s="161"/>
      <c r="KSC24" s="161"/>
      <c r="KSD24" s="161"/>
      <c r="KSE24" s="161"/>
      <c r="KSF24" s="161"/>
      <c r="KSG24" s="161"/>
      <c r="KSH24" s="161"/>
      <c r="KSI24" s="161"/>
      <c r="KSJ24" s="161"/>
      <c r="KSK24" s="161"/>
      <c r="KSL24" s="161"/>
      <c r="KSM24" s="161"/>
      <c r="KSN24" s="161"/>
      <c r="KSO24" s="161"/>
      <c r="KSP24" s="161"/>
      <c r="KSQ24" s="161"/>
      <c r="KSR24" s="161"/>
      <c r="KSS24" s="161"/>
      <c r="KST24" s="161"/>
      <c r="KSU24" s="161"/>
      <c r="KSV24" s="161"/>
      <c r="KSW24" s="161"/>
      <c r="KSX24" s="161"/>
      <c r="KSY24" s="161"/>
      <c r="KSZ24" s="161"/>
      <c r="KTA24" s="161"/>
      <c r="KTB24" s="161"/>
      <c r="KTC24" s="161"/>
      <c r="KTD24" s="161"/>
      <c r="KTE24" s="161"/>
      <c r="KTF24" s="161"/>
      <c r="KTG24" s="161"/>
      <c r="KTH24" s="161"/>
      <c r="KTI24" s="161"/>
      <c r="KTJ24" s="161"/>
      <c r="KTK24" s="161"/>
      <c r="KTL24" s="161"/>
      <c r="KTM24" s="161"/>
      <c r="KTN24" s="161"/>
      <c r="KTO24" s="161"/>
      <c r="KTP24" s="161"/>
      <c r="KTQ24" s="161"/>
      <c r="KTR24" s="161"/>
      <c r="KTS24" s="161"/>
      <c r="KTT24" s="161"/>
      <c r="KTU24" s="161"/>
      <c r="KTV24" s="161"/>
      <c r="KTW24" s="161"/>
      <c r="KTX24" s="161"/>
      <c r="KTY24" s="161"/>
      <c r="KTZ24" s="161"/>
      <c r="KUA24" s="161"/>
      <c r="KUB24" s="161"/>
      <c r="KUC24" s="161"/>
      <c r="KUD24" s="161"/>
      <c r="KUE24" s="161"/>
      <c r="KUF24" s="161"/>
      <c r="KUG24" s="161"/>
      <c r="KUH24" s="161"/>
      <c r="KUI24" s="161"/>
      <c r="KUJ24" s="161"/>
      <c r="KUK24" s="161"/>
      <c r="KUL24" s="161"/>
      <c r="KUM24" s="161"/>
      <c r="KUN24" s="161"/>
      <c r="KUO24" s="161"/>
      <c r="KUP24" s="161"/>
      <c r="KUQ24" s="161"/>
      <c r="KUR24" s="161"/>
      <c r="KUS24" s="161"/>
      <c r="KUT24" s="161"/>
      <c r="KUU24" s="161"/>
      <c r="KUV24" s="161"/>
      <c r="KUW24" s="161"/>
      <c r="KUX24" s="161"/>
      <c r="KUY24" s="161"/>
      <c r="KUZ24" s="161"/>
      <c r="KVA24" s="161"/>
      <c r="KVB24" s="161"/>
      <c r="KVC24" s="161"/>
      <c r="KVD24" s="161"/>
      <c r="KVE24" s="161"/>
      <c r="KVF24" s="161"/>
      <c r="KVG24" s="161"/>
      <c r="KVH24" s="161"/>
      <c r="KVI24" s="161"/>
      <c r="KVJ24" s="161"/>
      <c r="KVK24" s="161"/>
      <c r="KVL24" s="161"/>
      <c r="KVM24" s="161"/>
      <c r="KVN24" s="161"/>
      <c r="KVO24" s="161"/>
      <c r="KVP24" s="161"/>
      <c r="KVQ24" s="161"/>
      <c r="KVR24" s="161"/>
      <c r="KVS24" s="161"/>
      <c r="KVT24" s="161"/>
      <c r="KVU24" s="161"/>
      <c r="KVV24" s="161"/>
      <c r="KVW24" s="161"/>
      <c r="KVX24" s="161"/>
      <c r="KVY24" s="161"/>
      <c r="KVZ24" s="161"/>
      <c r="KWA24" s="161"/>
      <c r="KWB24" s="161"/>
      <c r="KWC24" s="161"/>
      <c r="KWD24" s="161"/>
      <c r="KWE24" s="161"/>
      <c r="KWF24" s="161"/>
      <c r="KWG24" s="161"/>
      <c r="KWH24" s="161"/>
      <c r="KWI24" s="161"/>
      <c r="KWJ24" s="161"/>
      <c r="KWK24" s="161"/>
      <c r="KWL24" s="161"/>
      <c r="KWM24" s="161"/>
      <c r="KWN24" s="161"/>
      <c r="KWO24" s="161"/>
      <c r="KWP24" s="161"/>
      <c r="KWQ24" s="161"/>
      <c r="KWR24" s="161"/>
      <c r="KWS24" s="161"/>
      <c r="KWT24" s="161"/>
      <c r="KWU24" s="161"/>
      <c r="KWV24" s="161"/>
      <c r="KWW24" s="161"/>
      <c r="KWX24" s="161"/>
      <c r="KWY24" s="161"/>
      <c r="KWZ24" s="161"/>
      <c r="KXA24" s="161"/>
      <c r="KXB24" s="161"/>
      <c r="KXC24" s="161"/>
      <c r="KXD24" s="161"/>
      <c r="KXE24" s="161"/>
      <c r="KXF24" s="161"/>
      <c r="KXG24" s="161"/>
      <c r="KXH24" s="161"/>
      <c r="KXI24" s="161"/>
      <c r="KXJ24" s="161"/>
      <c r="KXK24" s="161"/>
      <c r="KXL24" s="161"/>
      <c r="KXM24" s="161"/>
      <c r="KXN24" s="161"/>
      <c r="KXO24" s="161"/>
      <c r="KXP24" s="161"/>
      <c r="KXQ24" s="161"/>
      <c r="KXR24" s="161"/>
      <c r="KXS24" s="161"/>
      <c r="KXT24" s="161"/>
      <c r="KXU24" s="161"/>
      <c r="KXV24" s="161"/>
      <c r="KXW24" s="161"/>
      <c r="KXX24" s="161"/>
      <c r="KXY24" s="161"/>
      <c r="KXZ24" s="161"/>
      <c r="KYA24" s="161"/>
      <c r="KYB24" s="161"/>
      <c r="KYC24" s="161"/>
      <c r="KYD24" s="161"/>
      <c r="KYE24" s="161"/>
      <c r="KYF24" s="161"/>
      <c r="KYG24" s="161"/>
      <c r="KYH24" s="161"/>
      <c r="KYI24" s="161"/>
      <c r="KYJ24" s="161"/>
      <c r="KYK24" s="161"/>
      <c r="KYL24" s="161"/>
      <c r="KYM24" s="161"/>
      <c r="KYN24" s="161"/>
      <c r="KYO24" s="161"/>
      <c r="KYP24" s="161"/>
      <c r="KYQ24" s="161"/>
      <c r="KYR24" s="161"/>
      <c r="KYS24" s="161"/>
      <c r="KYT24" s="161"/>
      <c r="KYU24" s="161"/>
      <c r="KYV24" s="161"/>
      <c r="KYW24" s="161"/>
      <c r="KYX24" s="161"/>
      <c r="KYY24" s="161"/>
      <c r="KYZ24" s="161"/>
      <c r="KZA24" s="161"/>
      <c r="KZB24" s="161"/>
      <c r="KZC24" s="161"/>
      <c r="KZD24" s="161"/>
      <c r="KZE24" s="161"/>
      <c r="KZF24" s="161"/>
      <c r="KZG24" s="161"/>
      <c r="KZH24" s="161"/>
      <c r="KZI24" s="161"/>
      <c r="KZJ24" s="161"/>
      <c r="KZK24" s="161"/>
      <c r="KZL24" s="161"/>
      <c r="KZM24" s="161"/>
      <c r="KZN24" s="161"/>
      <c r="KZO24" s="161"/>
      <c r="KZP24" s="161"/>
      <c r="KZQ24" s="161"/>
      <c r="KZR24" s="161"/>
      <c r="KZS24" s="161"/>
      <c r="KZT24" s="161"/>
      <c r="KZU24" s="161"/>
      <c r="KZV24" s="161"/>
      <c r="KZW24" s="161"/>
      <c r="KZX24" s="161"/>
      <c r="KZY24" s="161"/>
      <c r="KZZ24" s="161"/>
      <c r="LAA24" s="161"/>
      <c r="LAB24" s="161"/>
      <c r="LAC24" s="161"/>
      <c r="LAD24" s="161"/>
      <c r="LAE24" s="161"/>
      <c r="LAF24" s="161"/>
      <c r="LAG24" s="161"/>
      <c r="LAH24" s="161"/>
      <c r="LAI24" s="161"/>
      <c r="LAJ24" s="161"/>
      <c r="LAK24" s="161"/>
      <c r="LAL24" s="161"/>
      <c r="LAM24" s="161"/>
      <c r="LAN24" s="161"/>
      <c r="LAO24" s="161"/>
      <c r="LAP24" s="161"/>
      <c r="LAQ24" s="161"/>
      <c r="LAR24" s="161"/>
      <c r="LAS24" s="161"/>
      <c r="LAT24" s="161"/>
      <c r="LAU24" s="161"/>
      <c r="LAV24" s="161"/>
      <c r="LAW24" s="161"/>
      <c r="LAX24" s="161"/>
      <c r="LAY24" s="161"/>
      <c r="LAZ24" s="161"/>
      <c r="LBA24" s="161"/>
      <c r="LBB24" s="161"/>
      <c r="LBC24" s="161"/>
      <c r="LBD24" s="161"/>
      <c r="LBE24" s="161"/>
      <c r="LBF24" s="161"/>
      <c r="LBG24" s="161"/>
      <c r="LBH24" s="161"/>
      <c r="LBI24" s="161"/>
      <c r="LBJ24" s="161"/>
      <c r="LBK24" s="161"/>
      <c r="LBL24" s="161"/>
      <c r="LBM24" s="161"/>
      <c r="LBN24" s="161"/>
      <c r="LBO24" s="161"/>
      <c r="LBP24" s="161"/>
      <c r="LBQ24" s="161"/>
      <c r="LBR24" s="161"/>
      <c r="LBS24" s="161"/>
      <c r="LBT24" s="161"/>
      <c r="LBU24" s="161"/>
      <c r="LBV24" s="161"/>
      <c r="LBW24" s="161"/>
      <c r="LBX24" s="161"/>
      <c r="LBY24" s="161"/>
      <c r="LBZ24" s="161"/>
      <c r="LCA24" s="161"/>
      <c r="LCB24" s="161"/>
      <c r="LCC24" s="161"/>
      <c r="LCD24" s="161"/>
      <c r="LCE24" s="161"/>
      <c r="LCF24" s="161"/>
      <c r="LCG24" s="161"/>
      <c r="LCH24" s="161"/>
      <c r="LCI24" s="161"/>
      <c r="LCJ24" s="161"/>
      <c r="LCK24" s="161"/>
      <c r="LCL24" s="161"/>
      <c r="LCM24" s="161"/>
      <c r="LCN24" s="161"/>
      <c r="LCO24" s="161"/>
      <c r="LCP24" s="161"/>
      <c r="LCQ24" s="161"/>
      <c r="LCR24" s="161"/>
      <c r="LCS24" s="161"/>
      <c r="LCT24" s="161"/>
      <c r="LCU24" s="161"/>
      <c r="LCV24" s="161"/>
      <c r="LCW24" s="161"/>
      <c r="LCX24" s="161"/>
      <c r="LCY24" s="161"/>
      <c r="LCZ24" s="161"/>
      <c r="LDA24" s="161"/>
      <c r="LDB24" s="161"/>
      <c r="LDC24" s="161"/>
      <c r="LDD24" s="161"/>
      <c r="LDE24" s="161"/>
      <c r="LDF24" s="161"/>
      <c r="LDG24" s="161"/>
      <c r="LDH24" s="161"/>
      <c r="LDI24" s="161"/>
      <c r="LDJ24" s="161"/>
      <c r="LDK24" s="161"/>
      <c r="LDL24" s="161"/>
      <c r="LDM24" s="161"/>
      <c r="LDN24" s="161"/>
      <c r="LDO24" s="161"/>
      <c r="LDP24" s="161"/>
      <c r="LDQ24" s="161"/>
      <c r="LDR24" s="161"/>
      <c r="LDS24" s="161"/>
      <c r="LDT24" s="161"/>
      <c r="LDU24" s="161"/>
      <c r="LDV24" s="161"/>
      <c r="LDW24" s="161"/>
      <c r="LDX24" s="161"/>
      <c r="LDY24" s="161"/>
      <c r="LDZ24" s="161"/>
      <c r="LEA24" s="161"/>
      <c r="LEB24" s="161"/>
      <c r="LEC24" s="161"/>
      <c r="LED24" s="161"/>
      <c r="LEE24" s="161"/>
      <c r="LEF24" s="161"/>
      <c r="LEG24" s="161"/>
      <c r="LEH24" s="161"/>
      <c r="LEI24" s="161"/>
      <c r="LEJ24" s="161"/>
      <c r="LEK24" s="161"/>
      <c r="LEL24" s="161"/>
      <c r="LEM24" s="161"/>
      <c r="LEN24" s="161"/>
      <c r="LEO24" s="161"/>
      <c r="LEP24" s="161"/>
      <c r="LEQ24" s="161"/>
      <c r="LER24" s="161"/>
      <c r="LES24" s="161"/>
      <c r="LET24" s="161"/>
      <c r="LEU24" s="161"/>
      <c r="LEV24" s="161"/>
      <c r="LEW24" s="161"/>
      <c r="LEX24" s="161"/>
      <c r="LEY24" s="161"/>
      <c r="LEZ24" s="161"/>
      <c r="LFA24" s="161"/>
      <c r="LFB24" s="161"/>
      <c r="LFC24" s="161"/>
      <c r="LFD24" s="161"/>
      <c r="LFE24" s="161"/>
      <c r="LFF24" s="161"/>
      <c r="LFG24" s="161"/>
      <c r="LFH24" s="161"/>
      <c r="LFI24" s="161"/>
      <c r="LFJ24" s="161"/>
      <c r="LFK24" s="161"/>
      <c r="LFL24" s="161"/>
      <c r="LFM24" s="161"/>
      <c r="LFN24" s="161"/>
      <c r="LFO24" s="161"/>
      <c r="LFP24" s="161"/>
      <c r="LFQ24" s="161"/>
      <c r="LFR24" s="161"/>
      <c r="LFS24" s="161"/>
      <c r="LFT24" s="161"/>
      <c r="LFU24" s="161"/>
      <c r="LFV24" s="161"/>
      <c r="LFW24" s="161"/>
      <c r="LFX24" s="161"/>
      <c r="LFY24" s="161"/>
      <c r="LFZ24" s="161"/>
      <c r="LGA24" s="161"/>
      <c r="LGB24" s="161"/>
      <c r="LGC24" s="161"/>
      <c r="LGD24" s="161"/>
      <c r="LGE24" s="161"/>
      <c r="LGF24" s="161"/>
      <c r="LGG24" s="161"/>
      <c r="LGH24" s="161"/>
      <c r="LGI24" s="161"/>
      <c r="LGJ24" s="161"/>
      <c r="LGK24" s="161"/>
      <c r="LGL24" s="161"/>
      <c r="LGM24" s="161"/>
      <c r="LGN24" s="161"/>
      <c r="LGO24" s="161"/>
      <c r="LGP24" s="161"/>
      <c r="LGQ24" s="161"/>
      <c r="LGR24" s="161"/>
      <c r="LGS24" s="161"/>
      <c r="LGT24" s="161"/>
      <c r="LGU24" s="161"/>
      <c r="LGV24" s="161"/>
      <c r="LGW24" s="161"/>
      <c r="LGX24" s="161"/>
      <c r="LGY24" s="161"/>
      <c r="LGZ24" s="161"/>
      <c r="LHA24" s="161"/>
      <c r="LHB24" s="161"/>
      <c r="LHC24" s="161"/>
      <c r="LHD24" s="161"/>
      <c r="LHE24" s="161"/>
      <c r="LHF24" s="161"/>
      <c r="LHG24" s="161"/>
      <c r="LHH24" s="161"/>
      <c r="LHI24" s="161"/>
      <c r="LHJ24" s="161"/>
      <c r="LHK24" s="161"/>
      <c r="LHL24" s="161"/>
      <c r="LHM24" s="161"/>
      <c r="LHN24" s="161"/>
      <c r="LHO24" s="161"/>
      <c r="LHP24" s="161"/>
      <c r="LHQ24" s="161"/>
      <c r="LHR24" s="161"/>
      <c r="LHS24" s="161"/>
      <c r="LHT24" s="161"/>
      <c r="LHU24" s="161"/>
      <c r="LHV24" s="161"/>
      <c r="LHW24" s="161"/>
      <c r="LHX24" s="161"/>
      <c r="LHY24" s="161"/>
      <c r="LHZ24" s="161"/>
      <c r="LIA24" s="161"/>
      <c r="LIB24" s="161"/>
      <c r="LIC24" s="161"/>
      <c r="LID24" s="161"/>
      <c r="LIE24" s="161"/>
      <c r="LIF24" s="161"/>
      <c r="LIG24" s="161"/>
      <c r="LIH24" s="161"/>
      <c r="LII24" s="161"/>
      <c r="LIJ24" s="161"/>
      <c r="LIK24" s="161"/>
      <c r="LIL24" s="161"/>
      <c r="LIM24" s="161"/>
      <c r="LIN24" s="161"/>
      <c r="LIO24" s="161"/>
      <c r="LIP24" s="161"/>
      <c r="LIQ24" s="161"/>
      <c r="LIR24" s="161"/>
      <c r="LIS24" s="161"/>
      <c r="LIT24" s="161"/>
      <c r="LIU24" s="161"/>
      <c r="LIV24" s="161"/>
      <c r="LIW24" s="161"/>
      <c r="LIX24" s="161"/>
      <c r="LIY24" s="161"/>
      <c r="LIZ24" s="161"/>
      <c r="LJA24" s="161"/>
      <c r="LJB24" s="161"/>
      <c r="LJC24" s="161"/>
      <c r="LJD24" s="161"/>
      <c r="LJE24" s="161"/>
      <c r="LJF24" s="161"/>
      <c r="LJG24" s="161"/>
      <c r="LJH24" s="161"/>
      <c r="LJI24" s="161"/>
      <c r="LJJ24" s="161"/>
      <c r="LJK24" s="161"/>
      <c r="LJL24" s="161"/>
      <c r="LJM24" s="161"/>
      <c r="LJN24" s="161"/>
      <c r="LJO24" s="161"/>
      <c r="LJP24" s="161"/>
      <c r="LJQ24" s="161"/>
      <c r="LJR24" s="161"/>
      <c r="LJS24" s="161"/>
      <c r="LJT24" s="161"/>
      <c r="LJU24" s="161"/>
      <c r="LJV24" s="161"/>
      <c r="LJW24" s="161"/>
      <c r="LJX24" s="161"/>
      <c r="LJY24" s="161"/>
      <c r="LJZ24" s="161"/>
      <c r="LKA24" s="161"/>
      <c r="LKB24" s="161"/>
      <c r="LKC24" s="161"/>
      <c r="LKD24" s="161"/>
      <c r="LKE24" s="161"/>
      <c r="LKF24" s="161"/>
      <c r="LKG24" s="161"/>
      <c r="LKH24" s="161"/>
      <c r="LKI24" s="161"/>
      <c r="LKJ24" s="161"/>
      <c r="LKK24" s="161"/>
      <c r="LKL24" s="161"/>
      <c r="LKM24" s="161"/>
      <c r="LKN24" s="161"/>
      <c r="LKO24" s="161"/>
      <c r="LKP24" s="161"/>
      <c r="LKQ24" s="161"/>
      <c r="LKR24" s="161"/>
      <c r="LKS24" s="161"/>
      <c r="LKT24" s="161"/>
      <c r="LKU24" s="161"/>
      <c r="LKV24" s="161"/>
      <c r="LKW24" s="161"/>
      <c r="LKX24" s="161"/>
      <c r="LKY24" s="161"/>
      <c r="LKZ24" s="161"/>
      <c r="LLA24" s="161"/>
      <c r="LLB24" s="161"/>
      <c r="LLC24" s="161"/>
      <c r="LLD24" s="161"/>
      <c r="LLE24" s="161"/>
      <c r="LLF24" s="161"/>
      <c r="LLG24" s="161"/>
      <c r="LLH24" s="161"/>
      <c r="LLI24" s="161"/>
      <c r="LLJ24" s="161"/>
      <c r="LLK24" s="161"/>
      <c r="LLL24" s="161"/>
      <c r="LLM24" s="161"/>
      <c r="LLN24" s="161"/>
      <c r="LLO24" s="161"/>
      <c r="LLP24" s="161"/>
      <c r="LLQ24" s="161"/>
      <c r="LLR24" s="161"/>
      <c r="LLS24" s="161"/>
      <c r="LLT24" s="161"/>
      <c r="LLU24" s="161"/>
      <c r="LLV24" s="161"/>
      <c r="LLW24" s="161"/>
      <c r="LLX24" s="161"/>
      <c r="LLY24" s="161"/>
      <c r="LLZ24" s="161"/>
      <c r="LMA24" s="161"/>
      <c r="LMB24" s="161"/>
      <c r="LMC24" s="161"/>
      <c r="LMD24" s="161"/>
      <c r="LME24" s="161"/>
      <c r="LMF24" s="161"/>
      <c r="LMG24" s="161"/>
      <c r="LMH24" s="161"/>
      <c r="LMI24" s="161"/>
      <c r="LMJ24" s="161"/>
      <c r="LMK24" s="161"/>
      <c r="LML24" s="161"/>
      <c r="LMM24" s="161"/>
      <c r="LMN24" s="161"/>
      <c r="LMO24" s="161"/>
      <c r="LMP24" s="161"/>
      <c r="LMQ24" s="161"/>
      <c r="LMR24" s="161"/>
      <c r="LMS24" s="161"/>
      <c r="LMT24" s="161"/>
      <c r="LMU24" s="161"/>
      <c r="LMV24" s="161"/>
      <c r="LMW24" s="161"/>
      <c r="LMX24" s="161"/>
      <c r="LMY24" s="161"/>
      <c r="LMZ24" s="161"/>
      <c r="LNA24" s="161"/>
      <c r="LNB24" s="161"/>
      <c r="LNC24" s="161"/>
      <c r="LND24" s="161"/>
      <c r="LNE24" s="161"/>
      <c r="LNF24" s="161"/>
      <c r="LNG24" s="161"/>
      <c r="LNH24" s="161"/>
      <c r="LNI24" s="161"/>
      <c r="LNJ24" s="161"/>
      <c r="LNK24" s="161"/>
      <c r="LNL24" s="161"/>
      <c r="LNM24" s="161"/>
      <c r="LNN24" s="161"/>
      <c r="LNO24" s="161"/>
      <c r="LNP24" s="161"/>
      <c r="LNQ24" s="161"/>
      <c r="LNR24" s="161"/>
      <c r="LNS24" s="161"/>
      <c r="LNT24" s="161"/>
      <c r="LNU24" s="161"/>
      <c r="LNV24" s="161"/>
      <c r="LNW24" s="161"/>
      <c r="LNX24" s="161"/>
      <c r="LNY24" s="161"/>
      <c r="LNZ24" s="161"/>
      <c r="LOA24" s="161"/>
      <c r="LOB24" s="161"/>
      <c r="LOC24" s="161"/>
      <c r="LOD24" s="161"/>
      <c r="LOE24" s="161"/>
      <c r="LOF24" s="161"/>
      <c r="LOG24" s="161"/>
      <c r="LOH24" s="161"/>
      <c r="LOI24" s="161"/>
      <c r="LOJ24" s="161"/>
      <c r="LOK24" s="161"/>
      <c r="LOL24" s="161"/>
      <c r="LOM24" s="161"/>
      <c r="LON24" s="161"/>
      <c r="LOO24" s="161"/>
      <c r="LOP24" s="161"/>
      <c r="LOQ24" s="161"/>
      <c r="LOR24" s="161"/>
      <c r="LOS24" s="161"/>
      <c r="LOT24" s="161"/>
      <c r="LOU24" s="161"/>
      <c r="LOV24" s="161"/>
      <c r="LOW24" s="161"/>
      <c r="LOX24" s="161"/>
      <c r="LOY24" s="161"/>
      <c r="LOZ24" s="161"/>
      <c r="LPA24" s="161"/>
      <c r="LPB24" s="161"/>
      <c r="LPC24" s="161"/>
      <c r="LPD24" s="161"/>
      <c r="LPE24" s="161"/>
      <c r="LPF24" s="161"/>
      <c r="LPG24" s="161"/>
      <c r="LPH24" s="161"/>
      <c r="LPI24" s="161"/>
      <c r="LPJ24" s="161"/>
      <c r="LPK24" s="161"/>
      <c r="LPL24" s="161"/>
      <c r="LPM24" s="161"/>
      <c r="LPN24" s="161"/>
      <c r="LPO24" s="161"/>
      <c r="LPP24" s="161"/>
      <c r="LPQ24" s="161"/>
      <c r="LPR24" s="161"/>
      <c r="LPS24" s="161"/>
      <c r="LPT24" s="161"/>
      <c r="LPU24" s="161"/>
      <c r="LPV24" s="161"/>
      <c r="LPW24" s="161"/>
      <c r="LPX24" s="161"/>
      <c r="LPY24" s="161"/>
      <c r="LPZ24" s="161"/>
      <c r="LQA24" s="161"/>
      <c r="LQB24" s="161"/>
      <c r="LQC24" s="161"/>
      <c r="LQD24" s="161"/>
      <c r="LQE24" s="161"/>
      <c r="LQF24" s="161"/>
      <c r="LQG24" s="161"/>
      <c r="LQH24" s="161"/>
      <c r="LQI24" s="161"/>
      <c r="LQJ24" s="161"/>
      <c r="LQK24" s="161"/>
      <c r="LQL24" s="161"/>
      <c r="LQM24" s="161"/>
      <c r="LQN24" s="161"/>
      <c r="LQO24" s="161"/>
      <c r="LQP24" s="161"/>
      <c r="LQQ24" s="161"/>
      <c r="LQR24" s="161"/>
      <c r="LQS24" s="161"/>
      <c r="LQT24" s="161"/>
      <c r="LQU24" s="161"/>
      <c r="LQV24" s="161"/>
      <c r="LQW24" s="161"/>
      <c r="LQX24" s="161"/>
      <c r="LQY24" s="161"/>
      <c r="LQZ24" s="161"/>
      <c r="LRA24" s="161"/>
      <c r="LRB24" s="161"/>
      <c r="LRC24" s="161"/>
      <c r="LRD24" s="161"/>
      <c r="LRE24" s="161"/>
      <c r="LRF24" s="161"/>
      <c r="LRG24" s="161"/>
      <c r="LRH24" s="161"/>
      <c r="LRI24" s="161"/>
      <c r="LRJ24" s="161"/>
      <c r="LRK24" s="161"/>
      <c r="LRL24" s="161"/>
      <c r="LRM24" s="161"/>
      <c r="LRN24" s="161"/>
      <c r="LRO24" s="161"/>
      <c r="LRP24" s="161"/>
      <c r="LRQ24" s="161"/>
      <c r="LRR24" s="161"/>
      <c r="LRS24" s="161"/>
      <c r="LRT24" s="161"/>
      <c r="LRU24" s="161"/>
      <c r="LRV24" s="161"/>
      <c r="LRW24" s="161"/>
      <c r="LRX24" s="161"/>
      <c r="LRY24" s="161"/>
      <c r="LRZ24" s="161"/>
      <c r="LSA24" s="161"/>
      <c r="LSB24" s="161"/>
      <c r="LSC24" s="161"/>
      <c r="LSD24" s="161"/>
      <c r="LSE24" s="161"/>
      <c r="LSF24" s="161"/>
      <c r="LSG24" s="161"/>
      <c r="LSH24" s="161"/>
      <c r="LSI24" s="161"/>
      <c r="LSJ24" s="161"/>
      <c r="LSK24" s="161"/>
      <c r="LSL24" s="161"/>
      <c r="LSM24" s="161"/>
      <c r="LSN24" s="161"/>
      <c r="LSO24" s="161"/>
      <c r="LSP24" s="161"/>
      <c r="LSQ24" s="161"/>
      <c r="LSR24" s="161"/>
      <c r="LSS24" s="161"/>
      <c r="LST24" s="161"/>
      <c r="LSU24" s="161"/>
      <c r="LSV24" s="161"/>
      <c r="LSW24" s="161"/>
      <c r="LSX24" s="161"/>
      <c r="LSY24" s="161"/>
      <c r="LSZ24" s="161"/>
      <c r="LTA24" s="161"/>
      <c r="LTB24" s="161"/>
      <c r="LTC24" s="161"/>
      <c r="LTD24" s="161"/>
      <c r="LTE24" s="161"/>
      <c r="LTF24" s="161"/>
      <c r="LTG24" s="161"/>
      <c r="LTH24" s="161"/>
      <c r="LTI24" s="161"/>
      <c r="LTJ24" s="161"/>
      <c r="LTK24" s="161"/>
      <c r="LTL24" s="161"/>
      <c r="LTM24" s="161"/>
      <c r="LTN24" s="161"/>
      <c r="LTO24" s="161"/>
      <c r="LTP24" s="161"/>
      <c r="LTQ24" s="161"/>
      <c r="LTR24" s="161"/>
      <c r="LTS24" s="161"/>
      <c r="LTT24" s="161"/>
      <c r="LTU24" s="161"/>
      <c r="LTV24" s="161"/>
      <c r="LTW24" s="161"/>
      <c r="LTX24" s="161"/>
      <c r="LTY24" s="161"/>
      <c r="LTZ24" s="161"/>
      <c r="LUA24" s="161"/>
      <c r="LUB24" s="161"/>
      <c r="LUC24" s="161"/>
      <c r="LUD24" s="161"/>
      <c r="LUE24" s="161"/>
      <c r="LUF24" s="161"/>
      <c r="LUG24" s="161"/>
      <c r="LUH24" s="161"/>
      <c r="LUI24" s="161"/>
      <c r="LUJ24" s="161"/>
      <c r="LUK24" s="161"/>
      <c r="LUL24" s="161"/>
      <c r="LUM24" s="161"/>
      <c r="LUN24" s="161"/>
      <c r="LUO24" s="161"/>
      <c r="LUP24" s="161"/>
      <c r="LUQ24" s="161"/>
      <c r="LUR24" s="161"/>
      <c r="LUS24" s="161"/>
      <c r="LUT24" s="161"/>
      <c r="LUU24" s="161"/>
      <c r="LUV24" s="161"/>
      <c r="LUW24" s="161"/>
      <c r="LUX24" s="161"/>
      <c r="LUY24" s="161"/>
      <c r="LUZ24" s="161"/>
      <c r="LVA24" s="161"/>
      <c r="LVB24" s="161"/>
      <c r="LVC24" s="161"/>
      <c r="LVD24" s="161"/>
      <c r="LVE24" s="161"/>
      <c r="LVF24" s="161"/>
      <c r="LVG24" s="161"/>
      <c r="LVH24" s="161"/>
      <c r="LVI24" s="161"/>
      <c r="LVJ24" s="161"/>
      <c r="LVK24" s="161"/>
      <c r="LVL24" s="161"/>
      <c r="LVM24" s="161"/>
      <c r="LVN24" s="161"/>
      <c r="LVO24" s="161"/>
      <c r="LVP24" s="161"/>
      <c r="LVQ24" s="161"/>
      <c r="LVR24" s="161"/>
      <c r="LVS24" s="161"/>
      <c r="LVT24" s="161"/>
      <c r="LVU24" s="161"/>
      <c r="LVV24" s="161"/>
      <c r="LVW24" s="161"/>
      <c r="LVX24" s="161"/>
      <c r="LVY24" s="161"/>
      <c r="LVZ24" s="161"/>
      <c r="LWA24" s="161"/>
      <c r="LWB24" s="161"/>
      <c r="LWC24" s="161"/>
      <c r="LWD24" s="161"/>
      <c r="LWE24" s="161"/>
      <c r="LWF24" s="161"/>
      <c r="LWG24" s="161"/>
      <c r="LWH24" s="161"/>
      <c r="LWI24" s="161"/>
      <c r="LWJ24" s="161"/>
      <c r="LWK24" s="161"/>
      <c r="LWL24" s="161"/>
      <c r="LWM24" s="161"/>
      <c r="LWN24" s="161"/>
      <c r="LWO24" s="161"/>
      <c r="LWP24" s="161"/>
      <c r="LWQ24" s="161"/>
      <c r="LWR24" s="161"/>
      <c r="LWS24" s="161"/>
      <c r="LWT24" s="161"/>
      <c r="LWU24" s="161"/>
      <c r="LWV24" s="161"/>
      <c r="LWW24" s="161"/>
      <c r="LWX24" s="161"/>
      <c r="LWY24" s="161"/>
      <c r="LWZ24" s="161"/>
      <c r="LXA24" s="161"/>
      <c r="LXB24" s="161"/>
      <c r="LXC24" s="161"/>
      <c r="LXD24" s="161"/>
      <c r="LXE24" s="161"/>
      <c r="LXF24" s="161"/>
      <c r="LXG24" s="161"/>
      <c r="LXH24" s="161"/>
      <c r="LXI24" s="161"/>
      <c r="LXJ24" s="161"/>
      <c r="LXK24" s="161"/>
      <c r="LXL24" s="161"/>
      <c r="LXM24" s="161"/>
      <c r="LXN24" s="161"/>
      <c r="LXO24" s="161"/>
      <c r="LXP24" s="161"/>
      <c r="LXQ24" s="161"/>
      <c r="LXR24" s="161"/>
      <c r="LXS24" s="161"/>
      <c r="LXT24" s="161"/>
      <c r="LXU24" s="161"/>
      <c r="LXV24" s="161"/>
      <c r="LXW24" s="161"/>
      <c r="LXX24" s="161"/>
      <c r="LXY24" s="161"/>
      <c r="LXZ24" s="161"/>
      <c r="LYA24" s="161"/>
      <c r="LYB24" s="161"/>
      <c r="LYC24" s="161"/>
      <c r="LYD24" s="161"/>
      <c r="LYE24" s="161"/>
      <c r="LYF24" s="161"/>
      <c r="LYG24" s="161"/>
      <c r="LYH24" s="161"/>
      <c r="LYI24" s="161"/>
      <c r="LYJ24" s="161"/>
      <c r="LYK24" s="161"/>
      <c r="LYL24" s="161"/>
      <c r="LYM24" s="161"/>
      <c r="LYN24" s="161"/>
      <c r="LYO24" s="161"/>
      <c r="LYP24" s="161"/>
      <c r="LYQ24" s="161"/>
      <c r="LYR24" s="161"/>
      <c r="LYS24" s="161"/>
      <c r="LYT24" s="161"/>
      <c r="LYU24" s="161"/>
      <c r="LYV24" s="161"/>
      <c r="LYW24" s="161"/>
      <c r="LYX24" s="161"/>
      <c r="LYY24" s="161"/>
      <c r="LYZ24" s="161"/>
      <c r="LZA24" s="161"/>
      <c r="LZB24" s="161"/>
      <c r="LZC24" s="161"/>
      <c r="LZD24" s="161"/>
      <c r="LZE24" s="161"/>
      <c r="LZF24" s="161"/>
      <c r="LZG24" s="161"/>
      <c r="LZH24" s="161"/>
      <c r="LZI24" s="161"/>
      <c r="LZJ24" s="161"/>
      <c r="LZK24" s="161"/>
      <c r="LZL24" s="161"/>
      <c r="LZM24" s="161"/>
      <c r="LZN24" s="161"/>
      <c r="LZO24" s="161"/>
      <c r="LZP24" s="161"/>
      <c r="LZQ24" s="161"/>
      <c r="LZR24" s="161"/>
      <c r="LZS24" s="161"/>
      <c r="LZT24" s="161"/>
      <c r="LZU24" s="161"/>
      <c r="LZV24" s="161"/>
      <c r="LZW24" s="161"/>
      <c r="LZX24" s="161"/>
      <c r="LZY24" s="161"/>
      <c r="LZZ24" s="161"/>
      <c r="MAA24" s="161"/>
      <c r="MAB24" s="161"/>
      <c r="MAC24" s="161"/>
      <c r="MAD24" s="161"/>
      <c r="MAE24" s="161"/>
      <c r="MAF24" s="161"/>
      <c r="MAG24" s="161"/>
      <c r="MAH24" s="161"/>
      <c r="MAI24" s="161"/>
      <c r="MAJ24" s="161"/>
      <c r="MAK24" s="161"/>
      <c r="MAL24" s="161"/>
      <c r="MAM24" s="161"/>
      <c r="MAN24" s="161"/>
      <c r="MAO24" s="161"/>
      <c r="MAP24" s="161"/>
      <c r="MAQ24" s="161"/>
      <c r="MAR24" s="161"/>
      <c r="MAS24" s="161"/>
      <c r="MAT24" s="161"/>
      <c r="MAU24" s="161"/>
      <c r="MAV24" s="161"/>
      <c r="MAW24" s="161"/>
      <c r="MAX24" s="161"/>
      <c r="MAY24" s="161"/>
      <c r="MAZ24" s="161"/>
      <c r="MBA24" s="161"/>
      <c r="MBB24" s="161"/>
      <c r="MBC24" s="161"/>
      <c r="MBD24" s="161"/>
      <c r="MBE24" s="161"/>
      <c r="MBF24" s="161"/>
      <c r="MBG24" s="161"/>
      <c r="MBH24" s="161"/>
      <c r="MBI24" s="161"/>
      <c r="MBJ24" s="161"/>
      <c r="MBK24" s="161"/>
      <c r="MBL24" s="161"/>
      <c r="MBM24" s="161"/>
      <c r="MBN24" s="161"/>
      <c r="MBO24" s="161"/>
      <c r="MBP24" s="161"/>
      <c r="MBQ24" s="161"/>
      <c r="MBR24" s="161"/>
      <c r="MBS24" s="161"/>
      <c r="MBT24" s="161"/>
      <c r="MBU24" s="161"/>
      <c r="MBV24" s="161"/>
      <c r="MBW24" s="161"/>
      <c r="MBX24" s="161"/>
      <c r="MBY24" s="161"/>
      <c r="MBZ24" s="161"/>
      <c r="MCA24" s="161"/>
      <c r="MCB24" s="161"/>
      <c r="MCC24" s="161"/>
      <c r="MCD24" s="161"/>
      <c r="MCE24" s="161"/>
      <c r="MCF24" s="161"/>
      <c r="MCG24" s="161"/>
      <c r="MCH24" s="161"/>
      <c r="MCI24" s="161"/>
      <c r="MCJ24" s="161"/>
      <c r="MCK24" s="161"/>
      <c r="MCL24" s="161"/>
      <c r="MCM24" s="161"/>
      <c r="MCN24" s="161"/>
      <c r="MCO24" s="161"/>
      <c r="MCP24" s="161"/>
      <c r="MCQ24" s="161"/>
      <c r="MCR24" s="161"/>
      <c r="MCS24" s="161"/>
      <c r="MCT24" s="161"/>
      <c r="MCU24" s="161"/>
      <c r="MCV24" s="161"/>
      <c r="MCW24" s="161"/>
      <c r="MCX24" s="161"/>
      <c r="MCY24" s="161"/>
      <c r="MCZ24" s="161"/>
      <c r="MDA24" s="161"/>
      <c r="MDB24" s="161"/>
      <c r="MDC24" s="161"/>
      <c r="MDD24" s="161"/>
      <c r="MDE24" s="161"/>
      <c r="MDF24" s="161"/>
      <c r="MDG24" s="161"/>
      <c r="MDH24" s="161"/>
      <c r="MDI24" s="161"/>
      <c r="MDJ24" s="161"/>
      <c r="MDK24" s="161"/>
      <c r="MDL24" s="161"/>
      <c r="MDM24" s="161"/>
      <c r="MDN24" s="161"/>
      <c r="MDO24" s="161"/>
      <c r="MDP24" s="161"/>
      <c r="MDQ24" s="161"/>
      <c r="MDR24" s="161"/>
      <c r="MDS24" s="161"/>
      <c r="MDT24" s="161"/>
      <c r="MDU24" s="161"/>
      <c r="MDV24" s="161"/>
      <c r="MDW24" s="161"/>
      <c r="MDX24" s="161"/>
      <c r="MDY24" s="161"/>
      <c r="MDZ24" s="161"/>
      <c r="MEA24" s="161"/>
      <c r="MEB24" s="161"/>
      <c r="MEC24" s="161"/>
      <c r="MED24" s="161"/>
      <c r="MEE24" s="161"/>
      <c r="MEF24" s="161"/>
      <c r="MEG24" s="161"/>
      <c r="MEH24" s="161"/>
      <c r="MEI24" s="161"/>
      <c r="MEJ24" s="161"/>
      <c r="MEK24" s="161"/>
      <c r="MEL24" s="161"/>
      <c r="MEM24" s="161"/>
      <c r="MEN24" s="161"/>
      <c r="MEO24" s="161"/>
      <c r="MEP24" s="161"/>
      <c r="MEQ24" s="161"/>
      <c r="MER24" s="161"/>
      <c r="MES24" s="161"/>
      <c r="MET24" s="161"/>
      <c r="MEU24" s="161"/>
      <c r="MEV24" s="161"/>
      <c r="MEW24" s="161"/>
      <c r="MEX24" s="161"/>
      <c r="MEY24" s="161"/>
      <c r="MEZ24" s="161"/>
      <c r="MFA24" s="161"/>
      <c r="MFB24" s="161"/>
      <c r="MFC24" s="161"/>
      <c r="MFD24" s="161"/>
      <c r="MFE24" s="161"/>
      <c r="MFF24" s="161"/>
      <c r="MFG24" s="161"/>
      <c r="MFH24" s="161"/>
      <c r="MFI24" s="161"/>
      <c r="MFJ24" s="161"/>
      <c r="MFK24" s="161"/>
      <c r="MFL24" s="161"/>
      <c r="MFM24" s="161"/>
      <c r="MFN24" s="161"/>
      <c r="MFO24" s="161"/>
      <c r="MFP24" s="161"/>
      <c r="MFQ24" s="161"/>
      <c r="MFR24" s="161"/>
      <c r="MFS24" s="161"/>
      <c r="MFT24" s="161"/>
      <c r="MFU24" s="161"/>
      <c r="MFV24" s="161"/>
      <c r="MFW24" s="161"/>
      <c r="MFX24" s="161"/>
      <c r="MFY24" s="161"/>
      <c r="MFZ24" s="161"/>
      <c r="MGA24" s="161"/>
      <c r="MGB24" s="161"/>
      <c r="MGC24" s="161"/>
      <c r="MGD24" s="161"/>
      <c r="MGE24" s="161"/>
      <c r="MGF24" s="161"/>
      <c r="MGG24" s="161"/>
      <c r="MGH24" s="161"/>
      <c r="MGI24" s="161"/>
      <c r="MGJ24" s="161"/>
      <c r="MGK24" s="161"/>
      <c r="MGL24" s="161"/>
      <c r="MGM24" s="161"/>
      <c r="MGN24" s="161"/>
      <c r="MGO24" s="161"/>
      <c r="MGP24" s="161"/>
      <c r="MGQ24" s="161"/>
      <c r="MGR24" s="161"/>
      <c r="MGS24" s="161"/>
      <c r="MGT24" s="161"/>
      <c r="MGU24" s="161"/>
      <c r="MGV24" s="161"/>
      <c r="MGW24" s="161"/>
      <c r="MGX24" s="161"/>
      <c r="MGY24" s="161"/>
      <c r="MGZ24" s="161"/>
      <c r="MHA24" s="161"/>
      <c r="MHB24" s="161"/>
      <c r="MHC24" s="161"/>
      <c r="MHD24" s="161"/>
      <c r="MHE24" s="161"/>
      <c r="MHF24" s="161"/>
      <c r="MHG24" s="161"/>
      <c r="MHH24" s="161"/>
      <c r="MHI24" s="161"/>
      <c r="MHJ24" s="161"/>
      <c r="MHK24" s="161"/>
      <c r="MHL24" s="161"/>
      <c r="MHM24" s="161"/>
      <c r="MHN24" s="161"/>
      <c r="MHO24" s="161"/>
      <c r="MHP24" s="161"/>
      <c r="MHQ24" s="161"/>
      <c r="MHR24" s="161"/>
      <c r="MHS24" s="161"/>
      <c r="MHT24" s="161"/>
      <c r="MHU24" s="161"/>
      <c r="MHV24" s="161"/>
      <c r="MHW24" s="161"/>
      <c r="MHX24" s="161"/>
      <c r="MHY24" s="161"/>
      <c r="MHZ24" s="161"/>
      <c r="MIA24" s="161"/>
      <c r="MIB24" s="161"/>
      <c r="MIC24" s="161"/>
      <c r="MID24" s="161"/>
      <c r="MIE24" s="161"/>
      <c r="MIF24" s="161"/>
      <c r="MIG24" s="161"/>
      <c r="MIH24" s="161"/>
      <c r="MII24" s="161"/>
      <c r="MIJ24" s="161"/>
      <c r="MIK24" s="161"/>
      <c r="MIL24" s="161"/>
      <c r="MIM24" s="161"/>
      <c r="MIN24" s="161"/>
      <c r="MIO24" s="161"/>
      <c r="MIP24" s="161"/>
      <c r="MIQ24" s="161"/>
      <c r="MIR24" s="161"/>
      <c r="MIS24" s="161"/>
      <c r="MIT24" s="161"/>
      <c r="MIU24" s="161"/>
      <c r="MIV24" s="161"/>
      <c r="MIW24" s="161"/>
      <c r="MIX24" s="161"/>
      <c r="MIY24" s="161"/>
      <c r="MIZ24" s="161"/>
      <c r="MJA24" s="161"/>
      <c r="MJB24" s="161"/>
      <c r="MJC24" s="161"/>
      <c r="MJD24" s="161"/>
      <c r="MJE24" s="161"/>
      <c r="MJF24" s="161"/>
      <c r="MJG24" s="161"/>
      <c r="MJH24" s="161"/>
      <c r="MJI24" s="161"/>
      <c r="MJJ24" s="161"/>
      <c r="MJK24" s="161"/>
      <c r="MJL24" s="161"/>
      <c r="MJM24" s="161"/>
      <c r="MJN24" s="161"/>
      <c r="MJO24" s="161"/>
      <c r="MJP24" s="161"/>
      <c r="MJQ24" s="161"/>
      <c r="MJR24" s="161"/>
      <c r="MJS24" s="161"/>
      <c r="MJT24" s="161"/>
      <c r="MJU24" s="161"/>
      <c r="MJV24" s="161"/>
      <c r="MJW24" s="161"/>
      <c r="MJX24" s="161"/>
      <c r="MJY24" s="161"/>
      <c r="MJZ24" s="161"/>
      <c r="MKA24" s="161"/>
      <c r="MKB24" s="161"/>
      <c r="MKC24" s="161"/>
      <c r="MKD24" s="161"/>
      <c r="MKE24" s="161"/>
      <c r="MKF24" s="161"/>
      <c r="MKG24" s="161"/>
      <c r="MKH24" s="161"/>
      <c r="MKI24" s="161"/>
      <c r="MKJ24" s="161"/>
      <c r="MKK24" s="161"/>
      <c r="MKL24" s="161"/>
      <c r="MKM24" s="161"/>
      <c r="MKN24" s="161"/>
      <c r="MKO24" s="161"/>
      <c r="MKP24" s="161"/>
      <c r="MKQ24" s="161"/>
      <c r="MKR24" s="161"/>
      <c r="MKS24" s="161"/>
      <c r="MKT24" s="161"/>
      <c r="MKU24" s="161"/>
      <c r="MKV24" s="161"/>
      <c r="MKW24" s="161"/>
      <c r="MKX24" s="161"/>
      <c r="MKY24" s="161"/>
      <c r="MKZ24" s="161"/>
      <c r="MLA24" s="161"/>
      <c r="MLB24" s="161"/>
      <c r="MLC24" s="161"/>
      <c r="MLD24" s="161"/>
      <c r="MLE24" s="161"/>
      <c r="MLF24" s="161"/>
      <c r="MLG24" s="161"/>
      <c r="MLH24" s="161"/>
      <c r="MLI24" s="161"/>
      <c r="MLJ24" s="161"/>
      <c r="MLK24" s="161"/>
      <c r="MLL24" s="161"/>
      <c r="MLM24" s="161"/>
      <c r="MLN24" s="161"/>
      <c r="MLO24" s="161"/>
      <c r="MLP24" s="161"/>
      <c r="MLQ24" s="161"/>
      <c r="MLR24" s="161"/>
      <c r="MLS24" s="161"/>
      <c r="MLT24" s="161"/>
      <c r="MLU24" s="161"/>
      <c r="MLV24" s="161"/>
      <c r="MLW24" s="161"/>
      <c r="MLX24" s="161"/>
      <c r="MLY24" s="161"/>
      <c r="MLZ24" s="161"/>
      <c r="MMA24" s="161"/>
      <c r="MMB24" s="161"/>
      <c r="MMC24" s="161"/>
      <c r="MMD24" s="161"/>
      <c r="MME24" s="161"/>
      <c r="MMF24" s="161"/>
      <c r="MMG24" s="161"/>
      <c r="MMH24" s="161"/>
      <c r="MMI24" s="161"/>
      <c r="MMJ24" s="161"/>
      <c r="MMK24" s="161"/>
      <c r="MML24" s="161"/>
      <c r="MMM24" s="161"/>
      <c r="MMN24" s="161"/>
      <c r="MMO24" s="161"/>
      <c r="MMP24" s="161"/>
      <c r="MMQ24" s="161"/>
      <c r="MMR24" s="161"/>
      <c r="MMS24" s="161"/>
      <c r="MMT24" s="161"/>
      <c r="MMU24" s="161"/>
      <c r="MMV24" s="161"/>
      <c r="MMW24" s="161"/>
      <c r="MMX24" s="161"/>
      <c r="MMY24" s="161"/>
      <c r="MMZ24" s="161"/>
      <c r="MNA24" s="161"/>
      <c r="MNB24" s="161"/>
      <c r="MNC24" s="161"/>
      <c r="MND24" s="161"/>
      <c r="MNE24" s="161"/>
      <c r="MNF24" s="161"/>
      <c r="MNG24" s="161"/>
      <c r="MNH24" s="161"/>
      <c r="MNI24" s="161"/>
      <c r="MNJ24" s="161"/>
      <c r="MNK24" s="161"/>
      <c r="MNL24" s="161"/>
      <c r="MNM24" s="161"/>
      <c r="MNN24" s="161"/>
      <c r="MNO24" s="161"/>
      <c r="MNP24" s="161"/>
      <c r="MNQ24" s="161"/>
      <c r="MNR24" s="161"/>
      <c r="MNS24" s="161"/>
      <c r="MNT24" s="161"/>
      <c r="MNU24" s="161"/>
      <c r="MNV24" s="161"/>
      <c r="MNW24" s="161"/>
      <c r="MNX24" s="161"/>
      <c r="MNY24" s="161"/>
      <c r="MNZ24" s="161"/>
      <c r="MOA24" s="161"/>
      <c r="MOB24" s="161"/>
      <c r="MOC24" s="161"/>
      <c r="MOD24" s="161"/>
      <c r="MOE24" s="161"/>
      <c r="MOF24" s="161"/>
      <c r="MOG24" s="161"/>
      <c r="MOH24" s="161"/>
      <c r="MOI24" s="161"/>
      <c r="MOJ24" s="161"/>
      <c r="MOK24" s="161"/>
      <c r="MOL24" s="161"/>
      <c r="MOM24" s="161"/>
      <c r="MON24" s="161"/>
      <c r="MOO24" s="161"/>
      <c r="MOP24" s="161"/>
      <c r="MOQ24" s="161"/>
      <c r="MOR24" s="161"/>
      <c r="MOS24" s="161"/>
      <c r="MOT24" s="161"/>
      <c r="MOU24" s="161"/>
      <c r="MOV24" s="161"/>
      <c r="MOW24" s="161"/>
      <c r="MOX24" s="161"/>
      <c r="MOY24" s="161"/>
      <c r="MOZ24" s="161"/>
      <c r="MPA24" s="161"/>
      <c r="MPB24" s="161"/>
      <c r="MPC24" s="161"/>
      <c r="MPD24" s="161"/>
      <c r="MPE24" s="161"/>
      <c r="MPF24" s="161"/>
      <c r="MPG24" s="161"/>
      <c r="MPH24" s="161"/>
      <c r="MPI24" s="161"/>
      <c r="MPJ24" s="161"/>
      <c r="MPK24" s="161"/>
      <c r="MPL24" s="161"/>
      <c r="MPM24" s="161"/>
      <c r="MPN24" s="161"/>
      <c r="MPO24" s="161"/>
      <c r="MPP24" s="161"/>
      <c r="MPQ24" s="161"/>
      <c r="MPR24" s="161"/>
      <c r="MPS24" s="161"/>
      <c r="MPT24" s="161"/>
      <c r="MPU24" s="161"/>
      <c r="MPV24" s="161"/>
      <c r="MPW24" s="161"/>
      <c r="MPX24" s="161"/>
      <c r="MPY24" s="161"/>
      <c r="MPZ24" s="161"/>
      <c r="MQA24" s="161"/>
      <c r="MQB24" s="161"/>
      <c r="MQC24" s="161"/>
      <c r="MQD24" s="161"/>
      <c r="MQE24" s="161"/>
      <c r="MQF24" s="161"/>
      <c r="MQG24" s="161"/>
      <c r="MQH24" s="161"/>
      <c r="MQI24" s="161"/>
      <c r="MQJ24" s="161"/>
      <c r="MQK24" s="161"/>
      <c r="MQL24" s="161"/>
      <c r="MQM24" s="161"/>
      <c r="MQN24" s="161"/>
      <c r="MQO24" s="161"/>
      <c r="MQP24" s="161"/>
      <c r="MQQ24" s="161"/>
      <c r="MQR24" s="161"/>
      <c r="MQS24" s="161"/>
      <c r="MQT24" s="161"/>
      <c r="MQU24" s="161"/>
      <c r="MQV24" s="161"/>
      <c r="MQW24" s="161"/>
      <c r="MQX24" s="161"/>
      <c r="MQY24" s="161"/>
      <c r="MQZ24" s="161"/>
      <c r="MRA24" s="161"/>
      <c r="MRB24" s="161"/>
      <c r="MRC24" s="161"/>
      <c r="MRD24" s="161"/>
      <c r="MRE24" s="161"/>
      <c r="MRF24" s="161"/>
      <c r="MRG24" s="161"/>
      <c r="MRH24" s="161"/>
      <c r="MRI24" s="161"/>
      <c r="MRJ24" s="161"/>
      <c r="MRK24" s="161"/>
      <c r="MRL24" s="161"/>
      <c r="MRM24" s="161"/>
      <c r="MRN24" s="161"/>
      <c r="MRO24" s="161"/>
      <c r="MRP24" s="161"/>
      <c r="MRQ24" s="161"/>
      <c r="MRR24" s="161"/>
      <c r="MRS24" s="161"/>
      <c r="MRT24" s="161"/>
      <c r="MRU24" s="161"/>
      <c r="MRV24" s="161"/>
      <c r="MRW24" s="161"/>
      <c r="MRX24" s="161"/>
      <c r="MRY24" s="161"/>
      <c r="MRZ24" s="161"/>
      <c r="MSA24" s="161"/>
      <c r="MSB24" s="161"/>
      <c r="MSC24" s="161"/>
      <c r="MSD24" s="161"/>
      <c r="MSE24" s="161"/>
      <c r="MSF24" s="161"/>
      <c r="MSG24" s="161"/>
      <c r="MSH24" s="161"/>
      <c r="MSI24" s="161"/>
      <c r="MSJ24" s="161"/>
      <c r="MSK24" s="161"/>
      <c r="MSL24" s="161"/>
      <c r="MSM24" s="161"/>
      <c r="MSN24" s="161"/>
      <c r="MSO24" s="161"/>
      <c r="MSP24" s="161"/>
      <c r="MSQ24" s="161"/>
      <c r="MSR24" s="161"/>
      <c r="MSS24" s="161"/>
      <c r="MST24" s="161"/>
      <c r="MSU24" s="161"/>
      <c r="MSV24" s="161"/>
      <c r="MSW24" s="161"/>
      <c r="MSX24" s="161"/>
      <c r="MSY24" s="161"/>
      <c r="MSZ24" s="161"/>
      <c r="MTA24" s="161"/>
      <c r="MTB24" s="161"/>
      <c r="MTC24" s="161"/>
      <c r="MTD24" s="161"/>
      <c r="MTE24" s="161"/>
      <c r="MTF24" s="161"/>
      <c r="MTG24" s="161"/>
      <c r="MTH24" s="161"/>
      <c r="MTI24" s="161"/>
      <c r="MTJ24" s="161"/>
      <c r="MTK24" s="161"/>
      <c r="MTL24" s="161"/>
      <c r="MTM24" s="161"/>
      <c r="MTN24" s="161"/>
      <c r="MTO24" s="161"/>
      <c r="MTP24" s="161"/>
      <c r="MTQ24" s="161"/>
      <c r="MTR24" s="161"/>
      <c r="MTS24" s="161"/>
      <c r="MTT24" s="161"/>
      <c r="MTU24" s="161"/>
      <c r="MTV24" s="161"/>
      <c r="MTW24" s="161"/>
      <c r="MTX24" s="161"/>
      <c r="MTY24" s="161"/>
      <c r="MTZ24" s="161"/>
      <c r="MUA24" s="161"/>
      <c r="MUB24" s="161"/>
      <c r="MUC24" s="161"/>
      <c r="MUD24" s="161"/>
      <c r="MUE24" s="161"/>
      <c r="MUF24" s="161"/>
      <c r="MUG24" s="161"/>
      <c r="MUH24" s="161"/>
      <c r="MUI24" s="161"/>
      <c r="MUJ24" s="161"/>
      <c r="MUK24" s="161"/>
      <c r="MUL24" s="161"/>
      <c r="MUM24" s="161"/>
      <c r="MUN24" s="161"/>
      <c r="MUO24" s="161"/>
      <c r="MUP24" s="161"/>
      <c r="MUQ24" s="161"/>
      <c r="MUR24" s="161"/>
      <c r="MUS24" s="161"/>
      <c r="MUT24" s="161"/>
      <c r="MUU24" s="161"/>
      <c r="MUV24" s="161"/>
      <c r="MUW24" s="161"/>
      <c r="MUX24" s="161"/>
      <c r="MUY24" s="161"/>
      <c r="MUZ24" s="161"/>
      <c r="MVA24" s="161"/>
      <c r="MVB24" s="161"/>
      <c r="MVC24" s="161"/>
      <c r="MVD24" s="161"/>
      <c r="MVE24" s="161"/>
      <c r="MVF24" s="161"/>
      <c r="MVG24" s="161"/>
      <c r="MVH24" s="161"/>
      <c r="MVI24" s="161"/>
      <c r="MVJ24" s="161"/>
      <c r="MVK24" s="161"/>
      <c r="MVL24" s="161"/>
      <c r="MVM24" s="161"/>
      <c r="MVN24" s="161"/>
      <c r="MVO24" s="161"/>
      <c r="MVP24" s="161"/>
      <c r="MVQ24" s="161"/>
      <c r="MVR24" s="161"/>
      <c r="MVS24" s="161"/>
      <c r="MVT24" s="161"/>
      <c r="MVU24" s="161"/>
      <c r="MVV24" s="161"/>
      <c r="MVW24" s="161"/>
      <c r="MVX24" s="161"/>
      <c r="MVY24" s="161"/>
      <c r="MVZ24" s="161"/>
      <c r="MWA24" s="161"/>
      <c r="MWB24" s="161"/>
      <c r="MWC24" s="161"/>
      <c r="MWD24" s="161"/>
      <c r="MWE24" s="161"/>
      <c r="MWF24" s="161"/>
      <c r="MWG24" s="161"/>
      <c r="MWH24" s="161"/>
      <c r="MWI24" s="161"/>
      <c r="MWJ24" s="161"/>
      <c r="MWK24" s="161"/>
      <c r="MWL24" s="161"/>
      <c r="MWM24" s="161"/>
      <c r="MWN24" s="161"/>
      <c r="MWO24" s="161"/>
      <c r="MWP24" s="161"/>
      <c r="MWQ24" s="161"/>
      <c r="MWR24" s="161"/>
      <c r="MWS24" s="161"/>
      <c r="MWT24" s="161"/>
      <c r="MWU24" s="161"/>
      <c r="MWV24" s="161"/>
      <c r="MWW24" s="161"/>
      <c r="MWX24" s="161"/>
      <c r="MWY24" s="161"/>
      <c r="MWZ24" s="161"/>
      <c r="MXA24" s="161"/>
      <c r="MXB24" s="161"/>
      <c r="MXC24" s="161"/>
      <c r="MXD24" s="161"/>
      <c r="MXE24" s="161"/>
      <c r="MXF24" s="161"/>
      <c r="MXG24" s="161"/>
      <c r="MXH24" s="161"/>
      <c r="MXI24" s="161"/>
      <c r="MXJ24" s="161"/>
      <c r="MXK24" s="161"/>
      <c r="MXL24" s="161"/>
      <c r="MXM24" s="161"/>
      <c r="MXN24" s="161"/>
      <c r="MXO24" s="161"/>
      <c r="MXP24" s="161"/>
      <c r="MXQ24" s="161"/>
      <c r="MXR24" s="161"/>
      <c r="MXS24" s="161"/>
      <c r="MXT24" s="161"/>
      <c r="MXU24" s="161"/>
      <c r="MXV24" s="161"/>
      <c r="MXW24" s="161"/>
      <c r="MXX24" s="161"/>
      <c r="MXY24" s="161"/>
      <c r="MXZ24" s="161"/>
      <c r="MYA24" s="161"/>
      <c r="MYB24" s="161"/>
      <c r="MYC24" s="161"/>
      <c r="MYD24" s="161"/>
      <c r="MYE24" s="161"/>
      <c r="MYF24" s="161"/>
      <c r="MYG24" s="161"/>
      <c r="MYH24" s="161"/>
      <c r="MYI24" s="161"/>
      <c r="MYJ24" s="161"/>
      <c r="MYK24" s="161"/>
      <c r="MYL24" s="161"/>
      <c r="MYM24" s="161"/>
      <c r="MYN24" s="161"/>
      <c r="MYO24" s="161"/>
      <c r="MYP24" s="161"/>
      <c r="MYQ24" s="161"/>
      <c r="MYR24" s="161"/>
      <c r="MYS24" s="161"/>
      <c r="MYT24" s="161"/>
      <c r="MYU24" s="161"/>
      <c r="MYV24" s="161"/>
      <c r="MYW24" s="161"/>
      <c r="MYX24" s="161"/>
      <c r="MYY24" s="161"/>
      <c r="MYZ24" s="161"/>
      <c r="MZA24" s="161"/>
      <c r="MZB24" s="161"/>
      <c r="MZC24" s="161"/>
      <c r="MZD24" s="161"/>
      <c r="MZE24" s="161"/>
      <c r="MZF24" s="161"/>
      <c r="MZG24" s="161"/>
      <c r="MZH24" s="161"/>
      <c r="MZI24" s="161"/>
      <c r="MZJ24" s="161"/>
      <c r="MZK24" s="161"/>
      <c r="MZL24" s="161"/>
      <c r="MZM24" s="161"/>
      <c r="MZN24" s="161"/>
      <c r="MZO24" s="161"/>
      <c r="MZP24" s="161"/>
      <c r="MZQ24" s="161"/>
      <c r="MZR24" s="161"/>
      <c r="MZS24" s="161"/>
      <c r="MZT24" s="161"/>
      <c r="MZU24" s="161"/>
      <c r="MZV24" s="161"/>
      <c r="MZW24" s="161"/>
      <c r="MZX24" s="161"/>
      <c r="MZY24" s="161"/>
      <c r="MZZ24" s="161"/>
      <c r="NAA24" s="161"/>
      <c r="NAB24" s="161"/>
      <c r="NAC24" s="161"/>
      <c r="NAD24" s="161"/>
      <c r="NAE24" s="161"/>
      <c r="NAF24" s="161"/>
      <c r="NAG24" s="161"/>
      <c r="NAH24" s="161"/>
      <c r="NAI24" s="161"/>
      <c r="NAJ24" s="161"/>
      <c r="NAK24" s="161"/>
      <c r="NAL24" s="161"/>
      <c r="NAM24" s="161"/>
      <c r="NAN24" s="161"/>
      <c r="NAO24" s="161"/>
      <c r="NAP24" s="161"/>
      <c r="NAQ24" s="161"/>
      <c r="NAR24" s="161"/>
      <c r="NAS24" s="161"/>
      <c r="NAT24" s="161"/>
      <c r="NAU24" s="161"/>
      <c r="NAV24" s="161"/>
      <c r="NAW24" s="161"/>
      <c r="NAX24" s="161"/>
      <c r="NAY24" s="161"/>
      <c r="NAZ24" s="161"/>
      <c r="NBA24" s="161"/>
      <c r="NBB24" s="161"/>
      <c r="NBC24" s="161"/>
      <c r="NBD24" s="161"/>
      <c r="NBE24" s="161"/>
      <c r="NBF24" s="161"/>
      <c r="NBG24" s="161"/>
      <c r="NBH24" s="161"/>
      <c r="NBI24" s="161"/>
      <c r="NBJ24" s="161"/>
      <c r="NBK24" s="161"/>
      <c r="NBL24" s="161"/>
      <c r="NBM24" s="161"/>
      <c r="NBN24" s="161"/>
      <c r="NBO24" s="161"/>
      <c r="NBP24" s="161"/>
      <c r="NBQ24" s="161"/>
      <c r="NBR24" s="161"/>
      <c r="NBS24" s="161"/>
      <c r="NBT24" s="161"/>
      <c r="NBU24" s="161"/>
      <c r="NBV24" s="161"/>
      <c r="NBW24" s="161"/>
      <c r="NBX24" s="161"/>
      <c r="NBY24" s="161"/>
      <c r="NBZ24" s="161"/>
      <c r="NCA24" s="161"/>
      <c r="NCB24" s="161"/>
      <c r="NCC24" s="161"/>
      <c r="NCD24" s="161"/>
      <c r="NCE24" s="161"/>
      <c r="NCF24" s="161"/>
      <c r="NCG24" s="161"/>
      <c r="NCH24" s="161"/>
      <c r="NCI24" s="161"/>
      <c r="NCJ24" s="161"/>
      <c r="NCK24" s="161"/>
      <c r="NCL24" s="161"/>
      <c r="NCM24" s="161"/>
      <c r="NCN24" s="161"/>
      <c r="NCO24" s="161"/>
      <c r="NCP24" s="161"/>
      <c r="NCQ24" s="161"/>
      <c r="NCR24" s="161"/>
      <c r="NCS24" s="161"/>
      <c r="NCT24" s="161"/>
      <c r="NCU24" s="161"/>
      <c r="NCV24" s="161"/>
      <c r="NCW24" s="161"/>
      <c r="NCX24" s="161"/>
      <c r="NCY24" s="161"/>
      <c r="NCZ24" s="161"/>
      <c r="NDA24" s="161"/>
      <c r="NDB24" s="161"/>
      <c r="NDC24" s="161"/>
      <c r="NDD24" s="161"/>
      <c r="NDE24" s="161"/>
      <c r="NDF24" s="161"/>
      <c r="NDG24" s="161"/>
      <c r="NDH24" s="161"/>
      <c r="NDI24" s="161"/>
      <c r="NDJ24" s="161"/>
      <c r="NDK24" s="161"/>
      <c r="NDL24" s="161"/>
      <c r="NDM24" s="161"/>
      <c r="NDN24" s="161"/>
      <c r="NDO24" s="161"/>
      <c r="NDP24" s="161"/>
      <c r="NDQ24" s="161"/>
      <c r="NDR24" s="161"/>
      <c r="NDS24" s="161"/>
      <c r="NDT24" s="161"/>
      <c r="NDU24" s="161"/>
      <c r="NDV24" s="161"/>
      <c r="NDW24" s="161"/>
      <c r="NDX24" s="161"/>
      <c r="NDY24" s="161"/>
      <c r="NDZ24" s="161"/>
      <c r="NEA24" s="161"/>
      <c r="NEB24" s="161"/>
      <c r="NEC24" s="161"/>
      <c r="NED24" s="161"/>
      <c r="NEE24" s="161"/>
      <c r="NEF24" s="161"/>
      <c r="NEG24" s="161"/>
      <c r="NEH24" s="161"/>
      <c r="NEI24" s="161"/>
      <c r="NEJ24" s="161"/>
      <c r="NEK24" s="161"/>
      <c r="NEL24" s="161"/>
      <c r="NEM24" s="161"/>
      <c r="NEN24" s="161"/>
      <c r="NEO24" s="161"/>
      <c r="NEP24" s="161"/>
      <c r="NEQ24" s="161"/>
      <c r="NER24" s="161"/>
      <c r="NES24" s="161"/>
      <c r="NET24" s="161"/>
      <c r="NEU24" s="161"/>
      <c r="NEV24" s="161"/>
      <c r="NEW24" s="161"/>
      <c r="NEX24" s="161"/>
      <c r="NEY24" s="161"/>
      <c r="NEZ24" s="161"/>
      <c r="NFA24" s="161"/>
      <c r="NFB24" s="161"/>
      <c r="NFC24" s="161"/>
      <c r="NFD24" s="161"/>
      <c r="NFE24" s="161"/>
      <c r="NFF24" s="161"/>
      <c r="NFG24" s="161"/>
      <c r="NFH24" s="161"/>
      <c r="NFI24" s="161"/>
      <c r="NFJ24" s="161"/>
      <c r="NFK24" s="161"/>
      <c r="NFL24" s="161"/>
      <c r="NFM24" s="161"/>
      <c r="NFN24" s="161"/>
      <c r="NFO24" s="161"/>
      <c r="NFP24" s="161"/>
      <c r="NFQ24" s="161"/>
      <c r="NFR24" s="161"/>
      <c r="NFS24" s="161"/>
      <c r="NFT24" s="161"/>
      <c r="NFU24" s="161"/>
      <c r="NFV24" s="161"/>
      <c r="NFW24" s="161"/>
      <c r="NFX24" s="161"/>
      <c r="NFY24" s="161"/>
      <c r="NFZ24" s="161"/>
      <c r="NGA24" s="161"/>
      <c r="NGB24" s="161"/>
      <c r="NGC24" s="161"/>
      <c r="NGD24" s="161"/>
      <c r="NGE24" s="161"/>
      <c r="NGF24" s="161"/>
      <c r="NGG24" s="161"/>
      <c r="NGH24" s="161"/>
      <c r="NGI24" s="161"/>
      <c r="NGJ24" s="161"/>
      <c r="NGK24" s="161"/>
      <c r="NGL24" s="161"/>
      <c r="NGM24" s="161"/>
      <c r="NGN24" s="161"/>
      <c r="NGO24" s="161"/>
      <c r="NGP24" s="161"/>
      <c r="NGQ24" s="161"/>
      <c r="NGR24" s="161"/>
      <c r="NGS24" s="161"/>
      <c r="NGT24" s="161"/>
      <c r="NGU24" s="161"/>
      <c r="NGV24" s="161"/>
      <c r="NGW24" s="161"/>
      <c r="NGX24" s="161"/>
      <c r="NGY24" s="161"/>
      <c r="NGZ24" s="161"/>
      <c r="NHA24" s="161"/>
      <c r="NHB24" s="161"/>
      <c r="NHC24" s="161"/>
      <c r="NHD24" s="161"/>
      <c r="NHE24" s="161"/>
      <c r="NHF24" s="161"/>
      <c r="NHG24" s="161"/>
      <c r="NHH24" s="161"/>
      <c r="NHI24" s="161"/>
      <c r="NHJ24" s="161"/>
      <c r="NHK24" s="161"/>
      <c r="NHL24" s="161"/>
      <c r="NHM24" s="161"/>
      <c r="NHN24" s="161"/>
      <c r="NHO24" s="161"/>
      <c r="NHP24" s="161"/>
      <c r="NHQ24" s="161"/>
      <c r="NHR24" s="161"/>
      <c r="NHS24" s="161"/>
      <c r="NHT24" s="161"/>
      <c r="NHU24" s="161"/>
      <c r="NHV24" s="161"/>
      <c r="NHW24" s="161"/>
      <c r="NHX24" s="161"/>
      <c r="NHY24" s="161"/>
      <c r="NHZ24" s="161"/>
      <c r="NIA24" s="161"/>
      <c r="NIB24" s="161"/>
      <c r="NIC24" s="161"/>
      <c r="NID24" s="161"/>
      <c r="NIE24" s="161"/>
      <c r="NIF24" s="161"/>
      <c r="NIG24" s="161"/>
      <c r="NIH24" s="161"/>
      <c r="NII24" s="161"/>
      <c r="NIJ24" s="161"/>
      <c r="NIK24" s="161"/>
      <c r="NIL24" s="161"/>
      <c r="NIM24" s="161"/>
      <c r="NIN24" s="161"/>
      <c r="NIO24" s="161"/>
      <c r="NIP24" s="161"/>
      <c r="NIQ24" s="161"/>
      <c r="NIR24" s="161"/>
      <c r="NIS24" s="161"/>
      <c r="NIT24" s="161"/>
      <c r="NIU24" s="161"/>
      <c r="NIV24" s="161"/>
      <c r="NIW24" s="161"/>
      <c r="NIX24" s="161"/>
      <c r="NIY24" s="161"/>
      <c r="NIZ24" s="161"/>
      <c r="NJA24" s="161"/>
      <c r="NJB24" s="161"/>
      <c r="NJC24" s="161"/>
      <c r="NJD24" s="161"/>
      <c r="NJE24" s="161"/>
      <c r="NJF24" s="161"/>
      <c r="NJG24" s="161"/>
      <c r="NJH24" s="161"/>
      <c r="NJI24" s="161"/>
      <c r="NJJ24" s="161"/>
      <c r="NJK24" s="161"/>
      <c r="NJL24" s="161"/>
      <c r="NJM24" s="161"/>
      <c r="NJN24" s="161"/>
      <c r="NJO24" s="161"/>
      <c r="NJP24" s="161"/>
      <c r="NJQ24" s="161"/>
      <c r="NJR24" s="161"/>
      <c r="NJS24" s="161"/>
      <c r="NJT24" s="161"/>
      <c r="NJU24" s="161"/>
      <c r="NJV24" s="161"/>
      <c r="NJW24" s="161"/>
      <c r="NJX24" s="161"/>
      <c r="NJY24" s="161"/>
      <c r="NJZ24" s="161"/>
      <c r="NKA24" s="161"/>
      <c r="NKB24" s="161"/>
      <c r="NKC24" s="161"/>
      <c r="NKD24" s="161"/>
      <c r="NKE24" s="161"/>
      <c r="NKF24" s="161"/>
      <c r="NKG24" s="161"/>
      <c r="NKH24" s="161"/>
      <c r="NKI24" s="161"/>
      <c r="NKJ24" s="161"/>
      <c r="NKK24" s="161"/>
      <c r="NKL24" s="161"/>
      <c r="NKM24" s="161"/>
      <c r="NKN24" s="161"/>
      <c r="NKO24" s="161"/>
      <c r="NKP24" s="161"/>
      <c r="NKQ24" s="161"/>
      <c r="NKR24" s="161"/>
      <c r="NKS24" s="161"/>
      <c r="NKT24" s="161"/>
      <c r="NKU24" s="161"/>
      <c r="NKV24" s="161"/>
      <c r="NKW24" s="161"/>
      <c r="NKX24" s="161"/>
      <c r="NKY24" s="161"/>
      <c r="NKZ24" s="161"/>
      <c r="NLA24" s="161"/>
      <c r="NLB24" s="161"/>
      <c r="NLC24" s="161"/>
      <c r="NLD24" s="161"/>
      <c r="NLE24" s="161"/>
      <c r="NLF24" s="161"/>
      <c r="NLG24" s="161"/>
      <c r="NLH24" s="161"/>
      <c r="NLI24" s="161"/>
      <c r="NLJ24" s="161"/>
      <c r="NLK24" s="161"/>
      <c r="NLL24" s="161"/>
      <c r="NLM24" s="161"/>
      <c r="NLN24" s="161"/>
      <c r="NLO24" s="161"/>
      <c r="NLP24" s="161"/>
      <c r="NLQ24" s="161"/>
      <c r="NLR24" s="161"/>
      <c r="NLS24" s="161"/>
      <c r="NLT24" s="161"/>
      <c r="NLU24" s="161"/>
      <c r="NLV24" s="161"/>
      <c r="NLW24" s="161"/>
      <c r="NLX24" s="161"/>
      <c r="NLY24" s="161"/>
      <c r="NLZ24" s="161"/>
      <c r="NMA24" s="161"/>
      <c r="NMB24" s="161"/>
      <c r="NMC24" s="161"/>
      <c r="NMD24" s="161"/>
      <c r="NME24" s="161"/>
      <c r="NMF24" s="161"/>
      <c r="NMG24" s="161"/>
      <c r="NMH24" s="161"/>
      <c r="NMI24" s="161"/>
      <c r="NMJ24" s="161"/>
      <c r="NMK24" s="161"/>
      <c r="NML24" s="161"/>
      <c r="NMM24" s="161"/>
      <c r="NMN24" s="161"/>
      <c r="NMO24" s="161"/>
      <c r="NMP24" s="161"/>
      <c r="NMQ24" s="161"/>
      <c r="NMR24" s="161"/>
      <c r="NMS24" s="161"/>
      <c r="NMT24" s="161"/>
      <c r="NMU24" s="161"/>
      <c r="NMV24" s="161"/>
      <c r="NMW24" s="161"/>
      <c r="NMX24" s="161"/>
      <c r="NMY24" s="161"/>
      <c r="NMZ24" s="161"/>
      <c r="NNA24" s="161"/>
      <c r="NNB24" s="161"/>
      <c r="NNC24" s="161"/>
      <c r="NND24" s="161"/>
      <c r="NNE24" s="161"/>
      <c r="NNF24" s="161"/>
      <c r="NNG24" s="161"/>
      <c r="NNH24" s="161"/>
      <c r="NNI24" s="161"/>
      <c r="NNJ24" s="161"/>
      <c r="NNK24" s="161"/>
      <c r="NNL24" s="161"/>
      <c r="NNM24" s="161"/>
      <c r="NNN24" s="161"/>
      <c r="NNO24" s="161"/>
      <c r="NNP24" s="161"/>
      <c r="NNQ24" s="161"/>
      <c r="NNR24" s="161"/>
      <c r="NNS24" s="161"/>
      <c r="NNT24" s="161"/>
      <c r="NNU24" s="161"/>
      <c r="NNV24" s="161"/>
      <c r="NNW24" s="161"/>
      <c r="NNX24" s="161"/>
      <c r="NNY24" s="161"/>
      <c r="NNZ24" s="161"/>
      <c r="NOA24" s="161"/>
      <c r="NOB24" s="161"/>
      <c r="NOC24" s="161"/>
      <c r="NOD24" s="161"/>
      <c r="NOE24" s="161"/>
      <c r="NOF24" s="161"/>
      <c r="NOG24" s="161"/>
      <c r="NOH24" s="161"/>
      <c r="NOI24" s="161"/>
      <c r="NOJ24" s="161"/>
      <c r="NOK24" s="161"/>
      <c r="NOL24" s="161"/>
      <c r="NOM24" s="161"/>
      <c r="NON24" s="161"/>
      <c r="NOO24" s="161"/>
      <c r="NOP24" s="161"/>
      <c r="NOQ24" s="161"/>
      <c r="NOR24" s="161"/>
      <c r="NOS24" s="161"/>
      <c r="NOT24" s="161"/>
      <c r="NOU24" s="161"/>
      <c r="NOV24" s="161"/>
      <c r="NOW24" s="161"/>
      <c r="NOX24" s="161"/>
      <c r="NOY24" s="161"/>
      <c r="NOZ24" s="161"/>
      <c r="NPA24" s="161"/>
      <c r="NPB24" s="161"/>
      <c r="NPC24" s="161"/>
      <c r="NPD24" s="161"/>
      <c r="NPE24" s="161"/>
      <c r="NPF24" s="161"/>
      <c r="NPG24" s="161"/>
      <c r="NPH24" s="161"/>
      <c r="NPI24" s="161"/>
      <c r="NPJ24" s="161"/>
      <c r="NPK24" s="161"/>
      <c r="NPL24" s="161"/>
      <c r="NPM24" s="161"/>
      <c r="NPN24" s="161"/>
      <c r="NPO24" s="161"/>
      <c r="NPP24" s="161"/>
      <c r="NPQ24" s="161"/>
      <c r="NPR24" s="161"/>
      <c r="NPS24" s="161"/>
      <c r="NPT24" s="161"/>
      <c r="NPU24" s="161"/>
      <c r="NPV24" s="161"/>
      <c r="NPW24" s="161"/>
      <c r="NPX24" s="161"/>
      <c r="NPY24" s="161"/>
      <c r="NPZ24" s="161"/>
      <c r="NQA24" s="161"/>
      <c r="NQB24" s="161"/>
      <c r="NQC24" s="161"/>
      <c r="NQD24" s="161"/>
      <c r="NQE24" s="161"/>
      <c r="NQF24" s="161"/>
      <c r="NQG24" s="161"/>
      <c r="NQH24" s="161"/>
      <c r="NQI24" s="161"/>
      <c r="NQJ24" s="161"/>
      <c r="NQK24" s="161"/>
      <c r="NQL24" s="161"/>
      <c r="NQM24" s="161"/>
      <c r="NQN24" s="161"/>
      <c r="NQO24" s="161"/>
      <c r="NQP24" s="161"/>
      <c r="NQQ24" s="161"/>
      <c r="NQR24" s="161"/>
      <c r="NQS24" s="161"/>
      <c r="NQT24" s="161"/>
      <c r="NQU24" s="161"/>
      <c r="NQV24" s="161"/>
      <c r="NQW24" s="161"/>
      <c r="NQX24" s="161"/>
      <c r="NQY24" s="161"/>
      <c r="NQZ24" s="161"/>
      <c r="NRA24" s="161"/>
      <c r="NRB24" s="161"/>
      <c r="NRC24" s="161"/>
      <c r="NRD24" s="161"/>
      <c r="NRE24" s="161"/>
      <c r="NRF24" s="161"/>
      <c r="NRG24" s="161"/>
      <c r="NRH24" s="161"/>
      <c r="NRI24" s="161"/>
      <c r="NRJ24" s="161"/>
      <c r="NRK24" s="161"/>
      <c r="NRL24" s="161"/>
      <c r="NRM24" s="161"/>
      <c r="NRN24" s="161"/>
      <c r="NRO24" s="161"/>
      <c r="NRP24" s="161"/>
      <c r="NRQ24" s="161"/>
      <c r="NRR24" s="161"/>
      <c r="NRS24" s="161"/>
      <c r="NRT24" s="161"/>
      <c r="NRU24" s="161"/>
      <c r="NRV24" s="161"/>
      <c r="NRW24" s="161"/>
      <c r="NRX24" s="161"/>
      <c r="NRY24" s="161"/>
      <c r="NRZ24" s="161"/>
      <c r="NSA24" s="161"/>
      <c r="NSB24" s="161"/>
      <c r="NSC24" s="161"/>
      <c r="NSD24" s="161"/>
      <c r="NSE24" s="161"/>
      <c r="NSF24" s="161"/>
      <c r="NSG24" s="161"/>
      <c r="NSH24" s="161"/>
      <c r="NSI24" s="161"/>
      <c r="NSJ24" s="161"/>
      <c r="NSK24" s="161"/>
      <c r="NSL24" s="161"/>
      <c r="NSM24" s="161"/>
      <c r="NSN24" s="161"/>
      <c r="NSO24" s="161"/>
      <c r="NSP24" s="161"/>
      <c r="NSQ24" s="161"/>
      <c r="NSR24" s="161"/>
      <c r="NSS24" s="161"/>
      <c r="NST24" s="161"/>
      <c r="NSU24" s="161"/>
      <c r="NSV24" s="161"/>
      <c r="NSW24" s="161"/>
      <c r="NSX24" s="161"/>
      <c r="NSY24" s="161"/>
      <c r="NSZ24" s="161"/>
      <c r="NTA24" s="161"/>
      <c r="NTB24" s="161"/>
      <c r="NTC24" s="161"/>
      <c r="NTD24" s="161"/>
      <c r="NTE24" s="161"/>
      <c r="NTF24" s="161"/>
      <c r="NTG24" s="161"/>
      <c r="NTH24" s="161"/>
      <c r="NTI24" s="161"/>
      <c r="NTJ24" s="161"/>
      <c r="NTK24" s="161"/>
      <c r="NTL24" s="161"/>
      <c r="NTM24" s="161"/>
      <c r="NTN24" s="161"/>
      <c r="NTO24" s="161"/>
      <c r="NTP24" s="161"/>
      <c r="NTQ24" s="161"/>
      <c r="NTR24" s="161"/>
      <c r="NTS24" s="161"/>
      <c r="NTT24" s="161"/>
      <c r="NTU24" s="161"/>
      <c r="NTV24" s="161"/>
      <c r="NTW24" s="161"/>
      <c r="NTX24" s="161"/>
      <c r="NTY24" s="161"/>
      <c r="NTZ24" s="161"/>
      <c r="NUA24" s="161"/>
      <c r="NUB24" s="161"/>
      <c r="NUC24" s="161"/>
      <c r="NUD24" s="161"/>
      <c r="NUE24" s="161"/>
      <c r="NUF24" s="161"/>
      <c r="NUG24" s="161"/>
      <c r="NUH24" s="161"/>
      <c r="NUI24" s="161"/>
      <c r="NUJ24" s="161"/>
      <c r="NUK24" s="161"/>
      <c r="NUL24" s="161"/>
      <c r="NUM24" s="161"/>
      <c r="NUN24" s="161"/>
      <c r="NUO24" s="161"/>
      <c r="NUP24" s="161"/>
      <c r="NUQ24" s="161"/>
      <c r="NUR24" s="161"/>
      <c r="NUS24" s="161"/>
      <c r="NUT24" s="161"/>
      <c r="NUU24" s="161"/>
      <c r="NUV24" s="161"/>
      <c r="NUW24" s="161"/>
      <c r="NUX24" s="161"/>
      <c r="NUY24" s="161"/>
      <c r="NUZ24" s="161"/>
      <c r="NVA24" s="161"/>
      <c r="NVB24" s="161"/>
      <c r="NVC24" s="161"/>
      <c r="NVD24" s="161"/>
      <c r="NVE24" s="161"/>
      <c r="NVF24" s="161"/>
      <c r="NVG24" s="161"/>
      <c r="NVH24" s="161"/>
      <c r="NVI24" s="161"/>
      <c r="NVJ24" s="161"/>
      <c r="NVK24" s="161"/>
      <c r="NVL24" s="161"/>
      <c r="NVM24" s="161"/>
      <c r="NVN24" s="161"/>
      <c r="NVO24" s="161"/>
      <c r="NVP24" s="161"/>
      <c r="NVQ24" s="161"/>
      <c r="NVR24" s="161"/>
      <c r="NVS24" s="161"/>
      <c r="NVT24" s="161"/>
      <c r="NVU24" s="161"/>
      <c r="NVV24" s="161"/>
      <c r="NVW24" s="161"/>
      <c r="NVX24" s="161"/>
      <c r="NVY24" s="161"/>
      <c r="NVZ24" s="161"/>
      <c r="NWA24" s="161"/>
      <c r="NWB24" s="161"/>
      <c r="NWC24" s="161"/>
      <c r="NWD24" s="161"/>
      <c r="NWE24" s="161"/>
      <c r="NWF24" s="161"/>
      <c r="NWG24" s="161"/>
      <c r="NWH24" s="161"/>
      <c r="NWI24" s="161"/>
      <c r="NWJ24" s="161"/>
      <c r="NWK24" s="161"/>
      <c r="NWL24" s="161"/>
      <c r="NWM24" s="161"/>
      <c r="NWN24" s="161"/>
      <c r="NWO24" s="161"/>
      <c r="NWP24" s="161"/>
      <c r="NWQ24" s="161"/>
      <c r="NWR24" s="161"/>
      <c r="NWS24" s="161"/>
      <c r="NWT24" s="161"/>
      <c r="NWU24" s="161"/>
      <c r="NWV24" s="161"/>
      <c r="NWW24" s="161"/>
      <c r="NWX24" s="161"/>
      <c r="NWY24" s="161"/>
      <c r="NWZ24" s="161"/>
      <c r="NXA24" s="161"/>
      <c r="NXB24" s="161"/>
      <c r="NXC24" s="161"/>
      <c r="NXD24" s="161"/>
      <c r="NXE24" s="161"/>
      <c r="NXF24" s="161"/>
      <c r="NXG24" s="161"/>
      <c r="NXH24" s="161"/>
      <c r="NXI24" s="161"/>
      <c r="NXJ24" s="161"/>
      <c r="NXK24" s="161"/>
      <c r="NXL24" s="161"/>
      <c r="NXM24" s="161"/>
      <c r="NXN24" s="161"/>
      <c r="NXO24" s="161"/>
      <c r="NXP24" s="161"/>
      <c r="NXQ24" s="161"/>
      <c r="NXR24" s="161"/>
      <c r="NXS24" s="161"/>
      <c r="NXT24" s="161"/>
      <c r="NXU24" s="161"/>
      <c r="NXV24" s="161"/>
      <c r="NXW24" s="161"/>
      <c r="NXX24" s="161"/>
      <c r="NXY24" s="161"/>
      <c r="NXZ24" s="161"/>
      <c r="NYA24" s="161"/>
      <c r="NYB24" s="161"/>
      <c r="NYC24" s="161"/>
      <c r="NYD24" s="161"/>
      <c r="NYE24" s="161"/>
      <c r="NYF24" s="161"/>
      <c r="NYG24" s="161"/>
      <c r="NYH24" s="161"/>
      <c r="NYI24" s="161"/>
      <c r="NYJ24" s="161"/>
      <c r="NYK24" s="161"/>
      <c r="NYL24" s="161"/>
      <c r="NYM24" s="161"/>
      <c r="NYN24" s="161"/>
      <c r="NYO24" s="161"/>
      <c r="NYP24" s="161"/>
      <c r="NYQ24" s="161"/>
      <c r="NYR24" s="161"/>
      <c r="NYS24" s="161"/>
      <c r="NYT24" s="161"/>
      <c r="NYU24" s="161"/>
      <c r="NYV24" s="161"/>
      <c r="NYW24" s="161"/>
      <c r="NYX24" s="161"/>
      <c r="NYY24" s="161"/>
      <c r="NYZ24" s="161"/>
      <c r="NZA24" s="161"/>
      <c r="NZB24" s="161"/>
      <c r="NZC24" s="161"/>
      <c r="NZD24" s="161"/>
      <c r="NZE24" s="161"/>
      <c r="NZF24" s="161"/>
      <c r="NZG24" s="161"/>
      <c r="NZH24" s="161"/>
      <c r="NZI24" s="161"/>
      <c r="NZJ24" s="161"/>
      <c r="NZK24" s="161"/>
      <c r="NZL24" s="161"/>
      <c r="NZM24" s="161"/>
      <c r="NZN24" s="161"/>
      <c r="NZO24" s="161"/>
      <c r="NZP24" s="161"/>
      <c r="NZQ24" s="161"/>
      <c r="NZR24" s="161"/>
      <c r="NZS24" s="161"/>
      <c r="NZT24" s="161"/>
      <c r="NZU24" s="161"/>
      <c r="NZV24" s="161"/>
      <c r="NZW24" s="161"/>
      <c r="NZX24" s="161"/>
      <c r="NZY24" s="161"/>
      <c r="NZZ24" s="161"/>
      <c r="OAA24" s="161"/>
      <c r="OAB24" s="161"/>
      <c r="OAC24" s="161"/>
      <c r="OAD24" s="161"/>
      <c r="OAE24" s="161"/>
      <c r="OAF24" s="161"/>
      <c r="OAG24" s="161"/>
      <c r="OAH24" s="161"/>
      <c r="OAI24" s="161"/>
      <c r="OAJ24" s="161"/>
      <c r="OAK24" s="161"/>
      <c r="OAL24" s="161"/>
      <c r="OAM24" s="161"/>
      <c r="OAN24" s="161"/>
      <c r="OAO24" s="161"/>
      <c r="OAP24" s="161"/>
      <c r="OAQ24" s="161"/>
      <c r="OAR24" s="161"/>
      <c r="OAS24" s="161"/>
      <c r="OAT24" s="161"/>
      <c r="OAU24" s="161"/>
      <c r="OAV24" s="161"/>
      <c r="OAW24" s="161"/>
      <c r="OAX24" s="161"/>
      <c r="OAY24" s="161"/>
      <c r="OAZ24" s="161"/>
      <c r="OBA24" s="161"/>
      <c r="OBB24" s="161"/>
      <c r="OBC24" s="161"/>
      <c r="OBD24" s="161"/>
      <c r="OBE24" s="161"/>
      <c r="OBF24" s="161"/>
      <c r="OBG24" s="161"/>
      <c r="OBH24" s="161"/>
      <c r="OBI24" s="161"/>
      <c r="OBJ24" s="161"/>
      <c r="OBK24" s="161"/>
      <c r="OBL24" s="161"/>
      <c r="OBM24" s="161"/>
      <c r="OBN24" s="161"/>
      <c r="OBO24" s="161"/>
      <c r="OBP24" s="161"/>
      <c r="OBQ24" s="161"/>
      <c r="OBR24" s="161"/>
      <c r="OBS24" s="161"/>
      <c r="OBT24" s="161"/>
      <c r="OBU24" s="161"/>
      <c r="OBV24" s="161"/>
      <c r="OBW24" s="161"/>
      <c r="OBX24" s="161"/>
      <c r="OBY24" s="161"/>
      <c r="OBZ24" s="161"/>
      <c r="OCA24" s="161"/>
      <c r="OCB24" s="161"/>
      <c r="OCC24" s="161"/>
      <c r="OCD24" s="161"/>
      <c r="OCE24" s="161"/>
      <c r="OCF24" s="161"/>
      <c r="OCG24" s="161"/>
      <c r="OCH24" s="161"/>
      <c r="OCI24" s="161"/>
      <c r="OCJ24" s="161"/>
      <c r="OCK24" s="161"/>
      <c r="OCL24" s="161"/>
      <c r="OCM24" s="161"/>
      <c r="OCN24" s="161"/>
      <c r="OCO24" s="161"/>
      <c r="OCP24" s="161"/>
      <c r="OCQ24" s="161"/>
      <c r="OCR24" s="161"/>
      <c r="OCS24" s="161"/>
      <c r="OCT24" s="161"/>
      <c r="OCU24" s="161"/>
      <c r="OCV24" s="161"/>
      <c r="OCW24" s="161"/>
      <c r="OCX24" s="161"/>
      <c r="OCY24" s="161"/>
      <c r="OCZ24" s="161"/>
      <c r="ODA24" s="161"/>
      <c r="ODB24" s="161"/>
      <c r="ODC24" s="161"/>
      <c r="ODD24" s="161"/>
      <c r="ODE24" s="161"/>
      <c r="ODF24" s="161"/>
      <c r="ODG24" s="161"/>
      <c r="ODH24" s="161"/>
      <c r="ODI24" s="161"/>
      <c r="ODJ24" s="161"/>
      <c r="ODK24" s="161"/>
      <c r="ODL24" s="161"/>
      <c r="ODM24" s="161"/>
      <c r="ODN24" s="161"/>
      <c r="ODO24" s="161"/>
      <c r="ODP24" s="161"/>
      <c r="ODQ24" s="161"/>
      <c r="ODR24" s="161"/>
      <c r="ODS24" s="161"/>
      <c r="ODT24" s="161"/>
      <c r="ODU24" s="161"/>
      <c r="ODV24" s="161"/>
      <c r="ODW24" s="161"/>
      <c r="ODX24" s="161"/>
      <c r="ODY24" s="161"/>
      <c r="ODZ24" s="161"/>
      <c r="OEA24" s="161"/>
      <c r="OEB24" s="161"/>
      <c r="OEC24" s="161"/>
      <c r="OED24" s="161"/>
      <c r="OEE24" s="161"/>
      <c r="OEF24" s="161"/>
      <c r="OEG24" s="161"/>
      <c r="OEH24" s="161"/>
      <c r="OEI24" s="161"/>
      <c r="OEJ24" s="161"/>
      <c r="OEK24" s="161"/>
      <c r="OEL24" s="161"/>
      <c r="OEM24" s="161"/>
      <c r="OEN24" s="161"/>
      <c r="OEO24" s="161"/>
      <c r="OEP24" s="161"/>
      <c r="OEQ24" s="161"/>
      <c r="OER24" s="161"/>
      <c r="OES24" s="161"/>
      <c r="OET24" s="161"/>
      <c r="OEU24" s="161"/>
      <c r="OEV24" s="161"/>
      <c r="OEW24" s="161"/>
      <c r="OEX24" s="161"/>
      <c r="OEY24" s="161"/>
      <c r="OEZ24" s="161"/>
      <c r="OFA24" s="161"/>
      <c r="OFB24" s="161"/>
      <c r="OFC24" s="161"/>
      <c r="OFD24" s="161"/>
      <c r="OFE24" s="161"/>
      <c r="OFF24" s="161"/>
      <c r="OFG24" s="161"/>
      <c r="OFH24" s="161"/>
      <c r="OFI24" s="161"/>
      <c r="OFJ24" s="161"/>
      <c r="OFK24" s="161"/>
      <c r="OFL24" s="161"/>
      <c r="OFM24" s="161"/>
      <c r="OFN24" s="161"/>
      <c r="OFO24" s="161"/>
      <c r="OFP24" s="161"/>
      <c r="OFQ24" s="161"/>
      <c r="OFR24" s="161"/>
      <c r="OFS24" s="161"/>
      <c r="OFT24" s="161"/>
      <c r="OFU24" s="161"/>
      <c r="OFV24" s="161"/>
      <c r="OFW24" s="161"/>
      <c r="OFX24" s="161"/>
      <c r="OFY24" s="161"/>
      <c r="OFZ24" s="161"/>
      <c r="OGA24" s="161"/>
      <c r="OGB24" s="161"/>
      <c r="OGC24" s="161"/>
      <c r="OGD24" s="161"/>
      <c r="OGE24" s="161"/>
      <c r="OGF24" s="161"/>
      <c r="OGG24" s="161"/>
      <c r="OGH24" s="161"/>
      <c r="OGI24" s="161"/>
      <c r="OGJ24" s="161"/>
      <c r="OGK24" s="161"/>
      <c r="OGL24" s="161"/>
      <c r="OGM24" s="161"/>
      <c r="OGN24" s="161"/>
      <c r="OGO24" s="161"/>
      <c r="OGP24" s="161"/>
      <c r="OGQ24" s="161"/>
      <c r="OGR24" s="161"/>
      <c r="OGS24" s="161"/>
      <c r="OGT24" s="161"/>
      <c r="OGU24" s="161"/>
      <c r="OGV24" s="161"/>
      <c r="OGW24" s="161"/>
      <c r="OGX24" s="161"/>
      <c r="OGY24" s="161"/>
      <c r="OGZ24" s="161"/>
      <c r="OHA24" s="161"/>
      <c r="OHB24" s="161"/>
      <c r="OHC24" s="161"/>
      <c r="OHD24" s="161"/>
      <c r="OHE24" s="161"/>
      <c r="OHF24" s="161"/>
      <c r="OHG24" s="161"/>
      <c r="OHH24" s="161"/>
      <c r="OHI24" s="161"/>
      <c r="OHJ24" s="161"/>
      <c r="OHK24" s="161"/>
      <c r="OHL24" s="161"/>
      <c r="OHM24" s="161"/>
      <c r="OHN24" s="161"/>
      <c r="OHO24" s="161"/>
      <c r="OHP24" s="161"/>
      <c r="OHQ24" s="161"/>
      <c r="OHR24" s="161"/>
      <c r="OHS24" s="161"/>
      <c r="OHT24" s="161"/>
      <c r="OHU24" s="161"/>
      <c r="OHV24" s="161"/>
      <c r="OHW24" s="161"/>
      <c r="OHX24" s="161"/>
      <c r="OHY24" s="161"/>
      <c r="OHZ24" s="161"/>
      <c r="OIA24" s="161"/>
      <c r="OIB24" s="161"/>
      <c r="OIC24" s="161"/>
      <c r="OID24" s="161"/>
      <c r="OIE24" s="161"/>
      <c r="OIF24" s="161"/>
      <c r="OIG24" s="161"/>
      <c r="OIH24" s="161"/>
      <c r="OII24" s="161"/>
      <c r="OIJ24" s="161"/>
      <c r="OIK24" s="161"/>
      <c r="OIL24" s="161"/>
      <c r="OIM24" s="161"/>
      <c r="OIN24" s="161"/>
      <c r="OIO24" s="161"/>
      <c r="OIP24" s="161"/>
      <c r="OIQ24" s="161"/>
      <c r="OIR24" s="161"/>
      <c r="OIS24" s="161"/>
      <c r="OIT24" s="161"/>
      <c r="OIU24" s="161"/>
      <c r="OIV24" s="161"/>
      <c r="OIW24" s="161"/>
      <c r="OIX24" s="161"/>
      <c r="OIY24" s="161"/>
      <c r="OIZ24" s="161"/>
      <c r="OJA24" s="161"/>
      <c r="OJB24" s="161"/>
      <c r="OJC24" s="161"/>
      <c r="OJD24" s="161"/>
      <c r="OJE24" s="161"/>
      <c r="OJF24" s="161"/>
      <c r="OJG24" s="161"/>
      <c r="OJH24" s="161"/>
      <c r="OJI24" s="161"/>
      <c r="OJJ24" s="161"/>
      <c r="OJK24" s="161"/>
      <c r="OJL24" s="161"/>
      <c r="OJM24" s="161"/>
      <c r="OJN24" s="161"/>
      <c r="OJO24" s="161"/>
      <c r="OJP24" s="161"/>
      <c r="OJQ24" s="161"/>
      <c r="OJR24" s="161"/>
      <c r="OJS24" s="161"/>
      <c r="OJT24" s="161"/>
      <c r="OJU24" s="161"/>
      <c r="OJV24" s="161"/>
      <c r="OJW24" s="161"/>
      <c r="OJX24" s="161"/>
      <c r="OJY24" s="161"/>
      <c r="OJZ24" s="161"/>
      <c r="OKA24" s="161"/>
      <c r="OKB24" s="161"/>
      <c r="OKC24" s="161"/>
      <c r="OKD24" s="161"/>
      <c r="OKE24" s="161"/>
      <c r="OKF24" s="161"/>
      <c r="OKG24" s="161"/>
      <c r="OKH24" s="161"/>
      <c r="OKI24" s="161"/>
      <c r="OKJ24" s="161"/>
      <c r="OKK24" s="161"/>
      <c r="OKL24" s="161"/>
      <c r="OKM24" s="161"/>
      <c r="OKN24" s="161"/>
      <c r="OKO24" s="161"/>
      <c r="OKP24" s="161"/>
      <c r="OKQ24" s="161"/>
      <c r="OKR24" s="161"/>
      <c r="OKS24" s="161"/>
      <c r="OKT24" s="161"/>
      <c r="OKU24" s="161"/>
      <c r="OKV24" s="161"/>
      <c r="OKW24" s="161"/>
      <c r="OKX24" s="161"/>
      <c r="OKY24" s="161"/>
      <c r="OKZ24" s="161"/>
      <c r="OLA24" s="161"/>
      <c r="OLB24" s="161"/>
      <c r="OLC24" s="161"/>
      <c r="OLD24" s="161"/>
      <c r="OLE24" s="161"/>
      <c r="OLF24" s="161"/>
      <c r="OLG24" s="161"/>
      <c r="OLH24" s="161"/>
      <c r="OLI24" s="161"/>
      <c r="OLJ24" s="161"/>
      <c r="OLK24" s="161"/>
      <c r="OLL24" s="161"/>
      <c r="OLM24" s="161"/>
      <c r="OLN24" s="161"/>
      <c r="OLO24" s="161"/>
      <c r="OLP24" s="161"/>
      <c r="OLQ24" s="161"/>
      <c r="OLR24" s="161"/>
      <c r="OLS24" s="161"/>
      <c r="OLT24" s="161"/>
      <c r="OLU24" s="161"/>
      <c r="OLV24" s="161"/>
      <c r="OLW24" s="161"/>
      <c r="OLX24" s="161"/>
      <c r="OLY24" s="161"/>
      <c r="OLZ24" s="161"/>
      <c r="OMA24" s="161"/>
      <c r="OMB24" s="161"/>
      <c r="OMC24" s="161"/>
      <c r="OMD24" s="161"/>
      <c r="OME24" s="161"/>
      <c r="OMF24" s="161"/>
      <c r="OMG24" s="161"/>
      <c r="OMH24" s="161"/>
      <c r="OMI24" s="161"/>
      <c r="OMJ24" s="161"/>
      <c r="OMK24" s="161"/>
      <c r="OML24" s="161"/>
      <c r="OMM24" s="161"/>
      <c r="OMN24" s="161"/>
      <c r="OMO24" s="161"/>
      <c r="OMP24" s="161"/>
      <c r="OMQ24" s="161"/>
      <c r="OMR24" s="161"/>
      <c r="OMS24" s="161"/>
      <c r="OMT24" s="161"/>
      <c r="OMU24" s="161"/>
      <c r="OMV24" s="161"/>
      <c r="OMW24" s="161"/>
      <c r="OMX24" s="161"/>
      <c r="OMY24" s="161"/>
      <c r="OMZ24" s="161"/>
      <c r="ONA24" s="161"/>
      <c r="ONB24" s="161"/>
      <c r="ONC24" s="161"/>
      <c r="OND24" s="161"/>
      <c r="ONE24" s="161"/>
      <c r="ONF24" s="161"/>
      <c r="ONG24" s="161"/>
      <c r="ONH24" s="161"/>
      <c r="ONI24" s="161"/>
      <c r="ONJ24" s="161"/>
      <c r="ONK24" s="161"/>
      <c r="ONL24" s="161"/>
      <c r="ONM24" s="161"/>
      <c r="ONN24" s="161"/>
      <c r="ONO24" s="161"/>
      <c r="ONP24" s="161"/>
      <c r="ONQ24" s="161"/>
      <c r="ONR24" s="161"/>
      <c r="ONS24" s="161"/>
      <c r="ONT24" s="161"/>
      <c r="ONU24" s="161"/>
      <c r="ONV24" s="161"/>
      <c r="ONW24" s="161"/>
      <c r="ONX24" s="161"/>
      <c r="ONY24" s="161"/>
      <c r="ONZ24" s="161"/>
      <c r="OOA24" s="161"/>
      <c r="OOB24" s="161"/>
      <c r="OOC24" s="161"/>
      <c r="OOD24" s="161"/>
      <c r="OOE24" s="161"/>
      <c r="OOF24" s="161"/>
      <c r="OOG24" s="161"/>
      <c r="OOH24" s="161"/>
      <c r="OOI24" s="161"/>
      <c r="OOJ24" s="161"/>
      <c r="OOK24" s="161"/>
      <c r="OOL24" s="161"/>
      <c r="OOM24" s="161"/>
      <c r="OON24" s="161"/>
      <c r="OOO24" s="161"/>
      <c r="OOP24" s="161"/>
      <c r="OOQ24" s="161"/>
      <c r="OOR24" s="161"/>
      <c r="OOS24" s="161"/>
      <c r="OOT24" s="161"/>
      <c r="OOU24" s="161"/>
      <c r="OOV24" s="161"/>
      <c r="OOW24" s="161"/>
      <c r="OOX24" s="161"/>
      <c r="OOY24" s="161"/>
      <c r="OOZ24" s="161"/>
      <c r="OPA24" s="161"/>
      <c r="OPB24" s="161"/>
      <c r="OPC24" s="161"/>
      <c r="OPD24" s="161"/>
      <c r="OPE24" s="161"/>
      <c r="OPF24" s="161"/>
      <c r="OPG24" s="161"/>
      <c r="OPH24" s="161"/>
      <c r="OPI24" s="161"/>
      <c r="OPJ24" s="161"/>
      <c r="OPK24" s="161"/>
      <c r="OPL24" s="161"/>
      <c r="OPM24" s="161"/>
      <c r="OPN24" s="161"/>
      <c r="OPO24" s="161"/>
      <c r="OPP24" s="161"/>
      <c r="OPQ24" s="161"/>
      <c r="OPR24" s="161"/>
      <c r="OPS24" s="161"/>
      <c r="OPT24" s="161"/>
      <c r="OPU24" s="161"/>
      <c r="OPV24" s="161"/>
      <c r="OPW24" s="161"/>
      <c r="OPX24" s="161"/>
      <c r="OPY24" s="161"/>
      <c r="OPZ24" s="161"/>
      <c r="OQA24" s="161"/>
      <c r="OQB24" s="161"/>
      <c r="OQC24" s="161"/>
      <c r="OQD24" s="161"/>
      <c r="OQE24" s="161"/>
      <c r="OQF24" s="161"/>
      <c r="OQG24" s="161"/>
      <c r="OQH24" s="161"/>
      <c r="OQI24" s="161"/>
      <c r="OQJ24" s="161"/>
      <c r="OQK24" s="161"/>
      <c r="OQL24" s="161"/>
      <c r="OQM24" s="161"/>
      <c r="OQN24" s="161"/>
      <c r="OQO24" s="161"/>
      <c r="OQP24" s="161"/>
      <c r="OQQ24" s="161"/>
      <c r="OQR24" s="161"/>
      <c r="OQS24" s="161"/>
      <c r="OQT24" s="161"/>
      <c r="OQU24" s="161"/>
      <c r="OQV24" s="161"/>
      <c r="OQW24" s="161"/>
      <c r="OQX24" s="161"/>
      <c r="OQY24" s="161"/>
      <c r="OQZ24" s="161"/>
      <c r="ORA24" s="161"/>
      <c r="ORB24" s="161"/>
      <c r="ORC24" s="161"/>
      <c r="ORD24" s="161"/>
      <c r="ORE24" s="161"/>
      <c r="ORF24" s="161"/>
      <c r="ORG24" s="161"/>
      <c r="ORH24" s="161"/>
      <c r="ORI24" s="161"/>
      <c r="ORJ24" s="161"/>
      <c r="ORK24" s="161"/>
      <c r="ORL24" s="161"/>
      <c r="ORM24" s="161"/>
      <c r="ORN24" s="161"/>
      <c r="ORO24" s="161"/>
      <c r="ORP24" s="161"/>
      <c r="ORQ24" s="161"/>
      <c r="ORR24" s="161"/>
      <c r="ORS24" s="161"/>
      <c r="ORT24" s="161"/>
      <c r="ORU24" s="161"/>
      <c r="ORV24" s="161"/>
      <c r="ORW24" s="161"/>
      <c r="ORX24" s="161"/>
      <c r="ORY24" s="161"/>
      <c r="ORZ24" s="161"/>
      <c r="OSA24" s="161"/>
      <c r="OSB24" s="161"/>
      <c r="OSC24" s="161"/>
      <c r="OSD24" s="161"/>
      <c r="OSE24" s="161"/>
      <c r="OSF24" s="161"/>
      <c r="OSG24" s="161"/>
      <c r="OSH24" s="161"/>
      <c r="OSI24" s="161"/>
      <c r="OSJ24" s="161"/>
      <c r="OSK24" s="161"/>
      <c r="OSL24" s="161"/>
      <c r="OSM24" s="161"/>
      <c r="OSN24" s="161"/>
      <c r="OSO24" s="161"/>
      <c r="OSP24" s="161"/>
      <c r="OSQ24" s="161"/>
      <c r="OSR24" s="161"/>
      <c r="OSS24" s="161"/>
      <c r="OST24" s="161"/>
      <c r="OSU24" s="161"/>
      <c r="OSV24" s="161"/>
      <c r="OSW24" s="161"/>
      <c r="OSX24" s="161"/>
      <c r="OSY24" s="161"/>
      <c r="OSZ24" s="161"/>
      <c r="OTA24" s="161"/>
      <c r="OTB24" s="161"/>
      <c r="OTC24" s="161"/>
      <c r="OTD24" s="161"/>
      <c r="OTE24" s="161"/>
      <c r="OTF24" s="161"/>
      <c r="OTG24" s="161"/>
      <c r="OTH24" s="161"/>
      <c r="OTI24" s="161"/>
      <c r="OTJ24" s="161"/>
      <c r="OTK24" s="161"/>
      <c r="OTL24" s="161"/>
      <c r="OTM24" s="161"/>
      <c r="OTN24" s="161"/>
      <c r="OTO24" s="161"/>
      <c r="OTP24" s="161"/>
      <c r="OTQ24" s="161"/>
      <c r="OTR24" s="161"/>
      <c r="OTS24" s="161"/>
      <c r="OTT24" s="161"/>
      <c r="OTU24" s="161"/>
      <c r="OTV24" s="161"/>
      <c r="OTW24" s="161"/>
      <c r="OTX24" s="161"/>
      <c r="OTY24" s="161"/>
      <c r="OTZ24" s="161"/>
      <c r="OUA24" s="161"/>
      <c r="OUB24" s="161"/>
      <c r="OUC24" s="161"/>
      <c r="OUD24" s="161"/>
      <c r="OUE24" s="161"/>
      <c r="OUF24" s="161"/>
      <c r="OUG24" s="161"/>
      <c r="OUH24" s="161"/>
      <c r="OUI24" s="161"/>
      <c r="OUJ24" s="161"/>
      <c r="OUK24" s="161"/>
      <c r="OUL24" s="161"/>
      <c r="OUM24" s="161"/>
      <c r="OUN24" s="161"/>
      <c r="OUO24" s="161"/>
      <c r="OUP24" s="161"/>
      <c r="OUQ24" s="161"/>
      <c r="OUR24" s="161"/>
      <c r="OUS24" s="161"/>
      <c r="OUT24" s="161"/>
      <c r="OUU24" s="161"/>
      <c r="OUV24" s="161"/>
      <c r="OUW24" s="161"/>
      <c r="OUX24" s="161"/>
      <c r="OUY24" s="161"/>
      <c r="OUZ24" s="161"/>
      <c r="OVA24" s="161"/>
      <c r="OVB24" s="161"/>
      <c r="OVC24" s="161"/>
      <c r="OVD24" s="161"/>
      <c r="OVE24" s="161"/>
      <c r="OVF24" s="161"/>
      <c r="OVG24" s="161"/>
      <c r="OVH24" s="161"/>
      <c r="OVI24" s="161"/>
      <c r="OVJ24" s="161"/>
      <c r="OVK24" s="161"/>
      <c r="OVL24" s="161"/>
      <c r="OVM24" s="161"/>
      <c r="OVN24" s="161"/>
      <c r="OVO24" s="161"/>
      <c r="OVP24" s="161"/>
      <c r="OVQ24" s="161"/>
      <c r="OVR24" s="161"/>
      <c r="OVS24" s="161"/>
      <c r="OVT24" s="161"/>
      <c r="OVU24" s="161"/>
      <c r="OVV24" s="161"/>
      <c r="OVW24" s="161"/>
      <c r="OVX24" s="161"/>
      <c r="OVY24" s="161"/>
      <c r="OVZ24" s="161"/>
      <c r="OWA24" s="161"/>
      <c r="OWB24" s="161"/>
      <c r="OWC24" s="161"/>
      <c r="OWD24" s="161"/>
      <c r="OWE24" s="161"/>
      <c r="OWF24" s="161"/>
      <c r="OWG24" s="161"/>
      <c r="OWH24" s="161"/>
      <c r="OWI24" s="161"/>
      <c r="OWJ24" s="161"/>
      <c r="OWK24" s="161"/>
      <c r="OWL24" s="161"/>
      <c r="OWM24" s="161"/>
      <c r="OWN24" s="161"/>
      <c r="OWO24" s="161"/>
      <c r="OWP24" s="161"/>
      <c r="OWQ24" s="161"/>
      <c r="OWR24" s="161"/>
      <c r="OWS24" s="161"/>
      <c r="OWT24" s="161"/>
      <c r="OWU24" s="161"/>
      <c r="OWV24" s="161"/>
      <c r="OWW24" s="161"/>
      <c r="OWX24" s="161"/>
      <c r="OWY24" s="161"/>
      <c r="OWZ24" s="161"/>
      <c r="OXA24" s="161"/>
      <c r="OXB24" s="161"/>
      <c r="OXC24" s="161"/>
      <c r="OXD24" s="161"/>
      <c r="OXE24" s="161"/>
      <c r="OXF24" s="161"/>
      <c r="OXG24" s="161"/>
      <c r="OXH24" s="161"/>
      <c r="OXI24" s="161"/>
      <c r="OXJ24" s="161"/>
      <c r="OXK24" s="161"/>
      <c r="OXL24" s="161"/>
      <c r="OXM24" s="161"/>
      <c r="OXN24" s="161"/>
      <c r="OXO24" s="161"/>
      <c r="OXP24" s="161"/>
      <c r="OXQ24" s="161"/>
      <c r="OXR24" s="161"/>
      <c r="OXS24" s="161"/>
      <c r="OXT24" s="161"/>
      <c r="OXU24" s="161"/>
      <c r="OXV24" s="161"/>
      <c r="OXW24" s="161"/>
      <c r="OXX24" s="161"/>
      <c r="OXY24" s="161"/>
      <c r="OXZ24" s="161"/>
      <c r="OYA24" s="161"/>
      <c r="OYB24" s="161"/>
      <c r="OYC24" s="161"/>
      <c r="OYD24" s="161"/>
      <c r="OYE24" s="161"/>
      <c r="OYF24" s="161"/>
      <c r="OYG24" s="161"/>
      <c r="OYH24" s="161"/>
      <c r="OYI24" s="161"/>
      <c r="OYJ24" s="161"/>
      <c r="OYK24" s="161"/>
      <c r="OYL24" s="161"/>
      <c r="OYM24" s="161"/>
      <c r="OYN24" s="161"/>
      <c r="OYO24" s="161"/>
      <c r="OYP24" s="161"/>
      <c r="OYQ24" s="161"/>
      <c r="OYR24" s="161"/>
      <c r="OYS24" s="161"/>
      <c r="OYT24" s="161"/>
      <c r="OYU24" s="161"/>
      <c r="OYV24" s="161"/>
      <c r="OYW24" s="161"/>
      <c r="OYX24" s="161"/>
      <c r="OYY24" s="161"/>
      <c r="OYZ24" s="161"/>
      <c r="OZA24" s="161"/>
      <c r="OZB24" s="161"/>
      <c r="OZC24" s="161"/>
      <c r="OZD24" s="161"/>
      <c r="OZE24" s="161"/>
      <c r="OZF24" s="161"/>
      <c r="OZG24" s="161"/>
      <c r="OZH24" s="161"/>
      <c r="OZI24" s="161"/>
      <c r="OZJ24" s="161"/>
      <c r="OZK24" s="161"/>
      <c r="OZL24" s="161"/>
      <c r="OZM24" s="161"/>
      <c r="OZN24" s="161"/>
      <c r="OZO24" s="161"/>
      <c r="OZP24" s="161"/>
      <c r="OZQ24" s="161"/>
      <c r="OZR24" s="161"/>
      <c r="OZS24" s="161"/>
      <c r="OZT24" s="161"/>
      <c r="OZU24" s="161"/>
      <c r="OZV24" s="161"/>
      <c r="OZW24" s="161"/>
      <c r="OZX24" s="161"/>
      <c r="OZY24" s="161"/>
      <c r="OZZ24" s="161"/>
      <c r="PAA24" s="161"/>
      <c r="PAB24" s="161"/>
      <c r="PAC24" s="161"/>
      <c r="PAD24" s="161"/>
      <c r="PAE24" s="161"/>
      <c r="PAF24" s="161"/>
      <c r="PAG24" s="161"/>
      <c r="PAH24" s="161"/>
      <c r="PAI24" s="161"/>
      <c r="PAJ24" s="161"/>
      <c r="PAK24" s="161"/>
      <c r="PAL24" s="161"/>
      <c r="PAM24" s="161"/>
      <c r="PAN24" s="161"/>
      <c r="PAO24" s="161"/>
      <c r="PAP24" s="161"/>
      <c r="PAQ24" s="161"/>
      <c r="PAR24" s="161"/>
      <c r="PAS24" s="161"/>
      <c r="PAT24" s="161"/>
      <c r="PAU24" s="161"/>
      <c r="PAV24" s="161"/>
      <c r="PAW24" s="161"/>
      <c r="PAX24" s="161"/>
      <c r="PAY24" s="161"/>
      <c r="PAZ24" s="161"/>
      <c r="PBA24" s="161"/>
      <c r="PBB24" s="161"/>
      <c r="PBC24" s="161"/>
      <c r="PBD24" s="161"/>
      <c r="PBE24" s="161"/>
      <c r="PBF24" s="161"/>
      <c r="PBG24" s="161"/>
      <c r="PBH24" s="161"/>
      <c r="PBI24" s="161"/>
      <c r="PBJ24" s="161"/>
      <c r="PBK24" s="161"/>
      <c r="PBL24" s="161"/>
      <c r="PBM24" s="161"/>
      <c r="PBN24" s="161"/>
      <c r="PBO24" s="161"/>
      <c r="PBP24" s="161"/>
      <c r="PBQ24" s="161"/>
      <c r="PBR24" s="161"/>
      <c r="PBS24" s="161"/>
      <c r="PBT24" s="161"/>
      <c r="PBU24" s="161"/>
      <c r="PBV24" s="161"/>
      <c r="PBW24" s="161"/>
      <c r="PBX24" s="161"/>
      <c r="PBY24" s="161"/>
      <c r="PBZ24" s="161"/>
      <c r="PCA24" s="161"/>
      <c r="PCB24" s="161"/>
      <c r="PCC24" s="161"/>
      <c r="PCD24" s="161"/>
      <c r="PCE24" s="161"/>
      <c r="PCF24" s="161"/>
      <c r="PCG24" s="161"/>
      <c r="PCH24" s="161"/>
      <c r="PCI24" s="161"/>
      <c r="PCJ24" s="161"/>
      <c r="PCK24" s="161"/>
      <c r="PCL24" s="161"/>
      <c r="PCM24" s="161"/>
      <c r="PCN24" s="161"/>
      <c r="PCO24" s="161"/>
      <c r="PCP24" s="161"/>
      <c r="PCQ24" s="161"/>
      <c r="PCR24" s="161"/>
      <c r="PCS24" s="161"/>
      <c r="PCT24" s="161"/>
      <c r="PCU24" s="161"/>
      <c r="PCV24" s="161"/>
      <c r="PCW24" s="161"/>
      <c r="PCX24" s="161"/>
      <c r="PCY24" s="161"/>
      <c r="PCZ24" s="161"/>
      <c r="PDA24" s="161"/>
      <c r="PDB24" s="161"/>
      <c r="PDC24" s="161"/>
      <c r="PDD24" s="161"/>
      <c r="PDE24" s="161"/>
      <c r="PDF24" s="161"/>
      <c r="PDG24" s="161"/>
      <c r="PDH24" s="161"/>
      <c r="PDI24" s="161"/>
      <c r="PDJ24" s="161"/>
      <c r="PDK24" s="161"/>
      <c r="PDL24" s="161"/>
      <c r="PDM24" s="161"/>
      <c r="PDN24" s="161"/>
      <c r="PDO24" s="161"/>
      <c r="PDP24" s="161"/>
      <c r="PDQ24" s="161"/>
      <c r="PDR24" s="161"/>
      <c r="PDS24" s="161"/>
      <c r="PDT24" s="161"/>
      <c r="PDU24" s="161"/>
      <c r="PDV24" s="161"/>
      <c r="PDW24" s="161"/>
      <c r="PDX24" s="161"/>
      <c r="PDY24" s="161"/>
      <c r="PDZ24" s="161"/>
      <c r="PEA24" s="161"/>
      <c r="PEB24" s="161"/>
      <c r="PEC24" s="161"/>
      <c r="PED24" s="161"/>
      <c r="PEE24" s="161"/>
      <c r="PEF24" s="161"/>
      <c r="PEG24" s="161"/>
      <c r="PEH24" s="161"/>
      <c r="PEI24" s="161"/>
      <c r="PEJ24" s="161"/>
      <c r="PEK24" s="161"/>
      <c r="PEL24" s="161"/>
      <c r="PEM24" s="161"/>
      <c r="PEN24" s="161"/>
      <c r="PEO24" s="161"/>
      <c r="PEP24" s="161"/>
      <c r="PEQ24" s="161"/>
      <c r="PER24" s="161"/>
      <c r="PES24" s="161"/>
      <c r="PET24" s="161"/>
      <c r="PEU24" s="161"/>
      <c r="PEV24" s="161"/>
      <c r="PEW24" s="161"/>
      <c r="PEX24" s="161"/>
      <c r="PEY24" s="161"/>
      <c r="PEZ24" s="161"/>
      <c r="PFA24" s="161"/>
      <c r="PFB24" s="161"/>
      <c r="PFC24" s="161"/>
      <c r="PFD24" s="161"/>
      <c r="PFE24" s="161"/>
      <c r="PFF24" s="161"/>
      <c r="PFG24" s="161"/>
      <c r="PFH24" s="161"/>
      <c r="PFI24" s="161"/>
      <c r="PFJ24" s="161"/>
      <c r="PFK24" s="161"/>
      <c r="PFL24" s="161"/>
      <c r="PFM24" s="161"/>
      <c r="PFN24" s="161"/>
      <c r="PFO24" s="161"/>
      <c r="PFP24" s="161"/>
      <c r="PFQ24" s="161"/>
      <c r="PFR24" s="161"/>
      <c r="PFS24" s="161"/>
      <c r="PFT24" s="161"/>
      <c r="PFU24" s="161"/>
      <c r="PFV24" s="161"/>
      <c r="PFW24" s="161"/>
      <c r="PFX24" s="161"/>
      <c r="PFY24" s="161"/>
      <c r="PFZ24" s="161"/>
      <c r="PGA24" s="161"/>
      <c r="PGB24" s="161"/>
      <c r="PGC24" s="161"/>
      <c r="PGD24" s="161"/>
      <c r="PGE24" s="161"/>
      <c r="PGF24" s="161"/>
      <c r="PGG24" s="161"/>
      <c r="PGH24" s="161"/>
      <c r="PGI24" s="161"/>
      <c r="PGJ24" s="161"/>
      <c r="PGK24" s="161"/>
      <c r="PGL24" s="161"/>
      <c r="PGM24" s="161"/>
      <c r="PGN24" s="161"/>
      <c r="PGO24" s="161"/>
      <c r="PGP24" s="161"/>
      <c r="PGQ24" s="161"/>
      <c r="PGR24" s="161"/>
      <c r="PGS24" s="161"/>
      <c r="PGT24" s="161"/>
      <c r="PGU24" s="161"/>
      <c r="PGV24" s="161"/>
      <c r="PGW24" s="161"/>
      <c r="PGX24" s="161"/>
      <c r="PGY24" s="161"/>
      <c r="PGZ24" s="161"/>
      <c r="PHA24" s="161"/>
      <c r="PHB24" s="161"/>
      <c r="PHC24" s="161"/>
      <c r="PHD24" s="161"/>
      <c r="PHE24" s="161"/>
      <c r="PHF24" s="161"/>
      <c r="PHG24" s="161"/>
      <c r="PHH24" s="161"/>
      <c r="PHI24" s="161"/>
      <c r="PHJ24" s="161"/>
      <c r="PHK24" s="161"/>
      <c r="PHL24" s="161"/>
      <c r="PHM24" s="161"/>
      <c r="PHN24" s="161"/>
      <c r="PHO24" s="161"/>
      <c r="PHP24" s="161"/>
      <c r="PHQ24" s="161"/>
      <c r="PHR24" s="161"/>
      <c r="PHS24" s="161"/>
      <c r="PHT24" s="161"/>
      <c r="PHU24" s="161"/>
      <c r="PHV24" s="161"/>
      <c r="PHW24" s="161"/>
      <c r="PHX24" s="161"/>
      <c r="PHY24" s="161"/>
      <c r="PHZ24" s="161"/>
      <c r="PIA24" s="161"/>
      <c r="PIB24" s="161"/>
      <c r="PIC24" s="161"/>
      <c r="PID24" s="161"/>
      <c r="PIE24" s="161"/>
      <c r="PIF24" s="161"/>
      <c r="PIG24" s="161"/>
      <c r="PIH24" s="161"/>
      <c r="PII24" s="161"/>
      <c r="PIJ24" s="161"/>
      <c r="PIK24" s="161"/>
      <c r="PIL24" s="161"/>
      <c r="PIM24" s="161"/>
      <c r="PIN24" s="161"/>
      <c r="PIO24" s="161"/>
      <c r="PIP24" s="161"/>
      <c r="PIQ24" s="161"/>
      <c r="PIR24" s="161"/>
      <c r="PIS24" s="161"/>
      <c r="PIT24" s="161"/>
      <c r="PIU24" s="161"/>
      <c r="PIV24" s="161"/>
      <c r="PIW24" s="161"/>
      <c r="PIX24" s="161"/>
      <c r="PIY24" s="161"/>
      <c r="PIZ24" s="161"/>
      <c r="PJA24" s="161"/>
      <c r="PJB24" s="161"/>
      <c r="PJC24" s="161"/>
      <c r="PJD24" s="161"/>
      <c r="PJE24" s="161"/>
      <c r="PJF24" s="161"/>
      <c r="PJG24" s="161"/>
      <c r="PJH24" s="161"/>
      <c r="PJI24" s="161"/>
      <c r="PJJ24" s="161"/>
      <c r="PJK24" s="161"/>
      <c r="PJL24" s="161"/>
      <c r="PJM24" s="161"/>
      <c r="PJN24" s="161"/>
      <c r="PJO24" s="161"/>
      <c r="PJP24" s="161"/>
      <c r="PJQ24" s="161"/>
      <c r="PJR24" s="161"/>
      <c r="PJS24" s="161"/>
      <c r="PJT24" s="161"/>
      <c r="PJU24" s="161"/>
      <c r="PJV24" s="161"/>
      <c r="PJW24" s="161"/>
      <c r="PJX24" s="161"/>
      <c r="PJY24" s="161"/>
      <c r="PJZ24" s="161"/>
      <c r="PKA24" s="161"/>
      <c r="PKB24" s="161"/>
      <c r="PKC24" s="161"/>
      <c r="PKD24" s="161"/>
      <c r="PKE24" s="161"/>
      <c r="PKF24" s="161"/>
      <c r="PKG24" s="161"/>
      <c r="PKH24" s="161"/>
      <c r="PKI24" s="161"/>
      <c r="PKJ24" s="161"/>
      <c r="PKK24" s="161"/>
      <c r="PKL24" s="161"/>
      <c r="PKM24" s="161"/>
      <c r="PKN24" s="161"/>
      <c r="PKO24" s="161"/>
      <c r="PKP24" s="161"/>
      <c r="PKQ24" s="161"/>
      <c r="PKR24" s="161"/>
      <c r="PKS24" s="161"/>
      <c r="PKT24" s="161"/>
      <c r="PKU24" s="161"/>
      <c r="PKV24" s="161"/>
      <c r="PKW24" s="161"/>
      <c r="PKX24" s="161"/>
      <c r="PKY24" s="161"/>
      <c r="PKZ24" s="161"/>
      <c r="PLA24" s="161"/>
      <c r="PLB24" s="161"/>
      <c r="PLC24" s="161"/>
      <c r="PLD24" s="161"/>
      <c r="PLE24" s="161"/>
      <c r="PLF24" s="161"/>
      <c r="PLG24" s="161"/>
      <c r="PLH24" s="161"/>
      <c r="PLI24" s="161"/>
      <c r="PLJ24" s="161"/>
      <c r="PLK24" s="161"/>
      <c r="PLL24" s="161"/>
      <c r="PLM24" s="161"/>
      <c r="PLN24" s="161"/>
      <c r="PLO24" s="161"/>
      <c r="PLP24" s="161"/>
      <c r="PLQ24" s="161"/>
      <c r="PLR24" s="161"/>
      <c r="PLS24" s="161"/>
      <c r="PLT24" s="161"/>
      <c r="PLU24" s="161"/>
      <c r="PLV24" s="161"/>
      <c r="PLW24" s="161"/>
      <c r="PLX24" s="161"/>
      <c r="PLY24" s="161"/>
      <c r="PLZ24" s="161"/>
      <c r="PMA24" s="161"/>
      <c r="PMB24" s="161"/>
      <c r="PMC24" s="161"/>
      <c r="PMD24" s="161"/>
      <c r="PME24" s="161"/>
      <c r="PMF24" s="161"/>
      <c r="PMG24" s="161"/>
      <c r="PMH24" s="161"/>
      <c r="PMI24" s="161"/>
      <c r="PMJ24" s="161"/>
      <c r="PMK24" s="161"/>
      <c r="PML24" s="161"/>
      <c r="PMM24" s="161"/>
      <c r="PMN24" s="161"/>
      <c r="PMO24" s="161"/>
      <c r="PMP24" s="161"/>
      <c r="PMQ24" s="161"/>
      <c r="PMR24" s="161"/>
      <c r="PMS24" s="161"/>
      <c r="PMT24" s="161"/>
      <c r="PMU24" s="161"/>
      <c r="PMV24" s="161"/>
      <c r="PMW24" s="161"/>
      <c r="PMX24" s="161"/>
      <c r="PMY24" s="161"/>
      <c r="PMZ24" s="161"/>
      <c r="PNA24" s="161"/>
      <c r="PNB24" s="161"/>
      <c r="PNC24" s="161"/>
      <c r="PND24" s="161"/>
      <c r="PNE24" s="161"/>
      <c r="PNF24" s="161"/>
      <c r="PNG24" s="161"/>
      <c r="PNH24" s="161"/>
      <c r="PNI24" s="161"/>
      <c r="PNJ24" s="161"/>
      <c r="PNK24" s="161"/>
      <c r="PNL24" s="161"/>
      <c r="PNM24" s="161"/>
      <c r="PNN24" s="161"/>
      <c r="PNO24" s="161"/>
      <c r="PNP24" s="161"/>
      <c r="PNQ24" s="161"/>
      <c r="PNR24" s="161"/>
      <c r="PNS24" s="161"/>
      <c r="PNT24" s="161"/>
      <c r="PNU24" s="161"/>
      <c r="PNV24" s="161"/>
      <c r="PNW24" s="161"/>
      <c r="PNX24" s="161"/>
      <c r="PNY24" s="161"/>
      <c r="PNZ24" s="161"/>
      <c r="POA24" s="161"/>
      <c r="POB24" s="161"/>
      <c r="POC24" s="161"/>
      <c r="POD24" s="161"/>
      <c r="POE24" s="161"/>
      <c r="POF24" s="161"/>
      <c r="POG24" s="161"/>
      <c r="POH24" s="161"/>
      <c r="POI24" s="161"/>
      <c r="POJ24" s="161"/>
      <c r="POK24" s="161"/>
      <c r="POL24" s="161"/>
      <c r="POM24" s="161"/>
      <c r="PON24" s="161"/>
      <c r="POO24" s="161"/>
      <c r="POP24" s="161"/>
      <c r="POQ24" s="161"/>
      <c r="POR24" s="161"/>
      <c r="POS24" s="161"/>
      <c r="POT24" s="161"/>
      <c r="POU24" s="161"/>
      <c r="POV24" s="161"/>
      <c r="POW24" s="161"/>
      <c r="POX24" s="161"/>
      <c r="POY24" s="161"/>
      <c r="POZ24" s="161"/>
      <c r="PPA24" s="161"/>
      <c r="PPB24" s="161"/>
      <c r="PPC24" s="161"/>
      <c r="PPD24" s="161"/>
      <c r="PPE24" s="161"/>
      <c r="PPF24" s="161"/>
      <c r="PPG24" s="161"/>
      <c r="PPH24" s="161"/>
      <c r="PPI24" s="161"/>
      <c r="PPJ24" s="161"/>
      <c r="PPK24" s="161"/>
      <c r="PPL24" s="161"/>
      <c r="PPM24" s="161"/>
      <c r="PPN24" s="161"/>
      <c r="PPO24" s="161"/>
      <c r="PPP24" s="161"/>
      <c r="PPQ24" s="161"/>
      <c r="PPR24" s="161"/>
      <c r="PPS24" s="161"/>
      <c r="PPT24" s="161"/>
      <c r="PPU24" s="161"/>
      <c r="PPV24" s="161"/>
      <c r="PPW24" s="161"/>
      <c r="PPX24" s="161"/>
      <c r="PPY24" s="161"/>
      <c r="PPZ24" s="161"/>
      <c r="PQA24" s="161"/>
      <c r="PQB24" s="161"/>
      <c r="PQC24" s="161"/>
      <c r="PQD24" s="161"/>
      <c r="PQE24" s="161"/>
      <c r="PQF24" s="161"/>
      <c r="PQG24" s="161"/>
      <c r="PQH24" s="161"/>
      <c r="PQI24" s="161"/>
      <c r="PQJ24" s="161"/>
      <c r="PQK24" s="161"/>
      <c r="PQL24" s="161"/>
      <c r="PQM24" s="161"/>
      <c r="PQN24" s="161"/>
      <c r="PQO24" s="161"/>
      <c r="PQP24" s="161"/>
      <c r="PQQ24" s="161"/>
      <c r="PQR24" s="161"/>
      <c r="PQS24" s="161"/>
      <c r="PQT24" s="161"/>
      <c r="PQU24" s="161"/>
      <c r="PQV24" s="161"/>
      <c r="PQW24" s="161"/>
      <c r="PQX24" s="161"/>
      <c r="PQY24" s="161"/>
      <c r="PQZ24" s="161"/>
      <c r="PRA24" s="161"/>
      <c r="PRB24" s="161"/>
      <c r="PRC24" s="161"/>
      <c r="PRD24" s="161"/>
      <c r="PRE24" s="161"/>
      <c r="PRF24" s="161"/>
      <c r="PRG24" s="161"/>
      <c r="PRH24" s="161"/>
      <c r="PRI24" s="161"/>
      <c r="PRJ24" s="161"/>
      <c r="PRK24" s="161"/>
      <c r="PRL24" s="161"/>
      <c r="PRM24" s="161"/>
      <c r="PRN24" s="161"/>
      <c r="PRO24" s="161"/>
      <c r="PRP24" s="161"/>
      <c r="PRQ24" s="161"/>
      <c r="PRR24" s="161"/>
      <c r="PRS24" s="161"/>
      <c r="PRT24" s="161"/>
      <c r="PRU24" s="161"/>
      <c r="PRV24" s="161"/>
      <c r="PRW24" s="161"/>
      <c r="PRX24" s="161"/>
      <c r="PRY24" s="161"/>
      <c r="PRZ24" s="161"/>
      <c r="PSA24" s="161"/>
      <c r="PSB24" s="161"/>
      <c r="PSC24" s="161"/>
      <c r="PSD24" s="161"/>
      <c r="PSE24" s="161"/>
      <c r="PSF24" s="161"/>
      <c r="PSG24" s="161"/>
      <c r="PSH24" s="161"/>
      <c r="PSI24" s="161"/>
      <c r="PSJ24" s="161"/>
      <c r="PSK24" s="161"/>
      <c r="PSL24" s="161"/>
      <c r="PSM24" s="161"/>
      <c r="PSN24" s="161"/>
      <c r="PSO24" s="161"/>
      <c r="PSP24" s="161"/>
      <c r="PSQ24" s="161"/>
      <c r="PSR24" s="161"/>
      <c r="PSS24" s="161"/>
      <c r="PST24" s="161"/>
      <c r="PSU24" s="161"/>
      <c r="PSV24" s="161"/>
      <c r="PSW24" s="161"/>
      <c r="PSX24" s="161"/>
      <c r="PSY24" s="161"/>
      <c r="PSZ24" s="161"/>
      <c r="PTA24" s="161"/>
      <c r="PTB24" s="161"/>
      <c r="PTC24" s="161"/>
      <c r="PTD24" s="161"/>
      <c r="PTE24" s="161"/>
      <c r="PTF24" s="161"/>
      <c r="PTG24" s="161"/>
      <c r="PTH24" s="161"/>
      <c r="PTI24" s="161"/>
      <c r="PTJ24" s="161"/>
      <c r="PTK24" s="161"/>
      <c r="PTL24" s="161"/>
      <c r="PTM24" s="161"/>
      <c r="PTN24" s="161"/>
      <c r="PTO24" s="161"/>
      <c r="PTP24" s="161"/>
      <c r="PTQ24" s="161"/>
      <c r="PTR24" s="161"/>
      <c r="PTS24" s="161"/>
      <c r="PTT24" s="161"/>
      <c r="PTU24" s="161"/>
      <c r="PTV24" s="161"/>
      <c r="PTW24" s="161"/>
      <c r="PTX24" s="161"/>
      <c r="PTY24" s="161"/>
      <c r="PTZ24" s="161"/>
      <c r="PUA24" s="161"/>
      <c r="PUB24" s="161"/>
      <c r="PUC24" s="161"/>
      <c r="PUD24" s="161"/>
      <c r="PUE24" s="161"/>
      <c r="PUF24" s="161"/>
      <c r="PUG24" s="161"/>
      <c r="PUH24" s="161"/>
      <c r="PUI24" s="161"/>
      <c r="PUJ24" s="161"/>
      <c r="PUK24" s="161"/>
      <c r="PUL24" s="161"/>
      <c r="PUM24" s="161"/>
      <c r="PUN24" s="161"/>
      <c r="PUO24" s="161"/>
      <c r="PUP24" s="161"/>
      <c r="PUQ24" s="161"/>
      <c r="PUR24" s="161"/>
      <c r="PUS24" s="161"/>
      <c r="PUT24" s="161"/>
      <c r="PUU24" s="161"/>
      <c r="PUV24" s="161"/>
      <c r="PUW24" s="161"/>
      <c r="PUX24" s="161"/>
      <c r="PUY24" s="161"/>
      <c r="PUZ24" s="161"/>
      <c r="PVA24" s="161"/>
      <c r="PVB24" s="161"/>
      <c r="PVC24" s="161"/>
      <c r="PVD24" s="161"/>
      <c r="PVE24" s="161"/>
      <c r="PVF24" s="161"/>
      <c r="PVG24" s="161"/>
      <c r="PVH24" s="161"/>
      <c r="PVI24" s="161"/>
      <c r="PVJ24" s="161"/>
      <c r="PVK24" s="161"/>
      <c r="PVL24" s="161"/>
      <c r="PVM24" s="161"/>
      <c r="PVN24" s="161"/>
      <c r="PVO24" s="161"/>
      <c r="PVP24" s="161"/>
      <c r="PVQ24" s="161"/>
      <c r="PVR24" s="161"/>
      <c r="PVS24" s="161"/>
      <c r="PVT24" s="161"/>
      <c r="PVU24" s="161"/>
      <c r="PVV24" s="161"/>
      <c r="PVW24" s="161"/>
      <c r="PVX24" s="161"/>
      <c r="PVY24" s="161"/>
      <c r="PVZ24" s="161"/>
      <c r="PWA24" s="161"/>
      <c r="PWB24" s="161"/>
      <c r="PWC24" s="161"/>
      <c r="PWD24" s="161"/>
      <c r="PWE24" s="161"/>
      <c r="PWF24" s="161"/>
      <c r="PWG24" s="161"/>
      <c r="PWH24" s="161"/>
      <c r="PWI24" s="161"/>
      <c r="PWJ24" s="161"/>
      <c r="PWK24" s="161"/>
      <c r="PWL24" s="161"/>
      <c r="PWM24" s="161"/>
      <c r="PWN24" s="161"/>
      <c r="PWO24" s="161"/>
      <c r="PWP24" s="161"/>
      <c r="PWQ24" s="161"/>
      <c r="PWR24" s="161"/>
      <c r="PWS24" s="161"/>
      <c r="PWT24" s="161"/>
      <c r="PWU24" s="161"/>
      <c r="PWV24" s="161"/>
      <c r="PWW24" s="161"/>
      <c r="PWX24" s="161"/>
      <c r="PWY24" s="161"/>
      <c r="PWZ24" s="161"/>
      <c r="PXA24" s="161"/>
      <c r="PXB24" s="161"/>
      <c r="PXC24" s="161"/>
      <c r="PXD24" s="161"/>
      <c r="PXE24" s="161"/>
      <c r="PXF24" s="161"/>
      <c r="PXG24" s="161"/>
      <c r="PXH24" s="161"/>
      <c r="PXI24" s="161"/>
      <c r="PXJ24" s="161"/>
      <c r="PXK24" s="161"/>
      <c r="PXL24" s="161"/>
      <c r="PXM24" s="161"/>
      <c r="PXN24" s="161"/>
      <c r="PXO24" s="161"/>
      <c r="PXP24" s="161"/>
      <c r="PXQ24" s="161"/>
      <c r="PXR24" s="161"/>
      <c r="PXS24" s="161"/>
      <c r="PXT24" s="161"/>
      <c r="PXU24" s="161"/>
      <c r="PXV24" s="161"/>
      <c r="PXW24" s="161"/>
      <c r="PXX24" s="161"/>
      <c r="PXY24" s="161"/>
      <c r="PXZ24" s="161"/>
      <c r="PYA24" s="161"/>
      <c r="PYB24" s="161"/>
      <c r="PYC24" s="161"/>
      <c r="PYD24" s="161"/>
      <c r="PYE24" s="161"/>
      <c r="PYF24" s="161"/>
      <c r="PYG24" s="161"/>
      <c r="PYH24" s="161"/>
      <c r="PYI24" s="161"/>
      <c r="PYJ24" s="161"/>
      <c r="PYK24" s="161"/>
      <c r="PYL24" s="161"/>
      <c r="PYM24" s="161"/>
      <c r="PYN24" s="161"/>
      <c r="PYO24" s="161"/>
      <c r="PYP24" s="161"/>
      <c r="PYQ24" s="161"/>
      <c r="PYR24" s="161"/>
      <c r="PYS24" s="161"/>
      <c r="PYT24" s="161"/>
      <c r="PYU24" s="161"/>
      <c r="PYV24" s="161"/>
      <c r="PYW24" s="161"/>
      <c r="PYX24" s="161"/>
      <c r="PYY24" s="161"/>
      <c r="PYZ24" s="161"/>
      <c r="PZA24" s="161"/>
      <c r="PZB24" s="161"/>
      <c r="PZC24" s="161"/>
      <c r="PZD24" s="161"/>
      <c r="PZE24" s="161"/>
      <c r="PZF24" s="161"/>
      <c r="PZG24" s="161"/>
      <c r="PZH24" s="161"/>
      <c r="PZI24" s="161"/>
      <c r="PZJ24" s="161"/>
      <c r="PZK24" s="161"/>
      <c r="PZL24" s="161"/>
      <c r="PZM24" s="161"/>
      <c r="PZN24" s="161"/>
      <c r="PZO24" s="161"/>
      <c r="PZP24" s="161"/>
      <c r="PZQ24" s="161"/>
      <c r="PZR24" s="161"/>
      <c r="PZS24" s="161"/>
      <c r="PZT24" s="161"/>
      <c r="PZU24" s="161"/>
      <c r="PZV24" s="161"/>
      <c r="PZW24" s="161"/>
      <c r="PZX24" s="161"/>
      <c r="PZY24" s="161"/>
      <c r="PZZ24" s="161"/>
      <c r="QAA24" s="161"/>
      <c r="QAB24" s="161"/>
      <c r="QAC24" s="161"/>
      <c r="QAD24" s="161"/>
      <c r="QAE24" s="161"/>
      <c r="QAF24" s="161"/>
      <c r="QAG24" s="161"/>
      <c r="QAH24" s="161"/>
      <c r="QAI24" s="161"/>
      <c r="QAJ24" s="161"/>
      <c r="QAK24" s="161"/>
      <c r="QAL24" s="161"/>
      <c r="QAM24" s="161"/>
      <c r="QAN24" s="161"/>
      <c r="QAO24" s="161"/>
      <c r="QAP24" s="161"/>
      <c r="QAQ24" s="161"/>
      <c r="QAR24" s="161"/>
      <c r="QAS24" s="161"/>
      <c r="QAT24" s="161"/>
      <c r="QAU24" s="161"/>
      <c r="QAV24" s="161"/>
      <c r="QAW24" s="161"/>
      <c r="QAX24" s="161"/>
      <c r="QAY24" s="161"/>
      <c r="QAZ24" s="161"/>
      <c r="QBA24" s="161"/>
      <c r="QBB24" s="161"/>
      <c r="QBC24" s="161"/>
      <c r="QBD24" s="161"/>
      <c r="QBE24" s="161"/>
      <c r="QBF24" s="161"/>
      <c r="QBG24" s="161"/>
      <c r="QBH24" s="161"/>
      <c r="QBI24" s="161"/>
      <c r="QBJ24" s="161"/>
      <c r="QBK24" s="161"/>
      <c r="QBL24" s="161"/>
      <c r="QBM24" s="161"/>
      <c r="QBN24" s="161"/>
      <c r="QBO24" s="161"/>
      <c r="QBP24" s="161"/>
      <c r="QBQ24" s="161"/>
      <c r="QBR24" s="161"/>
      <c r="QBS24" s="161"/>
      <c r="QBT24" s="161"/>
      <c r="QBU24" s="161"/>
      <c r="QBV24" s="161"/>
      <c r="QBW24" s="161"/>
      <c r="QBX24" s="161"/>
      <c r="QBY24" s="161"/>
      <c r="QBZ24" s="161"/>
      <c r="QCA24" s="161"/>
      <c r="QCB24" s="161"/>
      <c r="QCC24" s="161"/>
      <c r="QCD24" s="161"/>
      <c r="QCE24" s="161"/>
      <c r="QCF24" s="161"/>
      <c r="QCG24" s="161"/>
      <c r="QCH24" s="161"/>
      <c r="QCI24" s="161"/>
      <c r="QCJ24" s="161"/>
      <c r="QCK24" s="161"/>
      <c r="QCL24" s="161"/>
      <c r="QCM24" s="161"/>
      <c r="QCN24" s="161"/>
      <c r="QCO24" s="161"/>
      <c r="QCP24" s="161"/>
      <c r="QCQ24" s="161"/>
      <c r="QCR24" s="161"/>
      <c r="QCS24" s="161"/>
      <c r="QCT24" s="161"/>
      <c r="QCU24" s="161"/>
      <c r="QCV24" s="161"/>
      <c r="QCW24" s="161"/>
      <c r="QCX24" s="161"/>
      <c r="QCY24" s="161"/>
      <c r="QCZ24" s="161"/>
      <c r="QDA24" s="161"/>
      <c r="QDB24" s="161"/>
      <c r="QDC24" s="161"/>
      <c r="QDD24" s="161"/>
      <c r="QDE24" s="161"/>
      <c r="QDF24" s="161"/>
      <c r="QDG24" s="161"/>
      <c r="QDH24" s="161"/>
      <c r="QDI24" s="161"/>
      <c r="QDJ24" s="161"/>
      <c r="QDK24" s="161"/>
      <c r="QDL24" s="161"/>
      <c r="QDM24" s="161"/>
      <c r="QDN24" s="161"/>
      <c r="QDO24" s="161"/>
      <c r="QDP24" s="161"/>
      <c r="QDQ24" s="161"/>
      <c r="QDR24" s="161"/>
      <c r="QDS24" s="161"/>
      <c r="QDT24" s="161"/>
      <c r="QDU24" s="161"/>
      <c r="QDV24" s="161"/>
      <c r="QDW24" s="161"/>
      <c r="QDX24" s="161"/>
      <c r="QDY24" s="161"/>
      <c r="QDZ24" s="161"/>
      <c r="QEA24" s="161"/>
      <c r="QEB24" s="161"/>
      <c r="QEC24" s="161"/>
      <c r="QED24" s="161"/>
      <c r="QEE24" s="161"/>
      <c r="QEF24" s="161"/>
      <c r="QEG24" s="161"/>
      <c r="QEH24" s="161"/>
      <c r="QEI24" s="161"/>
      <c r="QEJ24" s="161"/>
      <c r="QEK24" s="161"/>
      <c r="QEL24" s="161"/>
      <c r="QEM24" s="161"/>
      <c r="QEN24" s="161"/>
      <c r="QEO24" s="161"/>
      <c r="QEP24" s="161"/>
      <c r="QEQ24" s="161"/>
      <c r="QER24" s="161"/>
      <c r="QES24" s="161"/>
      <c r="QET24" s="161"/>
      <c r="QEU24" s="161"/>
      <c r="QEV24" s="161"/>
      <c r="QEW24" s="161"/>
      <c r="QEX24" s="161"/>
      <c r="QEY24" s="161"/>
      <c r="QEZ24" s="161"/>
      <c r="QFA24" s="161"/>
      <c r="QFB24" s="161"/>
      <c r="QFC24" s="161"/>
      <c r="QFD24" s="161"/>
      <c r="QFE24" s="161"/>
      <c r="QFF24" s="161"/>
      <c r="QFG24" s="161"/>
      <c r="QFH24" s="161"/>
      <c r="QFI24" s="161"/>
      <c r="QFJ24" s="161"/>
      <c r="QFK24" s="161"/>
      <c r="QFL24" s="161"/>
      <c r="QFM24" s="161"/>
      <c r="QFN24" s="161"/>
      <c r="QFO24" s="161"/>
      <c r="QFP24" s="161"/>
      <c r="QFQ24" s="161"/>
      <c r="QFR24" s="161"/>
      <c r="QFS24" s="161"/>
      <c r="QFT24" s="161"/>
      <c r="QFU24" s="161"/>
      <c r="QFV24" s="161"/>
      <c r="QFW24" s="161"/>
      <c r="QFX24" s="161"/>
      <c r="QFY24" s="161"/>
      <c r="QFZ24" s="161"/>
      <c r="QGA24" s="161"/>
      <c r="QGB24" s="161"/>
      <c r="QGC24" s="161"/>
      <c r="QGD24" s="161"/>
      <c r="QGE24" s="161"/>
      <c r="QGF24" s="161"/>
      <c r="QGG24" s="161"/>
      <c r="QGH24" s="161"/>
      <c r="QGI24" s="161"/>
      <c r="QGJ24" s="161"/>
      <c r="QGK24" s="161"/>
      <c r="QGL24" s="161"/>
      <c r="QGM24" s="161"/>
      <c r="QGN24" s="161"/>
      <c r="QGO24" s="161"/>
      <c r="QGP24" s="161"/>
      <c r="QGQ24" s="161"/>
      <c r="QGR24" s="161"/>
      <c r="QGS24" s="161"/>
      <c r="QGT24" s="161"/>
      <c r="QGU24" s="161"/>
      <c r="QGV24" s="161"/>
      <c r="QGW24" s="161"/>
      <c r="QGX24" s="161"/>
      <c r="QGY24" s="161"/>
      <c r="QGZ24" s="161"/>
      <c r="QHA24" s="161"/>
      <c r="QHB24" s="161"/>
      <c r="QHC24" s="161"/>
      <c r="QHD24" s="161"/>
      <c r="QHE24" s="161"/>
      <c r="QHF24" s="161"/>
      <c r="QHG24" s="161"/>
      <c r="QHH24" s="161"/>
      <c r="QHI24" s="161"/>
      <c r="QHJ24" s="161"/>
      <c r="QHK24" s="161"/>
      <c r="QHL24" s="161"/>
      <c r="QHM24" s="161"/>
      <c r="QHN24" s="161"/>
      <c r="QHO24" s="161"/>
      <c r="QHP24" s="161"/>
      <c r="QHQ24" s="161"/>
      <c r="QHR24" s="161"/>
      <c r="QHS24" s="161"/>
      <c r="QHT24" s="161"/>
      <c r="QHU24" s="161"/>
      <c r="QHV24" s="161"/>
      <c r="QHW24" s="161"/>
      <c r="QHX24" s="161"/>
      <c r="QHY24" s="161"/>
      <c r="QHZ24" s="161"/>
      <c r="QIA24" s="161"/>
      <c r="QIB24" s="161"/>
      <c r="QIC24" s="161"/>
      <c r="QID24" s="161"/>
      <c r="QIE24" s="161"/>
      <c r="QIF24" s="161"/>
      <c r="QIG24" s="161"/>
      <c r="QIH24" s="161"/>
      <c r="QII24" s="161"/>
      <c r="QIJ24" s="161"/>
      <c r="QIK24" s="161"/>
      <c r="QIL24" s="161"/>
      <c r="QIM24" s="161"/>
      <c r="QIN24" s="161"/>
      <c r="QIO24" s="161"/>
      <c r="QIP24" s="161"/>
      <c r="QIQ24" s="161"/>
      <c r="QIR24" s="161"/>
      <c r="QIS24" s="161"/>
      <c r="QIT24" s="161"/>
      <c r="QIU24" s="161"/>
      <c r="QIV24" s="161"/>
      <c r="QIW24" s="161"/>
      <c r="QIX24" s="161"/>
      <c r="QIY24" s="161"/>
      <c r="QIZ24" s="161"/>
      <c r="QJA24" s="161"/>
      <c r="QJB24" s="161"/>
      <c r="QJC24" s="161"/>
      <c r="QJD24" s="161"/>
      <c r="QJE24" s="161"/>
      <c r="QJF24" s="161"/>
      <c r="QJG24" s="161"/>
      <c r="QJH24" s="161"/>
      <c r="QJI24" s="161"/>
      <c r="QJJ24" s="161"/>
      <c r="QJK24" s="161"/>
      <c r="QJL24" s="161"/>
      <c r="QJM24" s="161"/>
      <c r="QJN24" s="161"/>
      <c r="QJO24" s="161"/>
      <c r="QJP24" s="161"/>
      <c r="QJQ24" s="161"/>
      <c r="QJR24" s="161"/>
      <c r="QJS24" s="161"/>
      <c r="QJT24" s="161"/>
      <c r="QJU24" s="161"/>
      <c r="QJV24" s="161"/>
      <c r="QJW24" s="161"/>
      <c r="QJX24" s="161"/>
      <c r="QJY24" s="161"/>
      <c r="QJZ24" s="161"/>
      <c r="QKA24" s="161"/>
      <c r="QKB24" s="161"/>
      <c r="QKC24" s="161"/>
      <c r="QKD24" s="161"/>
      <c r="QKE24" s="161"/>
      <c r="QKF24" s="161"/>
      <c r="QKG24" s="161"/>
      <c r="QKH24" s="161"/>
      <c r="QKI24" s="161"/>
      <c r="QKJ24" s="161"/>
      <c r="QKK24" s="161"/>
      <c r="QKL24" s="161"/>
      <c r="QKM24" s="161"/>
      <c r="QKN24" s="161"/>
      <c r="QKO24" s="161"/>
      <c r="QKP24" s="161"/>
      <c r="QKQ24" s="161"/>
      <c r="QKR24" s="161"/>
      <c r="QKS24" s="161"/>
      <c r="QKT24" s="161"/>
      <c r="QKU24" s="161"/>
      <c r="QKV24" s="161"/>
      <c r="QKW24" s="161"/>
      <c r="QKX24" s="161"/>
      <c r="QKY24" s="161"/>
      <c r="QKZ24" s="161"/>
      <c r="QLA24" s="161"/>
      <c r="QLB24" s="161"/>
      <c r="QLC24" s="161"/>
      <c r="QLD24" s="161"/>
      <c r="QLE24" s="161"/>
      <c r="QLF24" s="161"/>
      <c r="QLG24" s="161"/>
      <c r="QLH24" s="161"/>
      <c r="QLI24" s="161"/>
      <c r="QLJ24" s="161"/>
      <c r="QLK24" s="161"/>
      <c r="QLL24" s="161"/>
      <c r="QLM24" s="161"/>
      <c r="QLN24" s="161"/>
      <c r="QLO24" s="161"/>
      <c r="QLP24" s="161"/>
      <c r="QLQ24" s="161"/>
      <c r="QLR24" s="161"/>
      <c r="QLS24" s="161"/>
      <c r="QLT24" s="161"/>
      <c r="QLU24" s="161"/>
      <c r="QLV24" s="161"/>
      <c r="QLW24" s="161"/>
      <c r="QLX24" s="161"/>
      <c r="QLY24" s="161"/>
      <c r="QLZ24" s="161"/>
      <c r="QMA24" s="161"/>
      <c r="QMB24" s="161"/>
      <c r="QMC24" s="161"/>
      <c r="QMD24" s="161"/>
      <c r="QME24" s="161"/>
      <c r="QMF24" s="161"/>
      <c r="QMG24" s="161"/>
      <c r="QMH24" s="161"/>
      <c r="QMI24" s="161"/>
      <c r="QMJ24" s="161"/>
      <c r="QMK24" s="161"/>
      <c r="QML24" s="161"/>
      <c r="QMM24" s="161"/>
      <c r="QMN24" s="161"/>
      <c r="QMO24" s="161"/>
      <c r="QMP24" s="161"/>
      <c r="QMQ24" s="161"/>
      <c r="QMR24" s="161"/>
      <c r="QMS24" s="161"/>
      <c r="QMT24" s="161"/>
      <c r="QMU24" s="161"/>
      <c r="QMV24" s="161"/>
      <c r="QMW24" s="161"/>
      <c r="QMX24" s="161"/>
      <c r="QMY24" s="161"/>
      <c r="QMZ24" s="161"/>
      <c r="QNA24" s="161"/>
      <c r="QNB24" s="161"/>
      <c r="QNC24" s="161"/>
      <c r="QND24" s="161"/>
      <c r="QNE24" s="161"/>
      <c r="QNF24" s="161"/>
      <c r="QNG24" s="161"/>
      <c r="QNH24" s="161"/>
      <c r="QNI24" s="161"/>
      <c r="QNJ24" s="161"/>
      <c r="QNK24" s="161"/>
      <c r="QNL24" s="161"/>
      <c r="QNM24" s="161"/>
      <c r="QNN24" s="161"/>
      <c r="QNO24" s="161"/>
      <c r="QNP24" s="161"/>
      <c r="QNQ24" s="161"/>
      <c r="QNR24" s="161"/>
      <c r="QNS24" s="161"/>
      <c r="QNT24" s="161"/>
      <c r="QNU24" s="161"/>
      <c r="QNV24" s="161"/>
      <c r="QNW24" s="161"/>
      <c r="QNX24" s="161"/>
      <c r="QNY24" s="161"/>
      <c r="QNZ24" s="161"/>
      <c r="QOA24" s="161"/>
      <c r="QOB24" s="161"/>
      <c r="QOC24" s="161"/>
      <c r="QOD24" s="161"/>
      <c r="QOE24" s="161"/>
      <c r="QOF24" s="161"/>
      <c r="QOG24" s="161"/>
      <c r="QOH24" s="161"/>
      <c r="QOI24" s="161"/>
      <c r="QOJ24" s="161"/>
      <c r="QOK24" s="161"/>
      <c r="QOL24" s="161"/>
      <c r="QOM24" s="161"/>
      <c r="QON24" s="161"/>
      <c r="QOO24" s="161"/>
      <c r="QOP24" s="161"/>
      <c r="QOQ24" s="161"/>
      <c r="QOR24" s="161"/>
      <c r="QOS24" s="161"/>
      <c r="QOT24" s="161"/>
      <c r="QOU24" s="161"/>
      <c r="QOV24" s="161"/>
      <c r="QOW24" s="161"/>
      <c r="QOX24" s="161"/>
      <c r="QOY24" s="161"/>
      <c r="QOZ24" s="161"/>
      <c r="QPA24" s="161"/>
      <c r="QPB24" s="161"/>
      <c r="QPC24" s="161"/>
      <c r="QPD24" s="161"/>
      <c r="QPE24" s="161"/>
      <c r="QPF24" s="161"/>
      <c r="QPG24" s="161"/>
      <c r="QPH24" s="161"/>
      <c r="QPI24" s="161"/>
      <c r="QPJ24" s="161"/>
      <c r="QPK24" s="161"/>
      <c r="QPL24" s="161"/>
      <c r="QPM24" s="161"/>
      <c r="QPN24" s="161"/>
      <c r="QPO24" s="161"/>
      <c r="QPP24" s="161"/>
      <c r="QPQ24" s="161"/>
      <c r="QPR24" s="161"/>
      <c r="QPS24" s="161"/>
      <c r="QPT24" s="161"/>
      <c r="QPU24" s="161"/>
      <c r="QPV24" s="161"/>
      <c r="QPW24" s="161"/>
      <c r="QPX24" s="161"/>
      <c r="QPY24" s="161"/>
      <c r="QPZ24" s="161"/>
      <c r="QQA24" s="161"/>
      <c r="QQB24" s="161"/>
      <c r="QQC24" s="161"/>
      <c r="QQD24" s="161"/>
      <c r="QQE24" s="161"/>
      <c r="QQF24" s="161"/>
      <c r="QQG24" s="161"/>
      <c r="QQH24" s="161"/>
      <c r="QQI24" s="161"/>
      <c r="QQJ24" s="161"/>
      <c r="QQK24" s="161"/>
      <c r="QQL24" s="161"/>
      <c r="QQM24" s="161"/>
      <c r="QQN24" s="161"/>
      <c r="QQO24" s="161"/>
      <c r="QQP24" s="161"/>
      <c r="QQQ24" s="161"/>
      <c r="QQR24" s="161"/>
      <c r="QQS24" s="161"/>
      <c r="QQT24" s="161"/>
      <c r="QQU24" s="161"/>
      <c r="QQV24" s="161"/>
      <c r="QQW24" s="161"/>
      <c r="QQX24" s="161"/>
      <c r="QQY24" s="161"/>
      <c r="QQZ24" s="161"/>
      <c r="QRA24" s="161"/>
      <c r="QRB24" s="161"/>
      <c r="QRC24" s="161"/>
      <c r="QRD24" s="161"/>
      <c r="QRE24" s="161"/>
      <c r="QRF24" s="161"/>
      <c r="QRG24" s="161"/>
      <c r="QRH24" s="161"/>
      <c r="QRI24" s="161"/>
      <c r="QRJ24" s="161"/>
      <c r="QRK24" s="161"/>
      <c r="QRL24" s="161"/>
      <c r="QRM24" s="161"/>
      <c r="QRN24" s="161"/>
      <c r="QRO24" s="161"/>
      <c r="QRP24" s="161"/>
      <c r="QRQ24" s="161"/>
      <c r="QRR24" s="161"/>
      <c r="QRS24" s="161"/>
      <c r="QRT24" s="161"/>
      <c r="QRU24" s="161"/>
      <c r="QRV24" s="161"/>
      <c r="QRW24" s="161"/>
      <c r="QRX24" s="161"/>
      <c r="QRY24" s="161"/>
      <c r="QRZ24" s="161"/>
      <c r="QSA24" s="161"/>
      <c r="QSB24" s="161"/>
      <c r="QSC24" s="161"/>
      <c r="QSD24" s="161"/>
      <c r="QSE24" s="161"/>
      <c r="QSF24" s="161"/>
      <c r="QSG24" s="161"/>
      <c r="QSH24" s="161"/>
      <c r="QSI24" s="161"/>
      <c r="QSJ24" s="161"/>
      <c r="QSK24" s="161"/>
      <c r="QSL24" s="161"/>
      <c r="QSM24" s="161"/>
      <c r="QSN24" s="161"/>
      <c r="QSO24" s="161"/>
      <c r="QSP24" s="161"/>
      <c r="QSQ24" s="161"/>
      <c r="QSR24" s="161"/>
      <c r="QSS24" s="161"/>
      <c r="QST24" s="161"/>
      <c r="QSU24" s="161"/>
      <c r="QSV24" s="161"/>
      <c r="QSW24" s="161"/>
      <c r="QSX24" s="161"/>
      <c r="QSY24" s="161"/>
      <c r="QSZ24" s="161"/>
      <c r="QTA24" s="161"/>
      <c r="QTB24" s="161"/>
      <c r="QTC24" s="161"/>
      <c r="QTD24" s="161"/>
      <c r="QTE24" s="161"/>
      <c r="QTF24" s="161"/>
      <c r="QTG24" s="161"/>
      <c r="QTH24" s="161"/>
      <c r="QTI24" s="161"/>
      <c r="QTJ24" s="161"/>
      <c r="QTK24" s="161"/>
      <c r="QTL24" s="161"/>
      <c r="QTM24" s="161"/>
      <c r="QTN24" s="161"/>
      <c r="QTO24" s="161"/>
      <c r="QTP24" s="161"/>
      <c r="QTQ24" s="161"/>
      <c r="QTR24" s="161"/>
      <c r="QTS24" s="161"/>
      <c r="QTT24" s="161"/>
      <c r="QTU24" s="161"/>
      <c r="QTV24" s="161"/>
      <c r="QTW24" s="161"/>
      <c r="QTX24" s="161"/>
      <c r="QTY24" s="161"/>
      <c r="QTZ24" s="161"/>
      <c r="QUA24" s="161"/>
      <c r="QUB24" s="161"/>
      <c r="QUC24" s="161"/>
      <c r="QUD24" s="161"/>
      <c r="QUE24" s="161"/>
      <c r="QUF24" s="161"/>
      <c r="QUG24" s="161"/>
      <c r="QUH24" s="161"/>
      <c r="QUI24" s="161"/>
      <c r="QUJ24" s="161"/>
      <c r="QUK24" s="161"/>
      <c r="QUL24" s="161"/>
      <c r="QUM24" s="161"/>
      <c r="QUN24" s="161"/>
      <c r="QUO24" s="161"/>
      <c r="QUP24" s="161"/>
      <c r="QUQ24" s="161"/>
      <c r="QUR24" s="161"/>
      <c r="QUS24" s="161"/>
      <c r="QUT24" s="161"/>
      <c r="QUU24" s="161"/>
      <c r="QUV24" s="161"/>
      <c r="QUW24" s="161"/>
      <c r="QUX24" s="161"/>
      <c r="QUY24" s="161"/>
      <c r="QUZ24" s="161"/>
      <c r="QVA24" s="161"/>
      <c r="QVB24" s="161"/>
      <c r="QVC24" s="161"/>
      <c r="QVD24" s="161"/>
      <c r="QVE24" s="161"/>
      <c r="QVF24" s="161"/>
      <c r="QVG24" s="161"/>
      <c r="QVH24" s="161"/>
      <c r="QVI24" s="161"/>
      <c r="QVJ24" s="161"/>
      <c r="QVK24" s="161"/>
      <c r="QVL24" s="161"/>
      <c r="QVM24" s="161"/>
      <c r="QVN24" s="161"/>
      <c r="QVO24" s="161"/>
      <c r="QVP24" s="161"/>
      <c r="QVQ24" s="161"/>
      <c r="QVR24" s="161"/>
      <c r="QVS24" s="161"/>
      <c r="QVT24" s="161"/>
      <c r="QVU24" s="161"/>
      <c r="QVV24" s="161"/>
      <c r="QVW24" s="161"/>
      <c r="QVX24" s="161"/>
      <c r="QVY24" s="161"/>
      <c r="QVZ24" s="161"/>
      <c r="QWA24" s="161"/>
      <c r="QWB24" s="161"/>
      <c r="QWC24" s="161"/>
      <c r="QWD24" s="161"/>
      <c r="QWE24" s="161"/>
      <c r="QWF24" s="161"/>
      <c r="QWG24" s="161"/>
      <c r="QWH24" s="161"/>
      <c r="QWI24" s="161"/>
      <c r="QWJ24" s="161"/>
      <c r="QWK24" s="161"/>
      <c r="QWL24" s="161"/>
      <c r="QWM24" s="161"/>
      <c r="QWN24" s="161"/>
      <c r="QWO24" s="161"/>
      <c r="QWP24" s="161"/>
      <c r="QWQ24" s="161"/>
      <c r="QWR24" s="161"/>
      <c r="QWS24" s="161"/>
      <c r="QWT24" s="161"/>
      <c r="QWU24" s="161"/>
      <c r="QWV24" s="161"/>
      <c r="QWW24" s="161"/>
      <c r="QWX24" s="161"/>
      <c r="QWY24" s="161"/>
      <c r="QWZ24" s="161"/>
      <c r="QXA24" s="161"/>
      <c r="QXB24" s="161"/>
      <c r="QXC24" s="161"/>
      <c r="QXD24" s="161"/>
      <c r="QXE24" s="161"/>
      <c r="QXF24" s="161"/>
      <c r="QXG24" s="161"/>
      <c r="QXH24" s="161"/>
      <c r="QXI24" s="161"/>
      <c r="QXJ24" s="161"/>
      <c r="QXK24" s="161"/>
      <c r="QXL24" s="161"/>
      <c r="QXM24" s="161"/>
      <c r="QXN24" s="161"/>
      <c r="QXO24" s="161"/>
      <c r="QXP24" s="161"/>
      <c r="QXQ24" s="161"/>
      <c r="QXR24" s="161"/>
      <c r="QXS24" s="161"/>
      <c r="QXT24" s="161"/>
      <c r="QXU24" s="161"/>
      <c r="QXV24" s="161"/>
      <c r="QXW24" s="161"/>
      <c r="QXX24" s="161"/>
      <c r="QXY24" s="161"/>
      <c r="QXZ24" s="161"/>
      <c r="QYA24" s="161"/>
      <c r="QYB24" s="161"/>
      <c r="QYC24" s="161"/>
      <c r="QYD24" s="161"/>
      <c r="QYE24" s="161"/>
      <c r="QYF24" s="161"/>
      <c r="QYG24" s="161"/>
      <c r="QYH24" s="161"/>
      <c r="QYI24" s="161"/>
      <c r="QYJ24" s="161"/>
      <c r="QYK24" s="161"/>
      <c r="QYL24" s="161"/>
      <c r="QYM24" s="161"/>
      <c r="QYN24" s="161"/>
      <c r="QYO24" s="161"/>
      <c r="QYP24" s="161"/>
      <c r="QYQ24" s="161"/>
      <c r="QYR24" s="161"/>
      <c r="QYS24" s="161"/>
      <c r="QYT24" s="161"/>
      <c r="QYU24" s="161"/>
      <c r="QYV24" s="161"/>
      <c r="QYW24" s="161"/>
      <c r="QYX24" s="161"/>
      <c r="QYY24" s="161"/>
      <c r="QYZ24" s="161"/>
      <c r="QZA24" s="161"/>
      <c r="QZB24" s="161"/>
      <c r="QZC24" s="161"/>
      <c r="QZD24" s="161"/>
      <c r="QZE24" s="161"/>
      <c r="QZF24" s="161"/>
      <c r="QZG24" s="161"/>
      <c r="QZH24" s="161"/>
      <c r="QZI24" s="161"/>
      <c r="QZJ24" s="161"/>
      <c r="QZK24" s="161"/>
      <c r="QZL24" s="161"/>
      <c r="QZM24" s="161"/>
      <c r="QZN24" s="161"/>
      <c r="QZO24" s="161"/>
      <c r="QZP24" s="161"/>
      <c r="QZQ24" s="161"/>
      <c r="QZR24" s="161"/>
      <c r="QZS24" s="161"/>
      <c r="QZT24" s="161"/>
      <c r="QZU24" s="161"/>
      <c r="QZV24" s="161"/>
      <c r="QZW24" s="161"/>
      <c r="QZX24" s="161"/>
      <c r="QZY24" s="161"/>
      <c r="QZZ24" s="161"/>
      <c r="RAA24" s="161"/>
      <c r="RAB24" s="161"/>
      <c r="RAC24" s="161"/>
      <c r="RAD24" s="161"/>
      <c r="RAE24" s="161"/>
      <c r="RAF24" s="161"/>
      <c r="RAG24" s="161"/>
      <c r="RAH24" s="161"/>
      <c r="RAI24" s="161"/>
      <c r="RAJ24" s="161"/>
      <c r="RAK24" s="161"/>
      <c r="RAL24" s="161"/>
      <c r="RAM24" s="161"/>
      <c r="RAN24" s="161"/>
      <c r="RAO24" s="161"/>
      <c r="RAP24" s="161"/>
      <c r="RAQ24" s="161"/>
      <c r="RAR24" s="161"/>
      <c r="RAS24" s="161"/>
      <c r="RAT24" s="161"/>
      <c r="RAU24" s="161"/>
      <c r="RAV24" s="161"/>
      <c r="RAW24" s="161"/>
      <c r="RAX24" s="161"/>
      <c r="RAY24" s="161"/>
      <c r="RAZ24" s="161"/>
      <c r="RBA24" s="161"/>
      <c r="RBB24" s="161"/>
      <c r="RBC24" s="161"/>
      <c r="RBD24" s="161"/>
      <c r="RBE24" s="161"/>
      <c r="RBF24" s="161"/>
      <c r="RBG24" s="161"/>
      <c r="RBH24" s="161"/>
      <c r="RBI24" s="161"/>
      <c r="RBJ24" s="161"/>
      <c r="RBK24" s="161"/>
      <c r="RBL24" s="161"/>
      <c r="RBM24" s="161"/>
      <c r="RBN24" s="161"/>
      <c r="RBO24" s="161"/>
      <c r="RBP24" s="161"/>
      <c r="RBQ24" s="161"/>
      <c r="RBR24" s="161"/>
      <c r="RBS24" s="161"/>
      <c r="RBT24" s="161"/>
      <c r="RBU24" s="161"/>
      <c r="RBV24" s="161"/>
      <c r="RBW24" s="161"/>
      <c r="RBX24" s="161"/>
      <c r="RBY24" s="161"/>
      <c r="RBZ24" s="161"/>
      <c r="RCA24" s="161"/>
      <c r="RCB24" s="161"/>
      <c r="RCC24" s="161"/>
      <c r="RCD24" s="161"/>
      <c r="RCE24" s="161"/>
      <c r="RCF24" s="161"/>
      <c r="RCG24" s="161"/>
      <c r="RCH24" s="161"/>
      <c r="RCI24" s="161"/>
      <c r="RCJ24" s="161"/>
      <c r="RCK24" s="161"/>
      <c r="RCL24" s="161"/>
      <c r="RCM24" s="161"/>
      <c r="RCN24" s="161"/>
      <c r="RCO24" s="161"/>
      <c r="RCP24" s="161"/>
      <c r="RCQ24" s="161"/>
      <c r="RCR24" s="161"/>
      <c r="RCS24" s="161"/>
      <c r="RCT24" s="161"/>
      <c r="RCU24" s="161"/>
      <c r="RCV24" s="161"/>
      <c r="RCW24" s="161"/>
      <c r="RCX24" s="161"/>
      <c r="RCY24" s="161"/>
      <c r="RCZ24" s="161"/>
      <c r="RDA24" s="161"/>
      <c r="RDB24" s="161"/>
      <c r="RDC24" s="161"/>
      <c r="RDD24" s="161"/>
      <c r="RDE24" s="161"/>
      <c r="RDF24" s="161"/>
      <c r="RDG24" s="161"/>
      <c r="RDH24" s="161"/>
      <c r="RDI24" s="161"/>
      <c r="RDJ24" s="161"/>
      <c r="RDK24" s="161"/>
      <c r="RDL24" s="161"/>
      <c r="RDM24" s="161"/>
      <c r="RDN24" s="161"/>
      <c r="RDO24" s="161"/>
      <c r="RDP24" s="161"/>
      <c r="RDQ24" s="161"/>
      <c r="RDR24" s="161"/>
      <c r="RDS24" s="161"/>
      <c r="RDT24" s="161"/>
      <c r="RDU24" s="161"/>
      <c r="RDV24" s="161"/>
      <c r="RDW24" s="161"/>
      <c r="RDX24" s="161"/>
      <c r="RDY24" s="161"/>
      <c r="RDZ24" s="161"/>
      <c r="REA24" s="161"/>
      <c r="REB24" s="161"/>
      <c r="REC24" s="161"/>
      <c r="RED24" s="161"/>
      <c r="REE24" s="161"/>
      <c r="REF24" s="161"/>
      <c r="REG24" s="161"/>
      <c r="REH24" s="161"/>
      <c r="REI24" s="161"/>
      <c r="REJ24" s="161"/>
      <c r="REK24" s="161"/>
      <c r="REL24" s="161"/>
      <c r="REM24" s="161"/>
      <c r="REN24" s="161"/>
      <c r="REO24" s="161"/>
      <c r="REP24" s="161"/>
      <c r="REQ24" s="161"/>
      <c r="RER24" s="161"/>
      <c r="RES24" s="161"/>
      <c r="RET24" s="161"/>
      <c r="REU24" s="161"/>
      <c r="REV24" s="161"/>
      <c r="REW24" s="161"/>
      <c r="REX24" s="161"/>
      <c r="REY24" s="161"/>
      <c r="REZ24" s="161"/>
      <c r="RFA24" s="161"/>
      <c r="RFB24" s="161"/>
      <c r="RFC24" s="161"/>
      <c r="RFD24" s="161"/>
      <c r="RFE24" s="161"/>
      <c r="RFF24" s="161"/>
      <c r="RFG24" s="161"/>
      <c r="RFH24" s="161"/>
      <c r="RFI24" s="161"/>
      <c r="RFJ24" s="161"/>
      <c r="RFK24" s="161"/>
      <c r="RFL24" s="161"/>
      <c r="RFM24" s="161"/>
      <c r="RFN24" s="161"/>
      <c r="RFO24" s="161"/>
      <c r="RFP24" s="161"/>
      <c r="RFQ24" s="161"/>
      <c r="RFR24" s="161"/>
      <c r="RFS24" s="161"/>
      <c r="RFT24" s="161"/>
      <c r="RFU24" s="161"/>
      <c r="RFV24" s="161"/>
      <c r="RFW24" s="161"/>
      <c r="RFX24" s="161"/>
      <c r="RFY24" s="161"/>
      <c r="RFZ24" s="161"/>
      <c r="RGA24" s="161"/>
      <c r="RGB24" s="161"/>
      <c r="RGC24" s="161"/>
      <c r="RGD24" s="161"/>
      <c r="RGE24" s="161"/>
      <c r="RGF24" s="161"/>
      <c r="RGG24" s="161"/>
      <c r="RGH24" s="161"/>
      <c r="RGI24" s="161"/>
      <c r="RGJ24" s="161"/>
      <c r="RGK24" s="161"/>
      <c r="RGL24" s="161"/>
      <c r="RGM24" s="161"/>
      <c r="RGN24" s="161"/>
      <c r="RGO24" s="161"/>
      <c r="RGP24" s="161"/>
      <c r="RGQ24" s="161"/>
      <c r="RGR24" s="161"/>
      <c r="RGS24" s="161"/>
      <c r="RGT24" s="161"/>
      <c r="RGU24" s="161"/>
      <c r="RGV24" s="161"/>
      <c r="RGW24" s="161"/>
      <c r="RGX24" s="161"/>
      <c r="RGY24" s="161"/>
      <c r="RGZ24" s="161"/>
      <c r="RHA24" s="161"/>
      <c r="RHB24" s="161"/>
      <c r="RHC24" s="161"/>
      <c r="RHD24" s="161"/>
      <c r="RHE24" s="161"/>
      <c r="RHF24" s="161"/>
      <c r="RHG24" s="161"/>
      <c r="RHH24" s="161"/>
      <c r="RHI24" s="161"/>
      <c r="RHJ24" s="161"/>
      <c r="RHK24" s="161"/>
      <c r="RHL24" s="161"/>
      <c r="RHM24" s="161"/>
      <c r="RHN24" s="161"/>
      <c r="RHO24" s="161"/>
      <c r="RHP24" s="161"/>
      <c r="RHQ24" s="161"/>
      <c r="RHR24" s="161"/>
      <c r="RHS24" s="161"/>
      <c r="RHT24" s="161"/>
      <c r="RHU24" s="161"/>
      <c r="RHV24" s="161"/>
      <c r="RHW24" s="161"/>
      <c r="RHX24" s="161"/>
      <c r="RHY24" s="161"/>
      <c r="RHZ24" s="161"/>
      <c r="RIA24" s="161"/>
      <c r="RIB24" s="161"/>
      <c r="RIC24" s="161"/>
      <c r="RID24" s="161"/>
      <c r="RIE24" s="161"/>
      <c r="RIF24" s="161"/>
      <c r="RIG24" s="161"/>
      <c r="RIH24" s="161"/>
      <c r="RII24" s="161"/>
      <c r="RIJ24" s="161"/>
      <c r="RIK24" s="161"/>
      <c r="RIL24" s="161"/>
      <c r="RIM24" s="161"/>
      <c r="RIN24" s="161"/>
      <c r="RIO24" s="161"/>
      <c r="RIP24" s="161"/>
      <c r="RIQ24" s="161"/>
      <c r="RIR24" s="161"/>
      <c r="RIS24" s="161"/>
      <c r="RIT24" s="161"/>
      <c r="RIU24" s="161"/>
      <c r="RIV24" s="161"/>
      <c r="RIW24" s="161"/>
      <c r="RIX24" s="161"/>
      <c r="RIY24" s="161"/>
      <c r="RIZ24" s="161"/>
      <c r="RJA24" s="161"/>
      <c r="RJB24" s="161"/>
      <c r="RJC24" s="161"/>
      <c r="RJD24" s="161"/>
      <c r="RJE24" s="161"/>
      <c r="RJF24" s="161"/>
      <c r="RJG24" s="161"/>
      <c r="RJH24" s="161"/>
      <c r="RJI24" s="161"/>
      <c r="RJJ24" s="161"/>
      <c r="RJK24" s="161"/>
      <c r="RJL24" s="161"/>
      <c r="RJM24" s="161"/>
      <c r="RJN24" s="161"/>
      <c r="RJO24" s="161"/>
      <c r="RJP24" s="161"/>
      <c r="RJQ24" s="161"/>
      <c r="RJR24" s="161"/>
      <c r="RJS24" s="161"/>
      <c r="RJT24" s="161"/>
      <c r="RJU24" s="161"/>
      <c r="RJV24" s="161"/>
      <c r="RJW24" s="161"/>
      <c r="RJX24" s="161"/>
      <c r="RJY24" s="161"/>
      <c r="RJZ24" s="161"/>
      <c r="RKA24" s="161"/>
      <c r="RKB24" s="161"/>
      <c r="RKC24" s="161"/>
      <c r="RKD24" s="161"/>
      <c r="RKE24" s="161"/>
      <c r="RKF24" s="161"/>
      <c r="RKG24" s="161"/>
      <c r="RKH24" s="161"/>
      <c r="RKI24" s="161"/>
      <c r="RKJ24" s="161"/>
      <c r="RKK24" s="161"/>
      <c r="RKL24" s="161"/>
      <c r="RKM24" s="161"/>
      <c r="RKN24" s="161"/>
      <c r="RKO24" s="161"/>
      <c r="RKP24" s="161"/>
      <c r="RKQ24" s="161"/>
      <c r="RKR24" s="161"/>
      <c r="RKS24" s="161"/>
      <c r="RKT24" s="161"/>
      <c r="RKU24" s="161"/>
      <c r="RKV24" s="161"/>
      <c r="RKW24" s="161"/>
      <c r="RKX24" s="161"/>
      <c r="RKY24" s="161"/>
      <c r="RKZ24" s="161"/>
      <c r="RLA24" s="161"/>
      <c r="RLB24" s="161"/>
      <c r="RLC24" s="161"/>
      <c r="RLD24" s="161"/>
      <c r="RLE24" s="161"/>
      <c r="RLF24" s="161"/>
      <c r="RLG24" s="161"/>
      <c r="RLH24" s="161"/>
      <c r="RLI24" s="161"/>
      <c r="RLJ24" s="161"/>
      <c r="RLK24" s="161"/>
      <c r="RLL24" s="161"/>
      <c r="RLM24" s="161"/>
      <c r="RLN24" s="161"/>
      <c r="RLO24" s="161"/>
      <c r="RLP24" s="161"/>
      <c r="RLQ24" s="161"/>
      <c r="RLR24" s="161"/>
      <c r="RLS24" s="161"/>
      <c r="RLT24" s="161"/>
      <c r="RLU24" s="161"/>
      <c r="RLV24" s="161"/>
      <c r="RLW24" s="161"/>
      <c r="RLX24" s="161"/>
      <c r="RLY24" s="161"/>
      <c r="RLZ24" s="161"/>
      <c r="RMA24" s="161"/>
      <c r="RMB24" s="161"/>
      <c r="RMC24" s="161"/>
      <c r="RMD24" s="161"/>
      <c r="RME24" s="161"/>
      <c r="RMF24" s="161"/>
      <c r="RMG24" s="161"/>
      <c r="RMH24" s="161"/>
      <c r="RMI24" s="161"/>
      <c r="RMJ24" s="161"/>
      <c r="RMK24" s="161"/>
      <c r="RML24" s="161"/>
      <c r="RMM24" s="161"/>
      <c r="RMN24" s="161"/>
      <c r="RMO24" s="161"/>
      <c r="RMP24" s="161"/>
      <c r="RMQ24" s="161"/>
      <c r="RMR24" s="161"/>
      <c r="RMS24" s="161"/>
      <c r="RMT24" s="161"/>
      <c r="RMU24" s="161"/>
      <c r="RMV24" s="161"/>
      <c r="RMW24" s="161"/>
      <c r="RMX24" s="161"/>
      <c r="RMY24" s="161"/>
      <c r="RMZ24" s="161"/>
      <c r="RNA24" s="161"/>
      <c r="RNB24" s="161"/>
      <c r="RNC24" s="161"/>
      <c r="RND24" s="161"/>
      <c r="RNE24" s="161"/>
      <c r="RNF24" s="161"/>
      <c r="RNG24" s="161"/>
      <c r="RNH24" s="161"/>
      <c r="RNI24" s="161"/>
      <c r="RNJ24" s="161"/>
      <c r="RNK24" s="161"/>
      <c r="RNL24" s="161"/>
      <c r="RNM24" s="161"/>
      <c r="RNN24" s="161"/>
      <c r="RNO24" s="161"/>
      <c r="RNP24" s="161"/>
      <c r="RNQ24" s="161"/>
      <c r="RNR24" s="161"/>
      <c r="RNS24" s="161"/>
      <c r="RNT24" s="161"/>
      <c r="RNU24" s="161"/>
      <c r="RNV24" s="161"/>
      <c r="RNW24" s="161"/>
      <c r="RNX24" s="161"/>
      <c r="RNY24" s="161"/>
      <c r="RNZ24" s="161"/>
      <c r="ROA24" s="161"/>
      <c r="ROB24" s="161"/>
      <c r="ROC24" s="161"/>
      <c r="ROD24" s="161"/>
      <c r="ROE24" s="161"/>
      <c r="ROF24" s="161"/>
      <c r="ROG24" s="161"/>
      <c r="ROH24" s="161"/>
      <c r="ROI24" s="161"/>
      <c r="ROJ24" s="161"/>
      <c r="ROK24" s="161"/>
      <c r="ROL24" s="161"/>
      <c r="ROM24" s="161"/>
      <c r="RON24" s="161"/>
      <c r="ROO24" s="161"/>
      <c r="ROP24" s="161"/>
      <c r="ROQ24" s="161"/>
      <c r="ROR24" s="161"/>
      <c r="ROS24" s="161"/>
      <c r="ROT24" s="161"/>
      <c r="ROU24" s="161"/>
      <c r="ROV24" s="161"/>
      <c r="ROW24" s="161"/>
      <c r="ROX24" s="161"/>
      <c r="ROY24" s="161"/>
      <c r="ROZ24" s="161"/>
      <c r="RPA24" s="161"/>
      <c r="RPB24" s="161"/>
      <c r="RPC24" s="161"/>
      <c r="RPD24" s="161"/>
      <c r="RPE24" s="161"/>
      <c r="RPF24" s="161"/>
      <c r="RPG24" s="161"/>
      <c r="RPH24" s="161"/>
      <c r="RPI24" s="161"/>
      <c r="RPJ24" s="161"/>
      <c r="RPK24" s="161"/>
      <c r="RPL24" s="161"/>
      <c r="RPM24" s="161"/>
      <c r="RPN24" s="161"/>
      <c r="RPO24" s="161"/>
      <c r="RPP24" s="161"/>
      <c r="RPQ24" s="161"/>
      <c r="RPR24" s="161"/>
      <c r="RPS24" s="161"/>
      <c r="RPT24" s="161"/>
      <c r="RPU24" s="161"/>
      <c r="RPV24" s="161"/>
      <c r="RPW24" s="161"/>
      <c r="RPX24" s="161"/>
      <c r="RPY24" s="161"/>
      <c r="RPZ24" s="161"/>
      <c r="RQA24" s="161"/>
      <c r="RQB24" s="161"/>
      <c r="RQC24" s="161"/>
      <c r="RQD24" s="161"/>
      <c r="RQE24" s="161"/>
      <c r="RQF24" s="161"/>
      <c r="RQG24" s="161"/>
      <c r="RQH24" s="161"/>
      <c r="RQI24" s="161"/>
      <c r="RQJ24" s="161"/>
      <c r="RQK24" s="161"/>
      <c r="RQL24" s="161"/>
      <c r="RQM24" s="161"/>
      <c r="RQN24" s="161"/>
      <c r="RQO24" s="161"/>
      <c r="RQP24" s="161"/>
      <c r="RQQ24" s="161"/>
      <c r="RQR24" s="161"/>
      <c r="RQS24" s="161"/>
      <c r="RQT24" s="161"/>
      <c r="RQU24" s="161"/>
      <c r="RQV24" s="161"/>
      <c r="RQW24" s="161"/>
      <c r="RQX24" s="161"/>
      <c r="RQY24" s="161"/>
      <c r="RQZ24" s="161"/>
      <c r="RRA24" s="161"/>
      <c r="RRB24" s="161"/>
      <c r="RRC24" s="161"/>
      <c r="RRD24" s="161"/>
      <c r="RRE24" s="161"/>
      <c r="RRF24" s="161"/>
      <c r="RRG24" s="161"/>
      <c r="RRH24" s="161"/>
      <c r="RRI24" s="161"/>
      <c r="RRJ24" s="161"/>
      <c r="RRK24" s="161"/>
      <c r="RRL24" s="161"/>
      <c r="RRM24" s="161"/>
      <c r="RRN24" s="161"/>
      <c r="RRO24" s="161"/>
      <c r="RRP24" s="161"/>
      <c r="RRQ24" s="161"/>
      <c r="RRR24" s="161"/>
      <c r="RRS24" s="161"/>
      <c r="RRT24" s="161"/>
      <c r="RRU24" s="161"/>
      <c r="RRV24" s="161"/>
      <c r="RRW24" s="161"/>
      <c r="RRX24" s="161"/>
      <c r="RRY24" s="161"/>
      <c r="RRZ24" s="161"/>
      <c r="RSA24" s="161"/>
      <c r="RSB24" s="161"/>
      <c r="RSC24" s="161"/>
      <c r="RSD24" s="161"/>
      <c r="RSE24" s="161"/>
      <c r="RSF24" s="161"/>
      <c r="RSG24" s="161"/>
      <c r="RSH24" s="161"/>
      <c r="RSI24" s="161"/>
      <c r="RSJ24" s="161"/>
      <c r="RSK24" s="161"/>
      <c r="RSL24" s="161"/>
      <c r="RSM24" s="161"/>
      <c r="RSN24" s="161"/>
      <c r="RSO24" s="161"/>
      <c r="RSP24" s="161"/>
      <c r="RSQ24" s="161"/>
      <c r="RSR24" s="161"/>
      <c r="RSS24" s="161"/>
      <c r="RST24" s="161"/>
      <c r="RSU24" s="161"/>
      <c r="RSV24" s="161"/>
      <c r="RSW24" s="161"/>
      <c r="RSX24" s="161"/>
      <c r="RSY24" s="161"/>
      <c r="RSZ24" s="161"/>
      <c r="RTA24" s="161"/>
      <c r="RTB24" s="161"/>
      <c r="RTC24" s="161"/>
      <c r="RTD24" s="161"/>
      <c r="RTE24" s="161"/>
      <c r="RTF24" s="161"/>
      <c r="RTG24" s="161"/>
      <c r="RTH24" s="161"/>
      <c r="RTI24" s="161"/>
      <c r="RTJ24" s="161"/>
      <c r="RTK24" s="161"/>
      <c r="RTL24" s="161"/>
      <c r="RTM24" s="161"/>
      <c r="RTN24" s="161"/>
      <c r="RTO24" s="161"/>
      <c r="RTP24" s="161"/>
      <c r="RTQ24" s="161"/>
      <c r="RTR24" s="161"/>
      <c r="RTS24" s="161"/>
      <c r="RTT24" s="161"/>
      <c r="RTU24" s="161"/>
      <c r="RTV24" s="161"/>
      <c r="RTW24" s="161"/>
      <c r="RTX24" s="161"/>
      <c r="RTY24" s="161"/>
      <c r="RTZ24" s="161"/>
      <c r="RUA24" s="161"/>
      <c r="RUB24" s="161"/>
      <c r="RUC24" s="161"/>
      <c r="RUD24" s="161"/>
      <c r="RUE24" s="161"/>
      <c r="RUF24" s="161"/>
      <c r="RUG24" s="161"/>
      <c r="RUH24" s="161"/>
      <c r="RUI24" s="161"/>
      <c r="RUJ24" s="161"/>
      <c r="RUK24" s="161"/>
      <c r="RUL24" s="161"/>
      <c r="RUM24" s="161"/>
      <c r="RUN24" s="161"/>
      <c r="RUO24" s="161"/>
      <c r="RUP24" s="161"/>
      <c r="RUQ24" s="161"/>
      <c r="RUR24" s="161"/>
      <c r="RUS24" s="161"/>
      <c r="RUT24" s="161"/>
      <c r="RUU24" s="161"/>
      <c r="RUV24" s="161"/>
      <c r="RUW24" s="161"/>
      <c r="RUX24" s="161"/>
      <c r="RUY24" s="161"/>
      <c r="RUZ24" s="161"/>
      <c r="RVA24" s="161"/>
      <c r="RVB24" s="161"/>
      <c r="RVC24" s="161"/>
      <c r="RVD24" s="161"/>
      <c r="RVE24" s="161"/>
      <c r="RVF24" s="161"/>
      <c r="RVG24" s="161"/>
      <c r="RVH24" s="161"/>
      <c r="RVI24" s="161"/>
      <c r="RVJ24" s="161"/>
      <c r="RVK24" s="161"/>
      <c r="RVL24" s="161"/>
      <c r="RVM24" s="161"/>
      <c r="RVN24" s="161"/>
      <c r="RVO24" s="161"/>
      <c r="RVP24" s="161"/>
      <c r="RVQ24" s="161"/>
      <c r="RVR24" s="161"/>
      <c r="RVS24" s="161"/>
      <c r="RVT24" s="161"/>
      <c r="RVU24" s="161"/>
      <c r="RVV24" s="161"/>
      <c r="RVW24" s="161"/>
      <c r="RVX24" s="161"/>
      <c r="RVY24" s="161"/>
      <c r="RVZ24" s="161"/>
      <c r="RWA24" s="161"/>
      <c r="RWB24" s="161"/>
      <c r="RWC24" s="161"/>
      <c r="RWD24" s="161"/>
      <c r="RWE24" s="161"/>
      <c r="RWF24" s="161"/>
      <c r="RWG24" s="161"/>
      <c r="RWH24" s="161"/>
      <c r="RWI24" s="161"/>
      <c r="RWJ24" s="161"/>
      <c r="RWK24" s="161"/>
      <c r="RWL24" s="161"/>
      <c r="RWM24" s="161"/>
      <c r="RWN24" s="161"/>
      <c r="RWO24" s="161"/>
      <c r="RWP24" s="161"/>
      <c r="RWQ24" s="161"/>
      <c r="RWR24" s="161"/>
      <c r="RWS24" s="161"/>
      <c r="RWT24" s="161"/>
      <c r="RWU24" s="161"/>
      <c r="RWV24" s="161"/>
      <c r="RWW24" s="161"/>
      <c r="RWX24" s="161"/>
      <c r="RWY24" s="161"/>
      <c r="RWZ24" s="161"/>
      <c r="RXA24" s="161"/>
      <c r="RXB24" s="161"/>
      <c r="RXC24" s="161"/>
      <c r="RXD24" s="161"/>
      <c r="RXE24" s="161"/>
      <c r="RXF24" s="161"/>
      <c r="RXG24" s="161"/>
      <c r="RXH24" s="161"/>
      <c r="RXI24" s="161"/>
      <c r="RXJ24" s="161"/>
      <c r="RXK24" s="161"/>
      <c r="RXL24" s="161"/>
      <c r="RXM24" s="161"/>
      <c r="RXN24" s="161"/>
      <c r="RXO24" s="161"/>
      <c r="RXP24" s="161"/>
      <c r="RXQ24" s="161"/>
      <c r="RXR24" s="161"/>
      <c r="RXS24" s="161"/>
      <c r="RXT24" s="161"/>
      <c r="RXU24" s="161"/>
      <c r="RXV24" s="161"/>
      <c r="RXW24" s="161"/>
      <c r="RXX24" s="161"/>
      <c r="RXY24" s="161"/>
      <c r="RXZ24" s="161"/>
      <c r="RYA24" s="161"/>
      <c r="RYB24" s="161"/>
      <c r="RYC24" s="161"/>
      <c r="RYD24" s="161"/>
      <c r="RYE24" s="161"/>
      <c r="RYF24" s="161"/>
      <c r="RYG24" s="161"/>
      <c r="RYH24" s="161"/>
      <c r="RYI24" s="161"/>
      <c r="RYJ24" s="161"/>
      <c r="RYK24" s="161"/>
      <c r="RYL24" s="161"/>
      <c r="RYM24" s="161"/>
      <c r="RYN24" s="161"/>
      <c r="RYO24" s="161"/>
      <c r="RYP24" s="161"/>
      <c r="RYQ24" s="161"/>
      <c r="RYR24" s="161"/>
      <c r="RYS24" s="161"/>
      <c r="RYT24" s="161"/>
      <c r="RYU24" s="161"/>
      <c r="RYV24" s="161"/>
      <c r="RYW24" s="161"/>
      <c r="RYX24" s="161"/>
      <c r="RYY24" s="161"/>
      <c r="RYZ24" s="161"/>
      <c r="RZA24" s="161"/>
      <c r="RZB24" s="161"/>
      <c r="RZC24" s="161"/>
      <c r="RZD24" s="161"/>
      <c r="RZE24" s="161"/>
      <c r="RZF24" s="161"/>
      <c r="RZG24" s="161"/>
      <c r="RZH24" s="161"/>
      <c r="RZI24" s="161"/>
      <c r="RZJ24" s="161"/>
      <c r="RZK24" s="161"/>
      <c r="RZL24" s="161"/>
      <c r="RZM24" s="161"/>
      <c r="RZN24" s="161"/>
      <c r="RZO24" s="161"/>
      <c r="RZP24" s="161"/>
      <c r="RZQ24" s="161"/>
      <c r="RZR24" s="161"/>
      <c r="RZS24" s="161"/>
      <c r="RZT24" s="161"/>
      <c r="RZU24" s="161"/>
      <c r="RZV24" s="161"/>
      <c r="RZW24" s="161"/>
      <c r="RZX24" s="161"/>
      <c r="RZY24" s="161"/>
      <c r="RZZ24" s="161"/>
      <c r="SAA24" s="161"/>
      <c r="SAB24" s="161"/>
      <c r="SAC24" s="161"/>
      <c r="SAD24" s="161"/>
      <c r="SAE24" s="161"/>
      <c r="SAF24" s="161"/>
      <c r="SAG24" s="161"/>
      <c r="SAH24" s="161"/>
      <c r="SAI24" s="161"/>
      <c r="SAJ24" s="161"/>
      <c r="SAK24" s="161"/>
      <c r="SAL24" s="161"/>
      <c r="SAM24" s="161"/>
      <c r="SAN24" s="161"/>
      <c r="SAO24" s="161"/>
      <c r="SAP24" s="161"/>
      <c r="SAQ24" s="161"/>
      <c r="SAR24" s="161"/>
      <c r="SAS24" s="161"/>
      <c r="SAT24" s="161"/>
      <c r="SAU24" s="161"/>
      <c r="SAV24" s="161"/>
      <c r="SAW24" s="161"/>
      <c r="SAX24" s="161"/>
      <c r="SAY24" s="161"/>
      <c r="SAZ24" s="161"/>
      <c r="SBA24" s="161"/>
      <c r="SBB24" s="161"/>
      <c r="SBC24" s="161"/>
      <c r="SBD24" s="161"/>
      <c r="SBE24" s="161"/>
      <c r="SBF24" s="161"/>
      <c r="SBG24" s="161"/>
      <c r="SBH24" s="161"/>
      <c r="SBI24" s="161"/>
      <c r="SBJ24" s="161"/>
      <c r="SBK24" s="161"/>
      <c r="SBL24" s="161"/>
      <c r="SBM24" s="161"/>
      <c r="SBN24" s="161"/>
      <c r="SBO24" s="161"/>
      <c r="SBP24" s="161"/>
      <c r="SBQ24" s="161"/>
      <c r="SBR24" s="161"/>
      <c r="SBS24" s="161"/>
      <c r="SBT24" s="161"/>
      <c r="SBU24" s="161"/>
      <c r="SBV24" s="161"/>
      <c r="SBW24" s="161"/>
      <c r="SBX24" s="161"/>
      <c r="SBY24" s="161"/>
      <c r="SBZ24" s="161"/>
      <c r="SCA24" s="161"/>
      <c r="SCB24" s="161"/>
      <c r="SCC24" s="161"/>
      <c r="SCD24" s="161"/>
      <c r="SCE24" s="161"/>
      <c r="SCF24" s="161"/>
      <c r="SCG24" s="161"/>
      <c r="SCH24" s="161"/>
      <c r="SCI24" s="161"/>
      <c r="SCJ24" s="161"/>
      <c r="SCK24" s="161"/>
      <c r="SCL24" s="161"/>
      <c r="SCM24" s="161"/>
      <c r="SCN24" s="161"/>
      <c r="SCO24" s="161"/>
      <c r="SCP24" s="161"/>
      <c r="SCQ24" s="161"/>
      <c r="SCR24" s="161"/>
      <c r="SCS24" s="161"/>
      <c r="SCT24" s="161"/>
      <c r="SCU24" s="161"/>
      <c r="SCV24" s="161"/>
      <c r="SCW24" s="161"/>
      <c r="SCX24" s="161"/>
      <c r="SCY24" s="161"/>
      <c r="SCZ24" s="161"/>
      <c r="SDA24" s="161"/>
      <c r="SDB24" s="161"/>
      <c r="SDC24" s="161"/>
      <c r="SDD24" s="161"/>
      <c r="SDE24" s="161"/>
      <c r="SDF24" s="161"/>
      <c r="SDG24" s="161"/>
      <c r="SDH24" s="161"/>
      <c r="SDI24" s="161"/>
      <c r="SDJ24" s="161"/>
      <c r="SDK24" s="161"/>
      <c r="SDL24" s="161"/>
      <c r="SDM24" s="161"/>
      <c r="SDN24" s="161"/>
      <c r="SDO24" s="161"/>
      <c r="SDP24" s="161"/>
      <c r="SDQ24" s="161"/>
      <c r="SDR24" s="161"/>
      <c r="SDS24" s="161"/>
      <c r="SDT24" s="161"/>
      <c r="SDU24" s="161"/>
      <c r="SDV24" s="161"/>
      <c r="SDW24" s="161"/>
      <c r="SDX24" s="161"/>
      <c r="SDY24" s="161"/>
      <c r="SDZ24" s="161"/>
      <c r="SEA24" s="161"/>
      <c r="SEB24" s="161"/>
      <c r="SEC24" s="161"/>
      <c r="SED24" s="161"/>
      <c r="SEE24" s="161"/>
      <c r="SEF24" s="161"/>
      <c r="SEG24" s="161"/>
      <c r="SEH24" s="161"/>
      <c r="SEI24" s="161"/>
      <c r="SEJ24" s="161"/>
      <c r="SEK24" s="161"/>
      <c r="SEL24" s="161"/>
      <c r="SEM24" s="161"/>
      <c r="SEN24" s="161"/>
      <c r="SEO24" s="161"/>
      <c r="SEP24" s="161"/>
      <c r="SEQ24" s="161"/>
      <c r="SER24" s="161"/>
      <c r="SES24" s="161"/>
      <c r="SET24" s="161"/>
      <c r="SEU24" s="161"/>
      <c r="SEV24" s="161"/>
      <c r="SEW24" s="161"/>
      <c r="SEX24" s="161"/>
      <c r="SEY24" s="161"/>
      <c r="SEZ24" s="161"/>
      <c r="SFA24" s="161"/>
      <c r="SFB24" s="161"/>
      <c r="SFC24" s="161"/>
      <c r="SFD24" s="161"/>
      <c r="SFE24" s="161"/>
      <c r="SFF24" s="161"/>
      <c r="SFG24" s="161"/>
      <c r="SFH24" s="161"/>
      <c r="SFI24" s="161"/>
      <c r="SFJ24" s="161"/>
      <c r="SFK24" s="161"/>
      <c r="SFL24" s="161"/>
      <c r="SFM24" s="161"/>
      <c r="SFN24" s="161"/>
      <c r="SFO24" s="161"/>
      <c r="SFP24" s="161"/>
      <c r="SFQ24" s="161"/>
      <c r="SFR24" s="161"/>
      <c r="SFS24" s="161"/>
      <c r="SFT24" s="161"/>
      <c r="SFU24" s="161"/>
      <c r="SFV24" s="161"/>
      <c r="SFW24" s="161"/>
      <c r="SFX24" s="161"/>
      <c r="SFY24" s="161"/>
      <c r="SFZ24" s="161"/>
      <c r="SGA24" s="161"/>
      <c r="SGB24" s="161"/>
      <c r="SGC24" s="161"/>
      <c r="SGD24" s="161"/>
      <c r="SGE24" s="161"/>
      <c r="SGF24" s="161"/>
      <c r="SGG24" s="161"/>
      <c r="SGH24" s="161"/>
      <c r="SGI24" s="161"/>
      <c r="SGJ24" s="161"/>
      <c r="SGK24" s="161"/>
      <c r="SGL24" s="161"/>
      <c r="SGM24" s="161"/>
      <c r="SGN24" s="161"/>
      <c r="SGO24" s="161"/>
      <c r="SGP24" s="161"/>
      <c r="SGQ24" s="161"/>
      <c r="SGR24" s="161"/>
      <c r="SGS24" s="161"/>
      <c r="SGT24" s="161"/>
      <c r="SGU24" s="161"/>
      <c r="SGV24" s="161"/>
      <c r="SGW24" s="161"/>
      <c r="SGX24" s="161"/>
      <c r="SGY24" s="161"/>
      <c r="SGZ24" s="161"/>
      <c r="SHA24" s="161"/>
      <c r="SHB24" s="161"/>
      <c r="SHC24" s="161"/>
      <c r="SHD24" s="161"/>
      <c r="SHE24" s="161"/>
      <c r="SHF24" s="161"/>
      <c r="SHG24" s="161"/>
      <c r="SHH24" s="161"/>
      <c r="SHI24" s="161"/>
      <c r="SHJ24" s="161"/>
      <c r="SHK24" s="161"/>
      <c r="SHL24" s="161"/>
      <c r="SHM24" s="161"/>
      <c r="SHN24" s="161"/>
      <c r="SHO24" s="161"/>
      <c r="SHP24" s="161"/>
      <c r="SHQ24" s="161"/>
      <c r="SHR24" s="161"/>
      <c r="SHS24" s="161"/>
      <c r="SHT24" s="161"/>
      <c r="SHU24" s="161"/>
      <c r="SHV24" s="161"/>
      <c r="SHW24" s="161"/>
      <c r="SHX24" s="161"/>
      <c r="SHY24" s="161"/>
      <c r="SHZ24" s="161"/>
      <c r="SIA24" s="161"/>
      <c r="SIB24" s="161"/>
      <c r="SIC24" s="161"/>
      <c r="SID24" s="161"/>
      <c r="SIE24" s="161"/>
      <c r="SIF24" s="161"/>
      <c r="SIG24" s="161"/>
      <c r="SIH24" s="161"/>
      <c r="SII24" s="161"/>
      <c r="SIJ24" s="161"/>
      <c r="SIK24" s="161"/>
      <c r="SIL24" s="161"/>
      <c r="SIM24" s="161"/>
      <c r="SIN24" s="161"/>
      <c r="SIO24" s="161"/>
      <c r="SIP24" s="161"/>
      <c r="SIQ24" s="161"/>
      <c r="SIR24" s="161"/>
      <c r="SIS24" s="161"/>
      <c r="SIT24" s="161"/>
      <c r="SIU24" s="161"/>
      <c r="SIV24" s="161"/>
      <c r="SIW24" s="161"/>
      <c r="SIX24" s="161"/>
      <c r="SIY24" s="161"/>
      <c r="SIZ24" s="161"/>
      <c r="SJA24" s="161"/>
      <c r="SJB24" s="161"/>
      <c r="SJC24" s="161"/>
      <c r="SJD24" s="161"/>
      <c r="SJE24" s="161"/>
      <c r="SJF24" s="161"/>
      <c r="SJG24" s="161"/>
      <c r="SJH24" s="161"/>
      <c r="SJI24" s="161"/>
      <c r="SJJ24" s="161"/>
      <c r="SJK24" s="161"/>
      <c r="SJL24" s="161"/>
      <c r="SJM24" s="161"/>
      <c r="SJN24" s="161"/>
      <c r="SJO24" s="161"/>
      <c r="SJP24" s="161"/>
      <c r="SJQ24" s="161"/>
      <c r="SJR24" s="161"/>
      <c r="SJS24" s="161"/>
      <c r="SJT24" s="161"/>
      <c r="SJU24" s="161"/>
      <c r="SJV24" s="161"/>
      <c r="SJW24" s="161"/>
      <c r="SJX24" s="161"/>
      <c r="SJY24" s="161"/>
      <c r="SJZ24" s="161"/>
      <c r="SKA24" s="161"/>
      <c r="SKB24" s="161"/>
      <c r="SKC24" s="161"/>
      <c r="SKD24" s="161"/>
      <c r="SKE24" s="161"/>
      <c r="SKF24" s="161"/>
      <c r="SKG24" s="161"/>
      <c r="SKH24" s="161"/>
      <c r="SKI24" s="161"/>
      <c r="SKJ24" s="161"/>
      <c r="SKK24" s="161"/>
      <c r="SKL24" s="161"/>
      <c r="SKM24" s="161"/>
      <c r="SKN24" s="161"/>
      <c r="SKO24" s="161"/>
      <c r="SKP24" s="161"/>
      <c r="SKQ24" s="161"/>
      <c r="SKR24" s="161"/>
      <c r="SKS24" s="161"/>
      <c r="SKT24" s="161"/>
      <c r="SKU24" s="161"/>
      <c r="SKV24" s="161"/>
      <c r="SKW24" s="161"/>
      <c r="SKX24" s="161"/>
      <c r="SKY24" s="161"/>
      <c r="SKZ24" s="161"/>
      <c r="SLA24" s="161"/>
      <c r="SLB24" s="161"/>
      <c r="SLC24" s="161"/>
      <c r="SLD24" s="161"/>
      <c r="SLE24" s="161"/>
      <c r="SLF24" s="161"/>
      <c r="SLG24" s="161"/>
      <c r="SLH24" s="161"/>
      <c r="SLI24" s="161"/>
      <c r="SLJ24" s="161"/>
      <c r="SLK24" s="161"/>
      <c r="SLL24" s="161"/>
      <c r="SLM24" s="161"/>
      <c r="SLN24" s="161"/>
      <c r="SLO24" s="161"/>
      <c r="SLP24" s="161"/>
      <c r="SLQ24" s="161"/>
      <c r="SLR24" s="161"/>
      <c r="SLS24" s="161"/>
      <c r="SLT24" s="161"/>
      <c r="SLU24" s="161"/>
      <c r="SLV24" s="161"/>
      <c r="SLW24" s="161"/>
      <c r="SLX24" s="161"/>
      <c r="SLY24" s="161"/>
      <c r="SLZ24" s="161"/>
      <c r="SMA24" s="161"/>
      <c r="SMB24" s="161"/>
      <c r="SMC24" s="161"/>
      <c r="SMD24" s="161"/>
      <c r="SME24" s="161"/>
      <c r="SMF24" s="161"/>
      <c r="SMG24" s="161"/>
      <c r="SMH24" s="161"/>
      <c r="SMI24" s="161"/>
      <c r="SMJ24" s="161"/>
      <c r="SMK24" s="161"/>
      <c r="SML24" s="161"/>
      <c r="SMM24" s="161"/>
      <c r="SMN24" s="161"/>
      <c r="SMO24" s="161"/>
      <c r="SMP24" s="161"/>
      <c r="SMQ24" s="161"/>
      <c r="SMR24" s="161"/>
      <c r="SMS24" s="161"/>
      <c r="SMT24" s="161"/>
      <c r="SMU24" s="161"/>
      <c r="SMV24" s="161"/>
      <c r="SMW24" s="161"/>
      <c r="SMX24" s="161"/>
      <c r="SMY24" s="161"/>
      <c r="SMZ24" s="161"/>
      <c r="SNA24" s="161"/>
      <c r="SNB24" s="161"/>
      <c r="SNC24" s="161"/>
      <c r="SND24" s="161"/>
      <c r="SNE24" s="161"/>
      <c r="SNF24" s="161"/>
      <c r="SNG24" s="161"/>
      <c r="SNH24" s="161"/>
      <c r="SNI24" s="161"/>
      <c r="SNJ24" s="161"/>
      <c r="SNK24" s="161"/>
      <c r="SNL24" s="161"/>
      <c r="SNM24" s="161"/>
      <c r="SNN24" s="161"/>
      <c r="SNO24" s="161"/>
      <c r="SNP24" s="161"/>
      <c r="SNQ24" s="161"/>
      <c r="SNR24" s="161"/>
      <c r="SNS24" s="161"/>
      <c r="SNT24" s="161"/>
      <c r="SNU24" s="161"/>
      <c r="SNV24" s="161"/>
      <c r="SNW24" s="161"/>
      <c r="SNX24" s="161"/>
      <c r="SNY24" s="161"/>
      <c r="SNZ24" s="161"/>
      <c r="SOA24" s="161"/>
      <c r="SOB24" s="161"/>
      <c r="SOC24" s="161"/>
      <c r="SOD24" s="161"/>
      <c r="SOE24" s="161"/>
      <c r="SOF24" s="161"/>
      <c r="SOG24" s="161"/>
      <c r="SOH24" s="161"/>
      <c r="SOI24" s="161"/>
      <c r="SOJ24" s="161"/>
      <c r="SOK24" s="161"/>
      <c r="SOL24" s="161"/>
      <c r="SOM24" s="161"/>
      <c r="SON24" s="161"/>
      <c r="SOO24" s="161"/>
      <c r="SOP24" s="161"/>
      <c r="SOQ24" s="161"/>
      <c r="SOR24" s="161"/>
      <c r="SOS24" s="161"/>
      <c r="SOT24" s="161"/>
      <c r="SOU24" s="161"/>
      <c r="SOV24" s="161"/>
      <c r="SOW24" s="161"/>
      <c r="SOX24" s="161"/>
      <c r="SOY24" s="161"/>
      <c r="SOZ24" s="161"/>
      <c r="SPA24" s="161"/>
      <c r="SPB24" s="161"/>
      <c r="SPC24" s="161"/>
      <c r="SPD24" s="161"/>
      <c r="SPE24" s="161"/>
      <c r="SPF24" s="161"/>
      <c r="SPG24" s="161"/>
      <c r="SPH24" s="161"/>
      <c r="SPI24" s="161"/>
      <c r="SPJ24" s="161"/>
      <c r="SPK24" s="161"/>
      <c r="SPL24" s="161"/>
      <c r="SPM24" s="161"/>
      <c r="SPN24" s="161"/>
      <c r="SPO24" s="161"/>
      <c r="SPP24" s="161"/>
      <c r="SPQ24" s="161"/>
      <c r="SPR24" s="161"/>
      <c r="SPS24" s="161"/>
      <c r="SPT24" s="161"/>
      <c r="SPU24" s="161"/>
      <c r="SPV24" s="161"/>
      <c r="SPW24" s="161"/>
      <c r="SPX24" s="161"/>
      <c r="SPY24" s="161"/>
      <c r="SPZ24" s="161"/>
      <c r="SQA24" s="161"/>
      <c r="SQB24" s="161"/>
      <c r="SQC24" s="161"/>
      <c r="SQD24" s="161"/>
      <c r="SQE24" s="161"/>
      <c r="SQF24" s="161"/>
      <c r="SQG24" s="161"/>
      <c r="SQH24" s="161"/>
      <c r="SQI24" s="161"/>
      <c r="SQJ24" s="161"/>
      <c r="SQK24" s="161"/>
      <c r="SQL24" s="161"/>
      <c r="SQM24" s="161"/>
      <c r="SQN24" s="161"/>
      <c r="SQO24" s="161"/>
      <c r="SQP24" s="161"/>
      <c r="SQQ24" s="161"/>
      <c r="SQR24" s="161"/>
      <c r="SQS24" s="161"/>
      <c r="SQT24" s="161"/>
      <c r="SQU24" s="161"/>
      <c r="SQV24" s="161"/>
      <c r="SQW24" s="161"/>
      <c r="SQX24" s="161"/>
      <c r="SQY24" s="161"/>
      <c r="SQZ24" s="161"/>
      <c r="SRA24" s="161"/>
      <c r="SRB24" s="161"/>
      <c r="SRC24" s="161"/>
      <c r="SRD24" s="161"/>
      <c r="SRE24" s="161"/>
      <c r="SRF24" s="161"/>
      <c r="SRG24" s="161"/>
      <c r="SRH24" s="161"/>
      <c r="SRI24" s="161"/>
      <c r="SRJ24" s="161"/>
      <c r="SRK24" s="161"/>
      <c r="SRL24" s="161"/>
      <c r="SRM24" s="161"/>
      <c r="SRN24" s="161"/>
      <c r="SRO24" s="161"/>
      <c r="SRP24" s="161"/>
      <c r="SRQ24" s="161"/>
      <c r="SRR24" s="161"/>
      <c r="SRS24" s="161"/>
      <c r="SRT24" s="161"/>
      <c r="SRU24" s="161"/>
      <c r="SRV24" s="161"/>
      <c r="SRW24" s="161"/>
      <c r="SRX24" s="161"/>
      <c r="SRY24" s="161"/>
      <c r="SRZ24" s="161"/>
      <c r="SSA24" s="161"/>
      <c r="SSB24" s="161"/>
      <c r="SSC24" s="161"/>
      <c r="SSD24" s="161"/>
      <c r="SSE24" s="161"/>
      <c r="SSF24" s="161"/>
      <c r="SSG24" s="161"/>
      <c r="SSH24" s="161"/>
      <c r="SSI24" s="161"/>
      <c r="SSJ24" s="161"/>
      <c r="SSK24" s="161"/>
      <c r="SSL24" s="161"/>
      <c r="SSM24" s="161"/>
      <c r="SSN24" s="161"/>
      <c r="SSO24" s="161"/>
      <c r="SSP24" s="161"/>
      <c r="SSQ24" s="161"/>
      <c r="SSR24" s="161"/>
      <c r="SSS24" s="161"/>
      <c r="SST24" s="161"/>
      <c r="SSU24" s="161"/>
      <c r="SSV24" s="161"/>
      <c r="SSW24" s="161"/>
      <c r="SSX24" s="161"/>
      <c r="SSY24" s="161"/>
      <c r="SSZ24" s="161"/>
      <c r="STA24" s="161"/>
      <c r="STB24" s="161"/>
      <c r="STC24" s="161"/>
      <c r="STD24" s="161"/>
      <c r="STE24" s="161"/>
      <c r="STF24" s="161"/>
      <c r="STG24" s="161"/>
      <c r="STH24" s="161"/>
      <c r="STI24" s="161"/>
      <c r="STJ24" s="161"/>
      <c r="STK24" s="161"/>
      <c r="STL24" s="161"/>
      <c r="STM24" s="161"/>
      <c r="STN24" s="161"/>
      <c r="STO24" s="161"/>
      <c r="STP24" s="161"/>
      <c r="STQ24" s="161"/>
      <c r="STR24" s="161"/>
      <c r="STS24" s="161"/>
      <c r="STT24" s="161"/>
      <c r="STU24" s="161"/>
      <c r="STV24" s="161"/>
      <c r="STW24" s="161"/>
      <c r="STX24" s="161"/>
      <c r="STY24" s="161"/>
      <c r="STZ24" s="161"/>
      <c r="SUA24" s="161"/>
      <c r="SUB24" s="161"/>
      <c r="SUC24" s="161"/>
      <c r="SUD24" s="161"/>
      <c r="SUE24" s="161"/>
      <c r="SUF24" s="161"/>
      <c r="SUG24" s="161"/>
      <c r="SUH24" s="161"/>
      <c r="SUI24" s="161"/>
      <c r="SUJ24" s="161"/>
      <c r="SUK24" s="161"/>
      <c r="SUL24" s="161"/>
      <c r="SUM24" s="161"/>
      <c r="SUN24" s="161"/>
      <c r="SUO24" s="161"/>
      <c r="SUP24" s="161"/>
      <c r="SUQ24" s="161"/>
      <c r="SUR24" s="161"/>
      <c r="SUS24" s="161"/>
      <c r="SUT24" s="161"/>
      <c r="SUU24" s="161"/>
      <c r="SUV24" s="161"/>
      <c r="SUW24" s="161"/>
      <c r="SUX24" s="161"/>
      <c r="SUY24" s="161"/>
      <c r="SUZ24" s="161"/>
      <c r="SVA24" s="161"/>
      <c r="SVB24" s="161"/>
      <c r="SVC24" s="161"/>
      <c r="SVD24" s="161"/>
      <c r="SVE24" s="161"/>
      <c r="SVF24" s="161"/>
      <c r="SVG24" s="161"/>
      <c r="SVH24" s="161"/>
      <c r="SVI24" s="161"/>
      <c r="SVJ24" s="161"/>
      <c r="SVK24" s="161"/>
      <c r="SVL24" s="161"/>
      <c r="SVM24" s="161"/>
      <c r="SVN24" s="161"/>
      <c r="SVO24" s="161"/>
      <c r="SVP24" s="161"/>
      <c r="SVQ24" s="161"/>
      <c r="SVR24" s="161"/>
      <c r="SVS24" s="161"/>
      <c r="SVT24" s="161"/>
      <c r="SVU24" s="161"/>
      <c r="SVV24" s="161"/>
      <c r="SVW24" s="161"/>
      <c r="SVX24" s="161"/>
      <c r="SVY24" s="161"/>
      <c r="SVZ24" s="161"/>
      <c r="SWA24" s="161"/>
      <c r="SWB24" s="161"/>
      <c r="SWC24" s="161"/>
      <c r="SWD24" s="161"/>
      <c r="SWE24" s="161"/>
      <c r="SWF24" s="161"/>
      <c r="SWG24" s="161"/>
      <c r="SWH24" s="161"/>
      <c r="SWI24" s="161"/>
      <c r="SWJ24" s="161"/>
      <c r="SWK24" s="161"/>
      <c r="SWL24" s="161"/>
      <c r="SWM24" s="161"/>
      <c r="SWN24" s="161"/>
      <c r="SWO24" s="161"/>
      <c r="SWP24" s="161"/>
      <c r="SWQ24" s="161"/>
      <c r="SWR24" s="161"/>
      <c r="SWS24" s="161"/>
      <c r="SWT24" s="161"/>
      <c r="SWU24" s="161"/>
      <c r="SWV24" s="161"/>
      <c r="SWW24" s="161"/>
      <c r="SWX24" s="161"/>
      <c r="SWY24" s="161"/>
      <c r="SWZ24" s="161"/>
      <c r="SXA24" s="161"/>
      <c r="SXB24" s="161"/>
      <c r="SXC24" s="161"/>
      <c r="SXD24" s="161"/>
      <c r="SXE24" s="161"/>
      <c r="SXF24" s="161"/>
      <c r="SXG24" s="161"/>
      <c r="SXH24" s="161"/>
      <c r="SXI24" s="161"/>
      <c r="SXJ24" s="161"/>
      <c r="SXK24" s="161"/>
      <c r="SXL24" s="161"/>
      <c r="SXM24" s="161"/>
      <c r="SXN24" s="161"/>
      <c r="SXO24" s="161"/>
      <c r="SXP24" s="161"/>
      <c r="SXQ24" s="161"/>
      <c r="SXR24" s="161"/>
      <c r="SXS24" s="161"/>
      <c r="SXT24" s="161"/>
      <c r="SXU24" s="161"/>
      <c r="SXV24" s="161"/>
      <c r="SXW24" s="161"/>
      <c r="SXX24" s="161"/>
      <c r="SXY24" s="161"/>
      <c r="SXZ24" s="161"/>
      <c r="SYA24" s="161"/>
      <c r="SYB24" s="161"/>
      <c r="SYC24" s="161"/>
      <c r="SYD24" s="161"/>
      <c r="SYE24" s="161"/>
      <c r="SYF24" s="161"/>
      <c r="SYG24" s="161"/>
      <c r="SYH24" s="161"/>
      <c r="SYI24" s="161"/>
      <c r="SYJ24" s="161"/>
      <c r="SYK24" s="161"/>
      <c r="SYL24" s="161"/>
      <c r="SYM24" s="161"/>
      <c r="SYN24" s="161"/>
      <c r="SYO24" s="161"/>
      <c r="SYP24" s="161"/>
      <c r="SYQ24" s="161"/>
      <c r="SYR24" s="161"/>
      <c r="SYS24" s="161"/>
      <c r="SYT24" s="161"/>
      <c r="SYU24" s="161"/>
      <c r="SYV24" s="161"/>
      <c r="SYW24" s="161"/>
      <c r="SYX24" s="161"/>
      <c r="SYY24" s="161"/>
      <c r="SYZ24" s="161"/>
      <c r="SZA24" s="161"/>
      <c r="SZB24" s="161"/>
      <c r="SZC24" s="161"/>
      <c r="SZD24" s="161"/>
      <c r="SZE24" s="161"/>
      <c r="SZF24" s="161"/>
      <c r="SZG24" s="161"/>
      <c r="SZH24" s="161"/>
      <c r="SZI24" s="161"/>
      <c r="SZJ24" s="161"/>
      <c r="SZK24" s="161"/>
      <c r="SZL24" s="161"/>
      <c r="SZM24" s="161"/>
      <c r="SZN24" s="161"/>
      <c r="SZO24" s="161"/>
      <c r="SZP24" s="161"/>
      <c r="SZQ24" s="161"/>
      <c r="SZR24" s="161"/>
      <c r="SZS24" s="161"/>
      <c r="SZT24" s="161"/>
      <c r="SZU24" s="161"/>
      <c r="SZV24" s="161"/>
      <c r="SZW24" s="161"/>
      <c r="SZX24" s="161"/>
      <c r="SZY24" s="161"/>
      <c r="SZZ24" s="161"/>
      <c r="TAA24" s="161"/>
      <c r="TAB24" s="161"/>
      <c r="TAC24" s="161"/>
      <c r="TAD24" s="161"/>
      <c r="TAE24" s="161"/>
      <c r="TAF24" s="161"/>
      <c r="TAG24" s="161"/>
      <c r="TAH24" s="161"/>
      <c r="TAI24" s="161"/>
      <c r="TAJ24" s="161"/>
      <c r="TAK24" s="161"/>
      <c r="TAL24" s="161"/>
      <c r="TAM24" s="161"/>
      <c r="TAN24" s="161"/>
      <c r="TAO24" s="161"/>
      <c r="TAP24" s="161"/>
      <c r="TAQ24" s="161"/>
      <c r="TAR24" s="161"/>
      <c r="TAS24" s="161"/>
      <c r="TAT24" s="161"/>
      <c r="TAU24" s="161"/>
      <c r="TAV24" s="161"/>
      <c r="TAW24" s="161"/>
      <c r="TAX24" s="161"/>
      <c r="TAY24" s="161"/>
      <c r="TAZ24" s="161"/>
      <c r="TBA24" s="161"/>
      <c r="TBB24" s="161"/>
      <c r="TBC24" s="161"/>
      <c r="TBD24" s="161"/>
      <c r="TBE24" s="161"/>
      <c r="TBF24" s="161"/>
      <c r="TBG24" s="161"/>
      <c r="TBH24" s="161"/>
      <c r="TBI24" s="161"/>
      <c r="TBJ24" s="161"/>
      <c r="TBK24" s="161"/>
      <c r="TBL24" s="161"/>
      <c r="TBM24" s="161"/>
      <c r="TBN24" s="161"/>
      <c r="TBO24" s="161"/>
      <c r="TBP24" s="161"/>
      <c r="TBQ24" s="161"/>
      <c r="TBR24" s="161"/>
      <c r="TBS24" s="161"/>
      <c r="TBT24" s="161"/>
      <c r="TBU24" s="161"/>
      <c r="TBV24" s="161"/>
      <c r="TBW24" s="161"/>
      <c r="TBX24" s="161"/>
      <c r="TBY24" s="161"/>
      <c r="TBZ24" s="161"/>
      <c r="TCA24" s="161"/>
      <c r="TCB24" s="161"/>
      <c r="TCC24" s="161"/>
      <c r="TCD24" s="161"/>
      <c r="TCE24" s="161"/>
      <c r="TCF24" s="161"/>
      <c r="TCG24" s="161"/>
      <c r="TCH24" s="161"/>
      <c r="TCI24" s="161"/>
      <c r="TCJ24" s="161"/>
      <c r="TCK24" s="161"/>
      <c r="TCL24" s="161"/>
      <c r="TCM24" s="161"/>
      <c r="TCN24" s="161"/>
      <c r="TCO24" s="161"/>
      <c r="TCP24" s="161"/>
      <c r="TCQ24" s="161"/>
      <c r="TCR24" s="161"/>
      <c r="TCS24" s="161"/>
      <c r="TCT24" s="161"/>
      <c r="TCU24" s="161"/>
      <c r="TCV24" s="161"/>
      <c r="TCW24" s="161"/>
      <c r="TCX24" s="161"/>
      <c r="TCY24" s="161"/>
      <c r="TCZ24" s="161"/>
      <c r="TDA24" s="161"/>
      <c r="TDB24" s="161"/>
      <c r="TDC24" s="161"/>
      <c r="TDD24" s="161"/>
      <c r="TDE24" s="161"/>
      <c r="TDF24" s="161"/>
      <c r="TDG24" s="161"/>
      <c r="TDH24" s="161"/>
      <c r="TDI24" s="161"/>
      <c r="TDJ24" s="161"/>
      <c r="TDK24" s="161"/>
      <c r="TDL24" s="161"/>
      <c r="TDM24" s="161"/>
      <c r="TDN24" s="161"/>
      <c r="TDO24" s="161"/>
      <c r="TDP24" s="161"/>
      <c r="TDQ24" s="161"/>
      <c r="TDR24" s="161"/>
      <c r="TDS24" s="161"/>
      <c r="TDT24" s="161"/>
      <c r="TDU24" s="161"/>
      <c r="TDV24" s="161"/>
      <c r="TDW24" s="161"/>
      <c r="TDX24" s="161"/>
      <c r="TDY24" s="161"/>
      <c r="TDZ24" s="161"/>
      <c r="TEA24" s="161"/>
      <c r="TEB24" s="161"/>
      <c r="TEC24" s="161"/>
      <c r="TED24" s="161"/>
      <c r="TEE24" s="161"/>
      <c r="TEF24" s="161"/>
      <c r="TEG24" s="161"/>
      <c r="TEH24" s="161"/>
      <c r="TEI24" s="161"/>
      <c r="TEJ24" s="161"/>
      <c r="TEK24" s="161"/>
      <c r="TEL24" s="161"/>
      <c r="TEM24" s="161"/>
      <c r="TEN24" s="161"/>
      <c r="TEO24" s="161"/>
      <c r="TEP24" s="161"/>
      <c r="TEQ24" s="161"/>
      <c r="TER24" s="161"/>
      <c r="TES24" s="161"/>
      <c r="TET24" s="161"/>
      <c r="TEU24" s="161"/>
      <c r="TEV24" s="161"/>
      <c r="TEW24" s="161"/>
      <c r="TEX24" s="161"/>
      <c r="TEY24" s="161"/>
      <c r="TEZ24" s="161"/>
      <c r="TFA24" s="161"/>
      <c r="TFB24" s="161"/>
      <c r="TFC24" s="161"/>
      <c r="TFD24" s="161"/>
      <c r="TFE24" s="161"/>
      <c r="TFF24" s="161"/>
      <c r="TFG24" s="161"/>
      <c r="TFH24" s="161"/>
      <c r="TFI24" s="161"/>
      <c r="TFJ24" s="161"/>
      <c r="TFK24" s="161"/>
      <c r="TFL24" s="161"/>
      <c r="TFM24" s="161"/>
      <c r="TFN24" s="161"/>
      <c r="TFO24" s="161"/>
      <c r="TFP24" s="161"/>
      <c r="TFQ24" s="161"/>
      <c r="TFR24" s="161"/>
      <c r="TFS24" s="161"/>
      <c r="TFT24" s="161"/>
      <c r="TFU24" s="161"/>
      <c r="TFV24" s="161"/>
      <c r="TFW24" s="161"/>
      <c r="TFX24" s="161"/>
      <c r="TFY24" s="161"/>
      <c r="TFZ24" s="161"/>
      <c r="TGA24" s="161"/>
      <c r="TGB24" s="161"/>
      <c r="TGC24" s="161"/>
      <c r="TGD24" s="161"/>
      <c r="TGE24" s="161"/>
      <c r="TGF24" s="161"/>
      <c r="TGG24" s="161"/>
      <c r="TGH24" s="161"/>
      <c r="TGI24" s="161"/>
      <c r="TGJ24" s="161"/>
      <c r="TGK24" s="161"/>
      <c r="TGL24" s="161"/>
      <c r="TGM24" s="161"/>
      <c r="TGN24" s="161"/>
      <c r="TGO24" s="161"/>
      <c r="TGP24" s="161"/>
      <c r="TGQ24" s="161"/>
      <c r="TGR24" s="161"/>
      <c r="TGS24" s="161"/>
      <c r="TGT24" s="161"/>
      <c r="TGU24" s="161"/>
      <c r="TGV24" s="161"/>
      <c r="TGW24" s="161"/>
      <c r="TGX24" s="161"/>
      <c r="TGY24" s="161"/>
      <c r="TGZ24" s="161"/>
      <c r="THA24" s="161"/>
      <c r="THB24" s="161"/>
      <c r="THC24" s="161"/>
      <c r="THD24" s="161"/>
      <c r="THE24" s="161"/>
      <c r="THF24" s="161"/>
      <c r="THG24" s="161"/>
      <c r="THH24" s="161"/>
      <c r="THI24" s="161"/>
      <c r="THJ24" s="161"/>
      <c r="THK24" s="161"/>
      <c r="THL24" s="161"/>
      <c r="THM24" s="161"/>
      <c r="THN24" s="161"/>
      <c r="THO24" s="161"/>
      <c r="THP24" s="161"/>
      <c r="THQ24" s="161"/>
      <c r="THR24" s="161"/>
      <c r="THS24" s="161"/>
      <c r="THT24" s="161"/>
      <c r="THU24" s="161"/>
      <c r="THV24" s="161"/>
      <c r="THW24" s="161"/>
      <c r="THX24" s="161"/>
      <c r="THY24" s="161"/>
      <c r="THZ24" s="161"/>
      <c r="TIA24" s="161"/>
      <c r="TIB24" s="161"/>
      <c r="TIC24" s="161"/>
      <c r="TID24" s="161"/>
      <c r="TIE24" s="161"/>
      <c r="TIF24" s="161"/>
      <c r="TIG24" s="161"/>
      <c r="TIH24" s="161"/>
      <c r="TII24" s="161"/>
      <c r="TIJ24" s="161"/>
      <c r="TIK24" s="161"/>
      <c r="TIL24" s="161"/>
      <c r="TIM24" s="161"/>
      <c r="TIN24" s="161"/>
      <c r="TIO24" s="161"/>
      <c r="TIP24" s="161"/>
      <c r="TIQ24" s="161"/>
      <c r="TIR24" s="161"/>
      <c r="TIS24" s="161"/>
      <c r="TIT24" s="161"/>
      <c r="TIU24" s="161"/>
      <c r="TIV24" s="161"/>
      <c r="TIW24" s="161"/>
      <c r="TIX24" s="161"/>
      <c r="TIY24" s="161"/>
      <c r="TIZ24" s="161"/>
      <c r="TJA24" s="161"/>
      <c r="TJB24" s="161"/>
      <c r="TJC24" s="161"/>
      <c r="TJD24" s="161"/>
      <c r="TJE24" s="161"/>
      <c r="TJF24" s="161"/>
      <c r="TJG24" s="161"/>
      <c r="TJH24" s="161"/>
      <c r="TJI24" s="161"/>
      <c r="TJJ24" s="161"/>
      <c r="TJK24" s="161"/>
      <c r="TJL24" s="161"/>
      <c r="TJM24" s="161"/>
      <c r="TJN24" s="161"/>
      <c r="TJO24" s="161"/>
      <c r="TJP24" s="161"/>
      <c r="TJQ24" s="161"/>
      <c r="TJR24" s="161"/>
      <c r="TJS24" s="161"/>
      <c r="TJT24" s="161"/>
      <c r="TJU24" s="161"/>
      <c r="TJV24" s="161"/>
      <c r="TJW24" s="161"/>
      <c r="TJX24" s="161"/>
      <c r="TJY24" s="161"/>
      <c r="TJZ24" s="161"/>
      <c r="TKA24" s="161"/>
      <c r="TKB24" s="161"/>
      <c r="TKC24" s="161"/>
      <c r="TKD24" s="161"/>
      <c r="TKE24" s="161"/>
      <c r="TKF24" s="161"/>
      <c r="TKG24" s="161"/>
      <c r="TKH24" s="161"/>
      <c r="TKI24" s="161"/>
      <c r="TKJ24" s="161"/>
      <c r="TKK24" s="161"/>
      <c r="TKL24" s="161"/>
      <c r="TKM24" s="161"/>
      <c r="TKN24" s="161"/>
      <c r="TKO24" s="161"/>
      <c r="TKP24" s="161"/>
      <c r="TKQ24" s="161"/>
      <c r="TKR24" s="161"/>
      <c r="TKS24" s="161"/>
      <c r="TKT24" s="161"/>
      <c r="TKU24" s="161"/>
      <c r="TKV24" s="161"/>
      <c r="TKW24" s="161"/>
      <c r="TKX24" s="161"/>
      <c r="TKY24" s="161"/>
      <c r="TKZ24" s="161"/>
      <c r="TLA24" s="161"/>
      <c r="TLB24" s="161"/>
      <c r="TLC24" s="161"/>
      <c r="TLD24" s="161"/>
      <c r="TLE24" s="161"/>
      <c r="TLF24" s="161"/>
      <c r="TLG24" s="161"/>
      <c r="TLH24" s="161"/>
      <c r="TLI24" s="161"/>
      <c r="TLJ24" s="161"/>
      <c r="TLK24" s="161"/>
      <c r="TLL24" s="161"/>
      <c r="TLM24" s="161"/>
      <c r="TLN24" s="161"/>
      <c r="TLO24" s="161"/>
      <c r="TLP24" s="161"/>
      <c r="TLQ24" s="161"/>
      <c r="TLR24" s="161"/>
      <c r="TLS24" s="161"/>
      <c r="TLT24" s="161"/>
      <c r="TLU24" s="161"/>
      <c r="TLV24" s="161"/>
      <c r="TLW24" s="161"/>
      <c r="TLX24" s="161"/>
      <c r="TLY24" s="161"/>
      <c r="TLZ24" s="161"/>
      <c r="TMA24" s="161"/>
      <c r="TMB24" s="161"/>
      <c r="TMC24" s="161"/>
      <c r="TMD24" s="161"/>
      <c r="TME24" s="161"/>
      <c r="TMF24" s="161"/>
      <c r="TMG24" s="161"/>
      <c r="TMH24" s="161"/>
      <c r="TMI24" s="161"/>
      <c r="TMJ24" s="161"/>
      <c r="TMK24" s="161"/>
      <c r="TML24" s="161"/>
      <c r="TMM24" s="161"/>
      <c r="TMN24" s="161"/>
      <c r="TMO24" s="161"/>
      <c r="TMP24" s="161"/>
      <c r="TMQ24" s="161"/>
      <c r="TMR24" s="161"/>
      <c r="TMS24" s="161"/>
      <c r="TMT24" s="161"/>
      <c r="TMU24" s="161"/>
      <c r="TMV24" s="161"/>
      <c r="TMW24" s="161"/>
      <c r="TMX24" s="161"/>
      <c r="TMY24" s="161"/>
      <c r="TMZ24" s="161"/>
      <c r="TNA24" s="161"/>
      <c r="TNB24" s="161"/>
      <c r="TNC24" s="161"/>
      <c r="TND24" s="161"/>
      <c r="TNE24" s="161"/>
      <c r="TNF24" s="161"/>
      <c r="TNG24" s="161"/>
      <c r="TNH24" s="161"/>
      <c r="TNI24" s="161"/>
      <c r="TNJ24" s="161"/>
      <c r="TNK24" s="161"/>
      <c r="TNL24" s="161"/>
      <c r="TNM24" s="161"/>
      <c r="TNN24" s="161"/>
      <c r="TNO24" s="161"/>
      <c r="TNP24" s="161"/>
      <c r="TNQ24" s="161"/>
      <c r="TNR24" s="161"/>
      <c r="TNS24" s="161"/>
      <c r="TNT24" s="161"/>
      <c r="TNU24" s="161"/>
      <c r="TNV24" s="161"/>
      <c r="TNW24" s="161"/>
      <c r="TNX24" s="161"/>
      <c r="TNY24" s="161"/>
      <c r="TNZ24" s="161"/>
      <c r="TOA24" s="161"/>
      <c r="TOB24" s="161"/>
      <c r="TOC24" s="161"/>
      <c r="TOD24" s="161"/>
      <c r="TOE24" s="161"/>
      <c r="TOF24" s="161"/>
      <c r="TOG24" s="161"/>
      <c r="TOH24" s="161"/>
      <c r="TOI24" s="161"/>
      <c r="TOJ24" s="161"/>
      <c r="TOK24" s="161"/>
      <c r="TOL24" s="161"/>
      <c r="TOM24" s="161"/>
      <c r="TON24" s="161"/>
      <c r="TOO24" s="161"/>
      <c r="TOP24" s="161"/>
      <c r="TOQ24" s="161"/>
      <c r="TOR24" s="161"/>
      <c r="TOS24" s="161"/>
      <c r="TOT24" s="161"/>
      <c r="TOU24" s="161"/>
      <c r="TOV24" s="161"/>
      <c r="TOW24" s="161"/>
      <c r="TOX24" s="161"/>
      <c r="TOY24" s="161"/>
      <c r="TOZ24" s="161"/>
      <c r="TPA24" s="161"/>
      <c r="TPB24" s="161"/>
      <c r="TPC24" s="161"/>
      <c r="TPD24" s="161"/>
      <c r="TPE24" s="161"/>
      <c r="TPF24" s="161"/>
      <c r="TPG24" s="161"/>
      <c r="TPH24" s="161"/>
      <c r="TPI24" s="161"/>
      <c r="TPJ24" s="161"/>
      <c r="TPK24" s="161"/>
      <c r="TPL24" s="161"/>
      <c r="TPM24" s="161"/>
      <c r="TPN24" s="161"/>
      <c r="TPO24" s="161"/>
      <c r="TPP24" s="161"/>
      <c r="TPQ24" s="161"/>
      <c r="TPR24" s="161"/>
      <c r="TPS24" s="161"/>
      <c r="TPT24" s="161"/>
      <c r="TPU24" s="161"/>
      <c r="TPV24" s="161"/>
      <c r="TPW24" s="161"/>
      <c r="TPX24" s="161"/>
      <c r="TPY24" s="161"/>
      <c r="TPZ24" s="161"/>
      <c r="TQA24" s="161"/>
      <c r="TQB24" s="161"/>
      <c r="TQC24" s="161"/>
      <c r="TQD24" s="161"/>
      <c r="TQE24" s="161"/>
      <c r="TQF24" s="161"/>
      <c r="TQG24" s="161"/>
      <c r="TQH24" s="161"/>
      <c r="TQI24" s="161"/>
      <c r="TQJ24" s="161"/>
      <c r="TQK24" s="161"/>
      <c r="TQL24" s="161"/>
      <c r="TQM24" s="161"/>
      <c r="TQN24" s="161"/>
      <c r="TQO24" s="161"/>
      <c r="TQP24" s="161"/>
      <c r="TQQ24" s="161"/>
      <c r="TQR24" s="161"/>
      <c r="TQS24" s="161"/>
      <c r="TQT24" s="161"/>
      <c r="TQU24" s="161"/>
      <c r="TQV24" s="161"/>
      <c r="TQW24" s="161"/>
      <c r="TQX24" s="161"/>
      <c r="TQY24" s="161"/>
      <c r="TQZ24" s="161"/>
      <c r="TRA24" s="161"/>
      <c r="TRB24" s="161"/>
      <c r="TRC24" s="161"/>
      <c r="TRD24" s="161"/>
      <c r="TRE24" s="161"/>
      <c r="TRF24" s="161"/>
      <c r="TRG24" s="161"/>
      <c r="TRH24" s="161"/>
      <c r="TRI24" s="161"/>
      <c r="TRJ24" s="161"/>
      <c r="TRK24" s="161"/>
      <c r="TRL24" s="161"/>
      <c r="TRM24" s="161"/>
      <c r="TRN24" s="161"/>
      <c r="TRO24" s="161"/>
      <c r="TRP24" s="161"/>
      <c r="TRQ24" s="161"/>
      <c r="TRR24" s="161"/>
      <c r="TRS24" s="161"/>
      <c r="TRT24" s="161"/>
      <c r="TRU24" s="161"/>
      <c r="TRV24" s="161"/>
      <c r="TRW24" s="161"/>
      <c r="TRX24" s="161"/>
      <c r="TRY24" s="161"/>
      <c r="TRZ24" s="161"/>
      <c r="TSA24" s="161"/>
      <c r="TSB24" s="161"/>
      <c r="TSC24" s="161"/>
      <c r="TSD24" s="161"/>
      <c r="TSE24" s="161"/>
      <c r="TSF24" s="161"/>
      <c r="TSG24" s="161"/>
      <c r="TSH24" s="161"/>
      <c r="TSI24" s="161"/>
      <c r="TSJ24" s="161"/>
      <c r="TSK24" s="161"/>
      <c r="TSL24" s="161"/>
      <c r="TSM24" s="161"/>
      <c r="TSN24" s="161"/>
      <c r="TSO24" s="161"/>
      <c r="TSP24" s="161"/>
      <c r="TSQ24" s="161"/>
      <c r="TSR24" s="161"/>
      <c r="TSS24" s="161"/>
      <c r="TST24" s="161"/>
      <c r="TSU24" s="161"/>
      <c r="TSV24" s="161"/>
      <c r="TSW24" s="161"/>
      <c r="TSX24" s="161"/>
      <c r="TSY24" s="161"/>
      <c r="TSZ24" s="161"/>
      <c r="TTA24" s="161"/>
      <c r="TTB24" s="161"/>
      <c r="TTC24" s="161"/>
      <c r="TTD24" s="161"/>
      <c r="TTE24" s="161"/>
      <c r="TTF24" s="161"/>
      <c r="TTG24" s="161"/>
      <c r="TTH24" s="161"/>
      <c r="TTI24" s="161"/>
      <c r="TTJ24" s="161"/>
      <c r="TTK24" s="161"/>
      <c r="TTL24" s="161"/>
      <c r="TTM24" s="161"/>
      <c r="TTN24" s="161"/>
      <c r="TTO24" s="161"/>
      <c r="TTP24" s="161"/>
      <c r="TTQ24" s="161"/>
      <c r="TTR24" s="161"/>
      <c r="TTS24" s="161"/>
      <c r="TTT24" s="161"/>
      <c r="TTU24" s="161"/>
      <c r="TTV24" s="161"/>
      <c r="TTW24" s="161"/>
      <c r="TTX24" s="161"/>
      <c r="TTY24" s="161"/>
      <c r="TTZ24" s="161"/>
      <c r="TUA24" s="161"/>
      <c r="TUB24" s="161"/>
      <c r="TUC24" s="161"/>
      <c r="TUD24" s="161"/>
      <c r="TUE24" s="161"/>
      <c r="TUF24" s="161"/>
      <c r="TUG24" s="161"/>
      <c r="TUH24" s="161"/>
      <c r="TUI24" s="161"/>
      <c r="TUJ24" s="161"/>
      <c r="TUK24" s="161"/>
      <c r="TUL24" s="161"/>
      <c r="TUM24" s="161"/>
      <c r="TUN24" s="161"/>
      <c r="TUO24" s="161"/>
      <c r="TUP24" s="161"/>
      <c r="TUQ24" s="161"/>
      <c r="TUR24" s="161"/>
      <c r="TUS24" s="161"/>
      <c r="TUT24" s="161"/>
      <c r="TUU24" s="161"/>
      <c r="TUV24" s="161"/>
      <c r="TUW24" s="161"/>
      <c r="TUX24" s="161"/>
      <c r="TUY24" s="161"/>
      <c r="TUZ24" s="161"/>
      <c r="TVA24" s="161"/>
      <c r="TVB24" s="161"/>
      <c r="TVC24" s="161"/>
      <c r="TVD24" s="161"/>
      <c r="TVE24" s="161"/>
      <c r="TVF24" s="161"/>
      <c r="TVG24" s="161"/>
      <c r="TVH24" s="161"/>
      <c r="TVI24" s="161"/>
      <c r="TVJ24" s="161"/>
      <c r="TVK24" s="161"/>
      <c r="TVL24" s="161"/>
      <c r="TVM24" s="161"/>
      <c r="TVN24" s="161"/>
      <c r="TVO24" s="161"/>
      <c r="TVP24" s="161"/>
      <c r="TVQ24" s="161"/>
      <c r="TVR24" s="161"/>
      <c r="TVS24" s="161"/>
      <c r="TVT24" s="161"/>
      <c r="TVU24" s="161"/>
      <c r="TVV24" s="161"/>
      <c r="TVW24" s="161"/>
      <c r="TVX24" s="161"/>
      <c r="TVY24" s="161"/>
      <c r="TVZ24" s="161"/>
      <c r="TWA24" s="161"/>
      <c r="TWB24" s="161"/>
      <c r="TWC24" s="161"/>
      <c r="TWD24" s="161"/>
      <c r="TWE24" s="161"/>
      <c r="TWF24" s="161"/>
      <c r="TWG24" s="161"/>
      <c r="TWH24" s="161"/>
      <c r="TWI24" s="161"/>
      <c r="TWJ24" s="161"/>
      <c r="TWK24" s="161"/>
      <c r="TWL24" s="161"/>
      <c r="TWM24" s="161"/>
      <c r="TWN24" s="161"/>
      <c r="TWO24" s="161"/>
      <c r="TWP24" s="161"/>
      <c r="TWQ24" s="161"/>
      <c r="TWR24" s="161"/>
      <c r="TWS24" s="161"/>
      <c r="TWT24" s="161"/>
      <c r="TWU24" s="161"/>
      <c r="TWV24" s="161"/>
      <c r="TWW24" s="161"/>
      <c r="TWX24" s="161"/>
      <c r="TWY24" s="161"/>
      <c r="TWZ24" s="161"/>
      <c r="TXA24" s="161"/>
      <c r="TXB24" s="161"/>
      <c r="TXC24" s="161"/>
      <c r="TXD24" s="161"/>
      <c r="TXE24" s="161"/>
      <c r="TXF24" s="161"/>
      <c r="TXG24" s="161"/>
      <c r="TXH24" s="161"/>
      <c r="TXI24" s="161"/>
      <c r="TXJ24" s="161"/>
      <c r="TXK24" s="161"/>
      <c r="TXL24" s="161"/>
      <c r="TXM24" s="161"/>
      <c r="TXN24" s="161"/>
      <c r="TXO24" s="161"/>
      <c r="TXP24" s="161"/>
      <c r="TXQ24" s="161"/>
      <c r="TXR24" s="161"/>
      <c r="TXS24" s="161"/>
      <c r="TXT24" s="161"/>
      <c r="TXU24" s="161"/>
      <c r="TXV24" s="161"/>
      <c r="TXW24" s="161"/>
      <c r="TXX24" s="161"/>
      <c r="TXY24" s="161"/>
      <c r="TXZ24" s="161"/>
      <c r="TYA24" s="161"/>
      <c r="TYB24" s="161"/>
      <c r="TYC24" s="161"/>
      <c r="TYD24" s="161"/>
      <c r="TYE24" s="161"/>
      <c r="TYF24" s="161"/>
      <c r="TYG24" s="161"/>
      <c r="TYH24" s="161"/>
      <c r="TYI24" s="161"/>
      <c r="TYJ24" s="161"/>
      <c r="TYK24" s="161"/>
      <c r="TYL24" s="161"/>
      <c r="TYM24" s="161"/>
      <c r="TYN24" s="161"/>
      <c r="TYO24" s="161"/>
      <c r="TYP24" s="161"/>
      <c r="TYQ24" s="161"/>
      <c r="TYR24" s="161"/>
      <c r="TYS24" s="161"/>
      <c r="TYT24" s="161"/>
      <c r="TYU24" s="161"/>
      <c r="TYV24" s="161"/>
      <c r="TYW24" s="161"/>
      <c r="TYX24" s="161"/>
      <c r="TYY24" s="161"/>
      <c r="TYZ24" s="161"/>
      <c r="TZA24" s="161"/>
      <c r="TZB24" s="161"/>
      <c r="TZC24" s="161"/>
      <c r="TZD24" s="161"/>
      <c r="TZE24" s="161"/>
      <c r="TZF24" s="161"/>
      <c r="TZG24" s="161"/>
      <c r="TZH24" s="161"/>
      <c r="TZI24" s="161"/>
      <c r="TZJ24" s="161"/>
      <c r="TZK24" s="161"/>
      <c r="TZL24" s="161"/>
      <c r="TZM24" s="161"/>
      <c r="TZN24" s="161"/>
      <c r="TZO24" s="161"/>
      <c r="TZP24" s="161"/>
      <c r="TZQ24" s="161"/>
      <c r="TZR24" s="161"/>
      <c r="TZS24" s="161"/>
      <c r="TZT24" s="161"/>
      <c r="TZU24" s="161"/>
      <c r="TZV24" s="161"/>
      <c r="TZW24" s="161"/>
      <c r="TZX24" s="161"/>
      <c r="TZY24" s="161"/>
      <c r="TZZ24" s="161"/>
      <c r="UAA24" s="161"/>
      <c r="UAB24" s="161"/>
      <c r="UAC24" s="161"/>
      <c r="UAD24" s="161"/>
      <c r="UAE24" s="161"/>
      <c r="UAF24" s="161"/>
      <c r="UAG24" s="161"/>
      <c r="UAH24" s="161"/>
      <c r="UAI24" s="161"/>
      <c r="UAJ24" s="161"/>
      <c r="UAK24" s="161"/>
      <c r="UAL24" s="161"/>
      <c r="UAM24" s="161"/>
      <c r="UAN24" s="161"/>
      <c r="UAO24" s="161"/>
      <c r="UAP24" s="161"/>
      <c r="UAQ24" s="161"/>
      <c r="UAR24" s="161"/>
      <c r="UAS24" s="161"/>
      <c r="UAT24" s="161"/>
      <c r="UAU24" s="161"/>
      <c r="UAV24" s="161"/>
      <c r="UAW24" s="161"/>
      <c r="UAX24" s="161"/>
      <c r="UAY24" s="161"/>
      <c r="UAZ24" s="161"/>
      <c r="UBA24" s="161"/>
      <c r="UBB24" s="161"/>
      <c r="UBC24" s="161"/>
      <c r="UBD24" s="161"/>
      <c r="UBE24" s="161"/>
      <c r="UBF24" s="161"/>
      <c r="UBG24" s="161"/>
      <c r="UBH24" s="161"/>
      <c r="UBI24" s="161"/>
      <c r="UBJ24" s="161"/>
      <c r="UBK24" s="161"/>
      <c r="UBL24" s="161"/>
      <c r="UBM24" s="161"/>
      <c r="UBN24" s="161"/>
      <c r="UBO24" s="161"/>
      <c r="UBP24" s="161"/>
      <c r="UBQ24" s="161"/>
      <c r="UBR24" s="161"/>
      <c r="UBS24" s="161"/>
      <c r="UBT24" s="161"/>
      <c r="UBU24" s="161"/>
      <c r="UBV24" s="161"/>
      <c r="UBW24" s="161"/>
      <c r="UBX24" s="161"/>
      <c r="UBY24" s="161"/>
      <c r="UBZ24" s="161"/>
      <c r="UCA24" s="161"/>
      <c r="UCB24" s="161"/>
      <c r="UCC24" s="161"/>
      <c r="UCD24" s="161"/>
      <c r="UCE24" s="161"/>
      <c r="UCF24" s="161"/>
      <c r="UCG24" s="161"/>
      <c r="UCH24" s="161"/>
      <c r="UCI24" s="161"/>
      <c r="UCJ24" s="161"/>
      <c r="UCK24" s="161"/>
      <c r="UCL24" s="161"/>
      <c r="UCM24" s="161"/>
      <c r="UCN24" s="161"/>
      <c r="UCO24" s="161"/>
      <c r="UCP24" s="161"/>
      <c r="UCQ24" s="161"/>
      <c r="UCR24" s="161"/>
      <c r="UCS24" s="161"/>
      <c r="UCT24" s="161"/>
      <c r="UCU24" s="161"/>
      <c r="UCV24" s="161"/>
      <c r="UCW24" s="161"/>
      <c r="UCX24" s="161"/>
      <c r="UCY24" s="161"/>
      <c r="UCZ24" s="161"/>
      <c r="UDA24" s="161"/>
      <c r="UDB24" s="161"/>
      <c r="UDC24" s="161"/>
      <c r="UDD24" s="161"/>
      <c r="UDE24" s="161"/>
      <c r="UDF24" s="161"/>
      <c r="UDG24" s="161"/>
      <c r="UDH24" s="161"/>
      <c r="UDI24" s="161"/>
      <c r="UDJ24" s="161"/>
      <c r="UDK24" s="161"/>
      <c r="UDL24" s="161"/>
      <c r="UDM24" s="161"/>
      <c r="UDN24" s="161"/>
      <c r="UDO24" s="161"/>
      <c r="UDP24" s="161"/>
      <c r="UDQ24" s="161"/>
      <c r="UDR24" s="161"/>
      <c r="UDS24" s="161"/>
      <c r="UDT24" s="161"/>
      <c r="UDU24" s="161"/>
      <c r="UDV24" s="161"/>
      <c r="UDW24" s="161"/>
      <c r="UDX24" s="161"/>
      <c r="UDY24" s="161"/>
      <c r="UDZ24" s="161"/>
      <c r="UEA24" s="161"/>
      <c r="UEB24" s="161"/>
      <c r="UEC24" s="161"/>
      <c r="UED24" s="161"/>
      <c r="UEE24" s="161"/>
      <c r="UEF24" s="161"/>
      <c r="UEG24" s="161"/>
      <c r="UEH24" s="161"/>
      <c r="UEI24" s="161"/>
      <c r="UEJ24" s="161"/>
      <c r="UEK24" s="161"/>
      <c r="UEL24" s="161"/>
      <c r="UEM24" s="161"/>
      <c r="UEN24" s="161"/>
      <c r="UEO24" s="161"/>
      <c r="UEP24" s="161"/>
      <c r="UEQ24" s="161"/>
      <c r="UER24" s="161"/>
      <c r="UES24" s="161"/>
      <c r="UET24" s="161"/>
      <c r="UEU24" s="161"/>
      <c r="UEV24" s="161"/>
      <c r="UEW24" s="161"/>
      <c r="UEX24" s="161"/>
      <c r="UEY24" s="161"/>
      <c r="UEZ24" s="161"/>
      <c r="UFA24" s="161"/>
      <c r="UFB24" s="161"/>
      <c r="UFC24" s="161"/>
      <c r="UFD24" s="161"/>
      <c r="UFE24" s="161"/>
      <c r="UFF24" s="161"/>
      <c r="UFG24" s="161"/>
      <c r="UFH24" s="161"/>
      <c r="UFI24" s="161"/>
      <c r="UFJ24" s="161"/>
      <c r="UFK24" s="161"/>
      <c r="UFL24" s="161"/>
      <c r="UFM24" s="161"/>
      <c r="UFN24" s="161"/>
      <c r="UFO24" s="161"/>
      <c r="UFP24" s="161"/>
      <c r="UFQ24" s="161"/>
      <c r="UFR24" s="161"/>
      <c r="UFS24" s="161"/>
      <c r="UFT24" s="161"/>
      <c r="UFU24" s="161"/>
      <c r="UFV24" s="161"/>
      <c r="UFW24" s="161"/>
      <c r="UFX24" s="161"/>
      <c r="UFY24" s="161"/>
      <c r="UFZ24" s="161"/>
      <c r="UGA24" s="161"/>
      <c r="UGB24" s="161"/>
      <c r="UGC24" s="161"/>
      <c r="UGD24" s="161"/>
      <c r="UGE24" s="161"/>
      <c r="UGF24" s="161"/>
      <c r="UGG24" s="161"/>
      <c r="UGH24" s="161"/>
      <c r="UGI24" s="161"/>
      <c r="UGJ24" s="161"/>
      <c r="UGK24" s="161"/>
      <c r="UGL24" s="161"/>
      <c r="UGM24" s="161"/>
      <c r="UGN24" s="161"/>
      <c r="UGO24" s="161"/>
      <c r="UGP24" s="161"/>
      <c r="UGQ24" s="161"/>
      <c r="UGR24" s="161"/>
      <c r="UGS24" s="161"/>
      <c r="UGT24" s="161"/>
      <c r="UGU24" s="161"/>
      <c r="UGV24" s="161"/>
      <c r="UGW24" s="161"/>
      <c r="UGX24" s="161"/>
      <c r="UGY24" s="161"/>
      <c r="UGZ24" s="161"/>
      <c r="UHA24" s="161"/>
      <c r="UHB24" s="161"/>
      <c r="UHC24" s="161"/>
      <c r="UHD24" s="161"/>
      <c r="UHE24" s="161"/>
      <c r="UHF24" s="161"/>
      <c r="UHG24" s="161"/>
      <c r="UHH24" s="161"/>
      <c r="UHI24" s="161"/>
      <c r="UHJ24" s="161"/>
      <c r="UHK24" s="161"/>
      <c r="UHL24" s="161"/>
      <c r="UHM24" s="161"/>
      <c r="UHN24" s="161"/>
      <c r="UHO24" s="161"/>
      <c r="UHP24" s="161"/>
      <c r="UHQ24" s="161"/>
      <c r="UHR24" s="161"/>
      <c r="UHS24" s="161"/>
      <c r="UHT24" s="161"/>
      <c r="UHU24" s="161"/>
      <c r="UHV24" s="161"/>
      <c r="UHW24" s="161"/>
      <c r="UHX24" s="161"/>
      <c r="UHY24" s="161"/>
      <c r="UHZ24" s="161"/>
      <c r="UIA24" s="161"/>
      <c r="UIB24" s="161"/>
      <c r="UIC24" s="161"/>
      <c r="UID24" s="161"/>
      <c r="UIE24" s="161"/>
      <c r="UIF24" s="161"/>
      <c r="UIG24" s="161"/>
      <c r="UIH24" s="161"/>
      <c r="UII24" s="161"/>
      <c r="UIJ24" s="161"/>
      <c r="UIK24" s="161"/>
      <c r="UIL24" s="161"/>
      <c r="UIM24" s="161"/>
      <c r="UIN24" s="161"/>
      <c r="UIO24" s="161"/>
      <c r="UIP24" s="161"/>
      <c r="UIQ24" s="161"/>
      <c r="UIR24" s="161"/>
      <c r="UIS24" s="161"/>
      <c r="UIT24" s="161"/>
      <c r="UIU24" s="161"/>
      <c r="UIV24" s="161"/>
      <c r="UIW24" s="161"/>
      <c r="UIX24" s="161"/>
      <c r="UIY24" s="161"/>
      <c r="UIZ24" s="161"/>
      <c r="UJA24" s="161"/>
      <c r="UJB24" s="161"/>
      <c r="UJC24" s="161"/>
      <c r="UJD24" s="161"/>
      <c r="UJE24" s="161"/>
      <c r="UJF24" s="161"/>
      <c r="UJG24" s="161"/>
      <c r="UJH24" s="161"/>
      <c r="UJI24" s="161"/>
      <c r="UJJ24" s="161"/>
      <c r="UJK24" s="161"/>
      <c r="UJL24" s="161"/>
      <c r="UJM24" s="161"/>
      <c r="UJN24" s="161"/>
      <c r="UJO24" s="161"/>
      <c r="UJP24" s="161"/>
      <c r="UJQ24" s="161"/>
      <c r="UJR24" s="161"/>
      <c r="UJS24" s="161"/>
      <c r="UJT24" s="161"/>
      <c r="UJU24" s="161"/>
      <c r="UJV24" s="161"/>
      <c r="UJW24" s="161"/>
      <c r="UJX24" s="161"/>
      <c r="UJY24" s="161"/>
      <c r="UJZ24" s="161"/>
      <c r="UKA24" s="161"/>
      <c r="UKB24" s="161"/>
      <c r="UKC24" s="161"/>
      <c r="UKD24" s="161"/>
      <c r="UKE24" s="161"/>
      <c r="UKF24" s="161"/>
      <c r="UKG24" s="161"/>
      <c r="UKH24" s="161"/>
      <c r="UKI24" s="161"/>
      <c r="UKJ24" s="161"/>
      <c r="UKK24" s="161"/>
      <c r="UKL24" s="161"/>
      <c r="UKM24" s="161"/>
      <c r="UKN24" s="161"/>
      <c r="UKO24" s="161"/>
      <c r="UKP24" s="161"/>
      <c r="UKQ24" s="161"/>
      <c r="UKR24" s="161"/>
      <c r="UKS24" s="161"/>
      <c r="UKT24" s="161"/>
      <c r="UKU24" s="161"/>
      <c r="UKV24" s="161"/>
      <c r="UKW24" s="161"/>
      <c r="UKX24" s="161"/>
      <c r="UKY24" s="161"/>
      <c r="UKZ24" s="161"/>
      <c r="ULA24" s="161"/>
      <c r="ULB24" s="161"/>
      <c r="ULC24" s="161"/>
      <c r="ULD24" s="161"/>
      <c r="ULE24" s="161"/>
      <c r="ULF24" s="161"/>
      <c r="ULG24" s="161"/>
      <c r="ULH24" s="161"/>
      <c r="ULI24" s="161"/>
      <c r="ULJ24" s="161"/>
      <c r="ULK24" s="161"/>
      <c r="ULL24" s="161"/>
      <c r="ULM24" s="161"/>
      <c r="ULN24" s="161"/>
      <c r="ULO24" s="161"/>
      <c r="ULP24" s="161"/>
      <c r="ULQ24" s="161"/>
      <c r="ULR24" s="161"/>
      <c r="ULS24" s="161"/>
      <c r="ULT24" s="161"/>
      <c r="ULU24" s="161"/>
      <c r="ULV24" s="161"/>
      <c r="ULW24" s="161"/>
      <c r="ULX24" s="161"/>
      <c r="ULY24" s="161"/>
      <c r="ULZ24" s="161"/>
      <c r="UMA24" s="161"/>
      <c r="UMB24" s="161"/>
      <c r="UMC24" s="161"/>
      <c r="UMD24" s="161"/>
      <c r="UME24" s="161"/>
      <c r="UMF24" s="161"/>
      <c r="UMG24" s="161"/>
      <c r="UMH24" s="161"/>
      <c r="UMI24" s="161"/>
      <c r="UMJ24" s="161"/>
      <c r="UMK24" s="161"/>
      <c r="UML24" s="161"/>
      <c r="UMM24" s="161"/>
      <c r="UMN24" s="161"/>
      <c r="UMO24" s="161"/>
      <c r="UMP24" s="161"/>
      <c r="UMQ24" s="161"/>
      <c r="UMR24" s="161"/>
      <c r="UMS24" s="161"/>
      <c r="UMT24" s="161"/>
      <c r="UMU24" s="161"/>
      <c r="UMV24" s="161"/>
      <c r="UMW24" s="161"/>
      <c r="UMX24" s="161"/>
      <c r="UMY24" s="161"/>
      <c r="UMZ24" s="161"/>
      <c r="UNA24" s="161"/>
      <c r="UNB24" s="161"/>
      <c r="UNC24" s="161"/>
      <c r="UND24" s="161"/>
      <c r="UNE24" s="161"/>
      <c r="UNF24" s="161"/>
      <c r="UNG24" s="161"/>
      <c r="UNH24" s="161"/>
      <c r="UNI24" s="161"/>
      <c r="UNJ24" s="161"/>
      <c r="UNK24" s="161"/>
      <c r="UNL24" s="161"/>
      <c r="UNM24" s="161"/>
      <c r="UNN24" s="161"/>
      <c r="UNO24" s="161"/>
      <c r="UNP24" s="161"/>
      <c r="UNQ24" s="161"/>
      <c r="UNR24" s="161"/>
      <c r="UNS24" s="161"/>
      <c r="UNT24" s="161"/>
      <c r="UNU24" s="161"/>
      <c r="UNV24" s="161"/>
      <c r="UNW24" s="161"/>
      <c r="UNX24" s="161"/>
      <c r="UNY24" s="161"/>
      <c r="UNZ24" s="161"/>
      <c r="UOA24" s="161"/>
      <c r="UOB24" s="161"/>
      <c r="UOC24" s="161"/>
      <c r="UOD24" s="161"/>
      <c r="UOE24" s="161"/>
      <c r="UOF24" s="161"/>
      <c r="UOG24" s="161"/>
      <c r="UOH24" s="161"/>
      <c r="UOI24" s="161"/>
      <c r="UOJ24" s="161"/>
      <c r="UOK24" s="161"/>
      <c r="UOL24" s="161"/>
      <c r="UOM24" s="161"/>
      <c r="UON24" s="161"/>
      <c r="UOO24" s="161"/>
      <c r="UOP24" s="161"/>
      <c r="UOQ24" s="161"/>
      <c r="UOR24" s="161"/>
      <c r="UOS24" s="161"/>
      <c r="UOT24" s="161"/>
      <c r="UOU24" s="161"/>
      <c r="UOV24" s="161"/>
      <c r="UOW24" s="161"/>
      <c r="UOX24" s="161"/>
      <c r="UOY24" s="161"/>
      <c r="UOZ24" s="161"/>
      <c r="UPA24" s="161"/>
      <c r="UPB24" s="161"/>
      <c r="UPC24" s="161"/>
      <c r="UPD24" s="161"/>
      <c r="UPE24" s="161"/>
      <c r="UPF24" s="161"/>
      <c r="UPG24" s="161"/>
      <c r="UPH24" s="161"/>
      <c r="UPI24" s="161"/>
      <c r="UPJ24" s="161"/>
      <c r="UPK24" s="161"/>
      <c r="UPL24" s="161"/>
      <c r="UPM24" s="161"/>
      <c r="UPN24" s="161"/>
      <c r="UPO24" s="161"/>
      <c r="UPP24" s="161"/>
      <c r="UPQ24" s="161"/>
      <c r="UPR24" s="161"/>
      <c r="UPS24" s="161"/>
      <c r="UPT24" s="161"/>
      <c r="UPU24" s="161"/>
      <c r="UPV24" s="161"/>
      <c r="UPW24" s="161"/>
      <c r="UPX24" s="161"/>
      <c r="UPY24" s="161"/>
      <c r="UPZ24" s="161"/>
      <c r="UQA24" s="161"/>
      <c r="UQB24" s="161"/>
      <c r="UQC24" s="161"/>
      <c r="UQD24" s="161"/>
      <c r="UQE24" s="161"/>
      <c r="UQF24" s="161"/>
      <c r="UQG24" s="161"/>
      <c r="UQH24" s="161"/>
      <c r="UQI24" s="161"/>
      <c r="UQJ24" s="161"/>
      <c r="UQK24" s="161"/>
      <c r="UQL24" s="161"/>
      <c r="UQM24" s="161"/>
      <c r="UQN24" s="161"/>
      <c r="UQO24" s="161"/>
      <c r="UQP24" s="161"/>
      <c r="UQQ24" s="161"/>
      <c r="UQR24" s="161"/>
      <c r="UQS24" s="161"/>
      <c r="UQT24" s="161"/>
      <c r="UQU24" s="161"/>
      <c r="UQV24" s="161"/>
      <c r="UQW24" s="161"/>
      <c r="UQX24" s="161"/>
      <c r="UQY24" s="161"/>
      <c r="UQZ24" s="161"/>
      <c r="URA24" s="161"/>
      <c r="URB24" s="161"/>
      <c r="URC24" s="161"/>
      <c r="URD24" s="161"/>
      <c r="URE24" s="161"/>
      <c r="URF24" s="161"/>
      <c r="URG24" s="161"/>
      <c r="URH24" s="161"/>
      <c r="URI24" s="161"/>
      <c r="URJ24" s="161"/>
      <c r="URK24" s="161"/>
      <c r="URL24" s="161"/>
      <c r="URM24" s="161"/>
      <c r="URN24" s="161"/>
      <c r="URO24" s="161"/>
      <c r="URP24" s="161"/>
      <c r="URQ24" s="161"/>
      <c r="URR24" s="161"/>
      <c r="URS24" s="161"/>
      <c r="URT24" s="161"/>
      <c r="URU24" s="161"/>
      <c r="URV24" s="161"/>
      <c r="URW24" s="161"/>
      <c r="URX24" s="161"/>
      <c r="URY24" s="161"/>
      <c r="URZ24" s="161"/>
      <c r="USA24" s="161"/>
      <c r="USB24" s="161"/>
      <c r="USC24" s="161"/>
      <c r="USD24" s="161"/>
      <c r="USE24" s="161"/>
      <c r="USF24" s="161"/>
      <c r="USG24" s="161"/>
      <c r="USH24" s="161"/>
      <c r="USI24" s="161"/>
      <c r="USJ24" s="161"/>
      <c r="USK24" s="161"/>
      <c r="USL24" s="161"/>
      <c r="USM24" s="161"/>
      <c r="USN24" s="161"/>
      <c r="USO24" s="161"/>
      <c r="USP24" s="161"/>
      <c r="USQ24" s="161"/>
      <c r="USR24" s="161"/>
      <c r="USS24" s="161"/>
      <c r="UST24" s="161"/>
      <c r="USU24" s="161"/>
      <c r="USV24" s="161"/>
      <c r="USW24" s="161"/>
      <c r="USX24" s="161"/>
      <c r="USY24" s="161"/>
      <c r="USZ24" s="161"/>
      <c r="UTA24" s="161"/>
      <c r="UTB24" s="161"/>
      <c r="UTC24" s="161"/>
      <c r="UTD24" s="161"/>
      <c r="UTE24" s="161"/>
      <c r="UTF24" s="161"/>
      <c r="UTG24" s="161"/>
      <c r="UTH24" s="161"/>
      <c r="UTI24" s="161"/>
      <c r="UTJ24" s="161"/>
      <c r="UTK24" s="161"/>
      <c r="UTL24" s="161"/>
      <c r="UTM24" s="161"/>
      <c r="UTN24" s="161"/>
      <c r="UTO24" s="161"/>
      <c r="UTP24" s="161"/>
      <c r="UTQ24" s="161"/>
      <c r="UTR24" s="161"/>
      <c r="UTS24" s="161"/>
      <c r="UTT24" s="161"/>
      <c r="UTU24" s="161"/>
      <c r="UTV24" s="161"/>
      <c r="UTW24" s="161"/>
      <c r="UTX24" s="161"/>
      <c r="UTY24" s="161"/>
      <c r="UTZ24" s="161"/>
      <c r="UUA24" s="161"/>
      <c r="UUB24" s="161"/>
      <c r="UUC24" s="161"/>
      <c r="UUD24" s="161"/>
      <c r="UUE24" s="161"/>
      <c r="UUF24" s="161"/>
      <c r="UUG24" s="161"/>
      <c r="UUH24" s="161"/>
      <c r="UUI24" s="161"/>
      <c r="UUJ24" s="161"/>
      <c r="UUK24" s="161"/>
      <c r="UUL24" s="161"/>
      <c r="UUM24" s="161"/>
      <c r="UUN24" s="161"/>
      <c r="UUO24" s="161"/>
      <c r="UUP24" s="161"/>
      <c r="UUQ24" s="161"/>
      <c r="UUR24" s="161"/>
      <c r="UUS24" s="161"/>
      <c r="UUT24" s="161"/>
      <c r="UUU24" s="161"/>
      <c r="UUV24" s="161"/>
      <c r="UUW24" s="161"/>
      <c r="UUX24" s="161"/>
      <c r="UUY24" s="161"/>
      <c r="UUZ24" s="161"/>
      <c r="UVA24" s="161"/>
      <c r="UVB24" s="161"/>
      <c r="UVC24" s="161"/>
      <c r="UVD24" s="161"/>
      <c r="UVE24" s="161"/>
      <c r="UVF24" s="161"/>
      <c r="UVG24" s="161"/>
      <c r="UVH24" s="161"/>
      <c r="UVI24" s="161"/>
      <c r="UVJ24" s="161"/>
      <c r="UVK24" s="161"/>
      <c r="UVL24" s="161"/>
      <c r="UVM24" s="161"/>
      <c r="UVN24" s="161"/>
      <c r="UVO24" s="161"/>
      <c r="UVP24" s="161"/>
      <c r="UVQ24" s="161"/>
      <c r="UVR24" s="161"/>
      <c r="UVS24" s="161"/>
      <c r="UVT24" s="161"/>
      <c r="UVU24" s="161"/>
      <c r="UVV24" s="161"/>
      <c r="UVW24" s="161"/>
      <c r="UVX24" s="161"/>
      <c r="UVY24" s="161"/>
      <c r="UVZ24" s="161"/>
      <c r="UWA24" s="161"/>
      <c r="UWB24" s="161"/>
      <c r="UWC24" s="161"/>
      <c r="UWD24" s="161"/>
      <c r="UWE24" s="161"/>
      <c r="UWF24" s="161"/>
      <c r="UWG24" s="161"/>
      <c r="UWH24" s="161"/>
      <c r="UWI24" s="161"/>
      <c r="UWJ24" s="161"/>
      <c r="UWK24" s="161"/>
      <c r="UWL24" s="161"/>
      <c r="UWM24" s="161"/>
      <c r="UWN24" s="161"/>
      <c r="UWO24" s="161"/>
      <c r="UWP24" s="161"/>
      <c r="UWQ24" s="161"/>
      <c r="UWR24" s="161"/>
      <c r="UWS24" s="161"/>
      <c r="UWT24" s="161"/>
      <c r="UWU24" s="161"/>
      <c r="UWV24" s="161"/>
      <c r="UWW24" s="161"/>
      <c r="UWX24" s="161"/>
      <c r="UWY24" s="161"/>
      <c r="UWZ24" s="161"/>
      <c r="UXA24" s="161"/>
      <c r="UXB24" s="161"/>
      <c r="UXC24" s="161"/>
      <c r="UXD24" s="161"/>
      <c r="UXE24" s="161"/>
      <c r="UXF24" s="161"/>
      <c r="UXG24" s="161"/>
      <c r="UXH24" s="161"/>
      <c r="UXI24" s="161"/>
      <c r="UXJ24" s="161"/>
      <c r="UXK24" s="161"/>
      <c r="UXL24" s="161"/>
      <c r="UXM24" s="161"/>
      <c r="UXN24" s="161"/>
      <c r="UXO24" s="161"/>
      <c r="UXP24" s="161"/>
      <c r="UXQ24" s="161"/>
      <c r="UXR24" s="161"/>
      <c r="UXS24" s="161"/>
      <c r="UXT24" s="161"/>
      <c r="UXU24" s="161"/>
      <c r="UXV24" s="161"/>
      <c r="UXW24" s="161"/>
      <c r="UXX24" s="161"/>
      <c r="UXY24" s="161"/>
      <c r="UXZ24" s="161"/>
      <c r="UYA24" s="161"/>
      <c r="UYB24" s="161"/>
      <c r="UYC24" s="161"/>
      <c r="UYD24" s="161"/>
      <c r="UYE24" s="161"/>
      <c r="UYF24" s="161"/>
      <c r="UYG24" s="161"/>
      <c r="UYH24" s="161"/>
      <c r="UYI24" s="161"/>
      <c r="UYJ24" s="161"/>
      <c r="UYK24" s="161"/>
      <c r="UYL24" s="161"/>
      <c r="UYM24" s="161"/>
      <c r="UYN24" s="161"/>
      <c r="UYO24" s="161"/>
      <c r="UYP24" s="161"/>
      <c r="UYQ24" s="161"/>
      <c r="UYR24" s="161"/>
      <c r="UYS24" s="161"/>
      <c r="UYT24" s="161"/>
      <c r="UYU24" s="161"/>
      <c r="UYV24" s="161"/>
      <c r="UYW24" s="161"/>
      <c r="UYX24" s="161"/>
      <c r="UYY24" s="161"/>
      <c r="UYZ24" s="161"/>
      <c r="UZA24" s="161"/>
      <c r="UZB24" s="161"/>
      <c r="UZC24" s="161"/>
      <c r="UZD24" s="161"/>
      <c r="UZE24" s="161"/>
      <c r="UZF24" s="161"/>
      <c r="UZG24" s="161"/>
      <c r="UZH24" s="161"/>
      <c r="UZI24" s="161"/>
      <c r="UZJ24" s="161"/>
      <c r="UZK24" s="161"/>
      <c r="UZL24" s="161"/>
      <c r="UZM24" s="161"/>
      <c r="UZN24" s="161"/>
      <c r="UZO24" s="161"/>
      <c r="UZP24" s="161"/>
      <c r="UZQ24" s="161"/>
      <c r="UZR24" s="161"/>
      <c r="UZS24" s="161"/>
      <c r="UZT24" s="161"/>
      <c r="UZU24" s="161"/>
      <c r="UZV24" s="161"/>
      <c r="UZW24" s="161"/>
      <c r="UZX24" s="161"/>
      <c r="UZY24" s="161"/>
      <c r="UZZ24" s="161"/>
      <c r="VAA24" s="161"/>
      <c r="VAB24" s="161"/>
      <c r="VAC24" s="161"/>
      <c r="VAD24" s="161"/>
      <c r="VAE24" s="161"/>
      <c r="VAF24" s="161"/>
      <c r="VAG24" s="161"/>
      <c r="VAH24" s="161"/>
      <c r="VAI24" s="161"/>
      <c r="VAJ24" s="161"/>
      <c r="VAK24" s="161"/>
      <c r="VAL24" s="161"/>
      <c r="VAM24" s="161"/>
      <c r="VAN24" s="161"/>
      <c r="VAO24" s="161"/>
      <c r="VAP24" s="161"/>
      <c r="VAQ24" s="161"/>
      <c r="VAR24" s="161"/>
      <c r="VAS24" s="161"/>
      <c r="VAT24" s="161"/>
      <c r="VAU24" s="161"/>
      <c r="VAV24" s="161"/>
      <c r="VAW24" s="161"/>
      <c r="VAX24" s="161"/>
      <c r="VAY24" s="161"/>
      <c r="VAZ24" s="161"/>
      <c r="VBA24" s="161"/>
      <c r="VBB24" s="161"/>
      <c r="VBC24" s="161"/>
      <c r="VBD24" s="161"/>
      <c r="VBE24" s="161"/>
      <c r="VBF24" s="161"/>
      <c r="VBG24" s="161"/>
      <c r="VBH24" s="161"/>
      <c r="VBI24" s="161"/>
      <c r="VBJ24" s="161"/>
      <c r="VBK24" s="161"/>
      <c r="VBL24" s="161"/>
      <c r="VBM24" s="161"/>
      <c r="VBN24" s="161"/>
      <c r="VBO24" s="161"/>
      <c r="VBP24" s="161"/>
      <c r="VBQ24" s="161"/>
      <c r="VBR24" s="161"/>
      <c r="VBS24" s="161"/>
      <c r="VBT24" s="161"/>
      <c r="VBU24" s="161"/>
      <c r="VBV24" s="161"/>
      <c r="VBW24" s="161"/>
      <c r="VBX24" s="161"/>
      <c r="VBY24" s="161"/>
      <c r="VBZ24" s="161"/>
      <c r="VCA24" s="161"/>
      <c r="VCB24" s="161"/>
      <c r="VCC24" s="161"/>
      <c r="VCD24" s="161"/>
      <c r="VCE24" s="161"/>
      <c r="VCF24" s="161"/>
      <c r="VCG24" s="161"/>
      <c r="VCH24" s="161"/>
      <c r="VCI24" s="161"/>
      <c r="VCJ24" s="161"/>
      <c r="VCK24" s="161"/>
      <c r="VCL24" s="161"/>
      <c r="VCM24" s="161"/>
      <c r="VCN24" s="161"/>
      <c r="VCO24" s="161"/>
      <c r="VCP24" s="161"/>
      <c r="VCQ24" s="161"/>
      <c r="VCR24" s="161"/>
      <c r="VCS24" s="161"/>
      <c r="VCT24" s="161"/>
      <c r="VCU24" s="161"/>
      <c r="VCV24" s="161"/>
      <c r="VCW24" s="161"/>
      <c r="VCX24" s="161"/>
      <c r="VCY24" s="161"/>
      <c r="VCZ24" s="161"/>
      <c r="VDA24" s="161"/>
      <c r="VDB24" s="161"/>
      <c r="VDC24" s="161"/>
      <c r="VDD24" s="161"/>
      <c r="VDE24" s="161"/>
      <c r="VDF24" s="161"/>
      <c r="VDG24" s="161"/>
      <c r="VDH24" s="161"/>
      <c r="VDI24" s="161"/>
      <c r="VDJ24" s="161"/>
      <c r="VDK24" s="161"/>
      <c r="VDL24" s="161"/>
      <c r="VDM24" s="161"/>
      <c r="VDN24" s="161"/>
      <c r="VDO24" s="161"/>
      <c r="VDP24" s="161"/>
      <c r="VDQ24" s="161"/>
      <c r="VDR24" s="161"/>
      <c r="VDS24" s="161"/>
      <c r="VDT24" s="161"/>
      <c r="VDU24" s="161"/>
      <c r="VDV24" s="161"/>
      <c r="VDW24" s="161"/>
      <c r="VDX24" s="161"/>
      <c r="VDY24" s="161"/>
      <c r="VDZ24" s="161"/>
      <c r="VEA24" s="161"/>
      <c r="VEB24" s="161"/>
      <c r="VEC24" s="161"/>
      <c r="VED24" s="161"/>
      <c r="VEE24" s="161"/>
      <c r="VEF24" s="161"/>
      <c r="VEG24" s="161"/>
      <c r="VEH24" s="161"/>
      <c r="VEI24" s="161"/>
      <c r="VEJ24" s="161"/>
      <c r="VEK24" s="161"/>
      <c r="VEL24" s="161"/>
      <c r="VEM24" s="161"/>
      <c r="VEN24" s="161"/>
      <c r="VEO24" s="161"/>
      <c r="VEP24" s="161"/>
      <c r="VEQ24" s="161"/>
      <c r="VER24" s="161"/>
      <c r="VES24" s="161"/>
      <c r="VET24" s="161"/>
      <c r="VEU24" s="161"/>
      <c r="VEV24" s="161"/>
      <c r="VEW24" s="161"/>
      <c r="VEX24" s="161"/>
      <c r="VEY24" s="161"/>
      <c r="VEZ24" s="161"/>
      <c r="VFA24" s="161"/>
      <c r="VFB24" s="161"/>
      <c r="VFC24" s="161"/>
      <c r="VFD24" s="161"/>
      <c r="VFE24" s="161"/>
      <c r="VFF24" s="161"/>
      <c r="VFG24" s="161"/>
      <c r="VFH24" s="161"/>
      <c r="VFI24" s="161"/>
      <c r="VFJ24" s="161"/>
      <c r="VFK24" s="161"/>
      <c r="VFL24" s="161"/>
      <c r="VFM24" s="161"/>
      <c r="VFN24" s="161"/>
      <c r="VFO24" s="161"/>
      <c r="VFP24" s="161"/>
      <c r="VFQ24" s="161"/>
      <c r="VFR24" s="161"/>
      <c r="VFS24" s="161"/>
      <c r="VFT24" s="161"/>
      <c r="VFU24" s="161"/>
      <c r="VFV24" s="161"/>
      <c r="VFW24" s="161"/>
      <c r="VFX24" s="161"/>
      <c r="VFY24" s="161"/>
      <c r="VFZ24" s="161"/>
      <c r="VGA24" s="161"/>
      <c r="VGB24" s="161"/>
      <c r="VGC24" s="161"/>
      <c r="VGD24" s="161"/>
      <c r="VGE24" s="161"/>
      <c r="VGF24" s="161"/>
      <c r="VGG24" s="161"/>
      <c r="VGH24" s="161"/>
      <c r="VGI24" s="161"/>
      <c r="VGJ24" s="161"/>
      <c r="VGK24" s="161"/>
      <c r="VGL24" s="161"/>
      <c r="VGM24" s="161"/>
      <c r="VGN24" s="161"/>
      <c r="VGO24" s="161"/>
      <c r="VGP24" s="161"/>
      <c r="VGQ24" s="161"/>
      <c r="VGR24" s="161"/>
      <c r="VGS24" s="161"/>
      <c r="VGT24" s="161"/>
      <c r="VGU24" s="161"/>
      <c r="VGV24" s="161"/>
      <c r="VGW24" s="161"/>
      <c r="VGX24" s="161"/>
      <c r="VGY24" s="161"/>
      <c r="VGZ24" s="161"/>
      <c r="VHA24" s="161"/>
      <c r="VHB24" s="161"/>
      <c r="VHC24" s="161"/>
      <c r="VHD24" s="161"/>
      <c r="VHE24" s="161"/>
      <c r="VHF24" s="161"/>
      <c r="VHG24" s="161"/>
      <c r="VHH24" s="161"/>
      <c r="VHI24" s="161"/>
      <c r="VHJ24" s="161"/>
      <c r="VHK24" s="161"/>
      <c r="VHL24" s="161"/>
      <c r="VHM24" s="161"/>
      <c r="VHN24" s="161"/>
      <c r="VHO24" s="161"/>
      <c r="VHP24" s="161"/>
      <c r="VHQ24" s="161"/>
      <c r="VHR24" s="161"/>
      <c r="VHS24" s="161"/>
      <c r="VHT24" s="161"/>
      <c r="VHU24" s="161"/>
      <c r="VHV24" s="161"/>
      <c r="VHW24" s="161"/>
      <c r="VHX24" s="161"/>
      <c r="VHY24" s="161"/>
      <c r="VHZ24" s="161"/>
      <c r="VIA24" s="161"/>
      <c r="VIB24" s="161"/>
      <c r="VIC24" s="161"/>
      <c r="VID24" s="161"/>
      <c r="VIE24" s="161"/>
      <c r="VIF24" s="161"/>
      <c r="VIG24" s="161"/>
      <c r="VIH24" s="161"/>
      <c r="VII24" s="161"/>
      <c r="VIJ24" s="161"/>
      <c r="VIK24" s="161"/>
      <c r="VIL24" s="161"/>
      <c r="VIM24" s="161"/>
      <c r="VIN24" s="161"/>
      <c r="VIO24" s="161"/>
      <c r="VIP24" s="161"/>
      <c r="VIQ24" s="161"/>
      <c r="VIR24" s="161"/>
      <c r="VIS24" s="161"/>
      <c r="VIT24" s="161"/>
      <c r="VIU24" s="161"/>
      <c r="VIV24" s="161"/>
      <c r="VIW24" s="161"/>
      <c r="VIX24" s="161"/>
      <c r="VIY24" s="161"/>
      <c r="VIZ24" s="161"/>
      <c r="VJA24" s="161"/>
      <c r="VJB24" s="161"/>
      <c r="VJC24" s="161"/>
      <c r="VJD24" s="161"/>
      <c r="VJE24" s="161"/>
      <c r="VJF24" s="161"/>
      <c r="VJG24" s="161"/>
      <c r="VJH24" s="161"/>
      <c r="VJI24" s="161"/>
      <c r="VJJ24" s="161"/>
      <c r="VJK24" s="161"/>
      <c r="VJL24" s="161"/>
      <c r="VJM24" s="161"/>
      <c r="VJN24" s="161"/>
      <c r="VJO24" s="161"/>
      <c r="VJP24" s="161"/>
      <c r="VJQ24" s="161"/>
      <c r="VJR24" s="161"/>
      <c r="VJS24" s="161"/>
      <c r="VJT24" s="161"/>
      <c r="VJU24" s="161"/>
      <c r="VJV24" s="161"/>
      <c r="VJW24" s="161"/>
      <c r="VJX24" s="161"/>
      <c r="VJY24" s="161"/>
      <c r="VJZ24" s="161"/>
      <c r="VKA24" s="161"/>
      <c r="VKB24" s="161"/>
      <c r="VKC24" s="161"/>
      <c r="VKD24" s="161"/>
      <c r="VKE24" s="161"/>
      <c r="VKF24" s="161"/>
      <c r="VKG24" s="161"/>
      <c r="VKH24" s="161"/>
      <c r="VKI24" s="161"/>
      <c r="VKJ24" s="161"/>
      <c r="VKK24" s="161"/>
      <c r="VKL24" s="161"/>
      <c r="VKM24" s="161"/>
      <c r="VKN24" s="161"/>
      <c r="VKO24" s="161"/>
      <c r="VKP24" s="161"/>
      <c r="VKQ24" s="161"/>
      <c r="VKR24" s="161"/>
      <c r="VKS24" s="161"/>
      <c r="VKT24" s="161"/>
      <c r="VKU24" s="161"/>
      <c r="VKV24" s="161"/>
      <c r="VKW24" s="161"/>
      <c r="VKX24" s="161"/>
      <c r="VKY24" s="161"/>
      <c r="VKZ24" s="161"/>
      <c r="VLA24" s="161"/>
      <c r="VLB24" s="161"/>
      <c r="VLC24" s="161"/>
      <c r="VLD24" s="161"/>
      <c r="VLE24" s="161"/>
      <c r="VLF24" s="161"/>
      <c r="VLG24" s="161"/>
      <c r="VLH24" s="161"/>
      <c r="VLI24" s="161"/>
      <c r="VLJ24" s="161"/>
      <c r="VLK24" s="161"/>
      <c r="VLL24" s="161"/>
      <c r="VLM24" s="161"/>
      <c r="VLN24" s="161"/>
      <c r="VLO24" s="161"/>
      <c r="VLP24" s="161"/>
      <c r="VLQ24" s="161"/>
      <c r="VLR24" s="161"/>
      <c r="VLS24" s="161"/>
      <c r="VLT24" s="161"/>
      <c r="VLU24" s="161"/>
      <c r="VLV24" s="161"/>
      <c r="VLW24" s="161"/>
      <c r="VLX24" s="161"/>
      <c r="VLY24" s="161"/>
      <c r="VLZ24" s="161"/>
      <c r="VMA24" s="161"/>
      <c r="VMB24" s="161"/>
      <c r="VMC24" s="161"/>
      <c r="VMD24" s="161"/>
      <c r="VME24" s="161"/>
      <c r="VMF24" s="161"/>
      <c r="VMG24" s="161"/>
      <c r="VMH24" s="161"/>
      <c r="VMI24" s="161"/>
      <c r="VMJ24" s="161"/>
      <c r="VMK24" s="161"/>
      <c r="VML24" s="161"/>
      <c r="VMM24" s="161"/>
      <c r="VMN24" s="161"/>
      <c r="VMO24" s="161"/>
      <c r="VMP24" s="161"/>
      <c r="VMQ24" s="161"/>
      <c r="VMR24" s="161"/>
      <c r="VMS24" s="161"/>
      <c r="VMT24" s="161"/>
      <c r="VMU24" s="161"/>
      <c r="VMV24" s="161"/>
      <c r="VMW24" s="161"/>
      <c r="VMX24" s="161"/>
      <c r="VMY24" s="161"/>
      <c r="VMZ24" s="161"/>
      <c r="VNA24" s="161"/>
      <c r="VNB24" s="161"/>
      <c r="VNC24" s="161"/>
      <c r="VND24" s="161"/>
      <c r="VNE24" s="161"/>
      <c r="VNF24" s="161"/>
      <c r="VNG24" s="161"/>
      <c r="VNH24" s="161"/>
      <c r="VNI24" s="161"/>
      <c r="VNJ24" s="161"/>
      <c r="VNK24" s="161"/>
      <c r="VNL24" s="161"/>
      <c r="VNM24" s="161"/>
      <c r="VNN24" s="161"/>
      <c r="VNO24" s="161"/>
      <c r="VNP24" s="161"/>
      <c r="VNQ24" s="161"/>
      <c r="VNR24" s="161"/>
      <c r="VNS24" s="161"/>
      <c r="VNT24" s="161"/>
      <c r="VNU24" s="161"/>
      <c r="VNV24" s="161"/>
      <c r="VNW24" s="161"/>
      <c r="VNX24" s="161"/>
      <c r="VNY24" s="161"/>
      <c r="VNZ24" s="161"/>
      <c r="VOA24" s="161"/>
      <c r="VOB24" s="161"/>
      <c r="VOC24" s="161"/>
      <c r="VOD24" s="161"/>
      <c r="VOE24" s="161"/>
      <c r="VOF24" s="161"/>
      <c r="VOG24" s="161"/>
      <c r="VOH24" s="161"/>
      <c r="VOI24" s="161"/>
      <c r="VOJ24" s="161"/>
      <c r="VOK24" s="161"/>
      <c r="VOL24" s="161"/>
      <c r="VOM24" s="161"/>
      <c r="VON24" s="161"/>
      <c r="VOO24" s="161"/>
      <c r="VOP24" s="161"/>
      <c r="VOQ24" s="161"/>
      <c r="VOR24" s="161"/>
      <c r="VOS24" s="161"/>
      <c r="VOT24" s="161"/>
      <c r="VOU24" s="161"/>
      <c r="VOV24" s="161"/>
      <c r="VOW24" s="161"/>
      <c r="VOX24" s="161"/>
      <c r="VOY24" s="161"/>
      <c r="VOZ24" s="161"/>
      <c r="VPA24" s="161"/>
      <c r="VPB24" s="161"/>
      <c r="VPC24" s="161"/>
      <c r="VPD24" s="161"/>
      <c r="VPE24" s="161"/>
      <c r="VPF24" s="161"/>
      <c r="VPG24" s="161"/>
      <c r="VPH24" s="161"/>
      <c r="VPI24" s="161"/>
      <c r="VPJ24" s="161"/>
      <c r="VPK24" s="161"/>
      <c r="VPL24" s="161"/>
      <c r="VPM24" s="161"/>
      <c r="VPN24" s="161"/>
      <c r="VPO24" s="161"/>
      <c r="VPP24" s="161"/>
      <c r="VPQ24" s="161"/>
      <c r="VPR24" s="161"/>
      <c r="VPS24" s="161"/>
      <c r="VPT24" s="161"/>
      <c r="VPU24" s="161"/>
      <c r="VPV24" s="161"/>
      <c r="VPW24" s="161"/>
      <c r="VPX24" s="161"/>
      <c r="VPY24" s="161"/>
      <c r="VPZ24" s="161"/>
      <c r="VQA24" s="161"/>
      <c r="VQB24" s="161"/>
      <c r="VQC24" s="161"/>
      <c r="VQD24" s="161"/>
      <c r="VQE24" s="161"/>
      <c r="VQF24" s="161"/>
      <c r="VQG24" s="161"/>
      <c r="VQH24" s="161"/>
      <c r="VQI24" s="161"/>
      <c r="VQJ24" s="161"/>
      <c r="VQK24" s="161"/>
      <c r="VQL24" s="161"/>
      <c r="VQM24" s="161"/>
      <c r="VQN24" s="161"/>
      <c r="VQO24" s="161"/>
      <c r="VQP24" s="161"/>
      <c r="VQQ24" s="161"/>
      <c r="VQR24" s="161"/>
      <c r="VQS24" s="161"/>
      <c r="VQT24" s="161"/>
      <c r="VQU24" s="161"/>
      <c r="VQV24" s="161"/>
      <c r="VQW24" s="161"/>
      <c r="VQX24" s="161"/>
      <c r="VQY24" s="161"/>
      <c r="VQZ24" s="161"/>
      <c r="VRA24" s="161"/>
      <c r="VRB24" s="161"/>
      <c r="VRC24" s="161"/>
      <c r="VRD24" s="161"/>
      <c r="VRE24" s="161"/>
      <c r="VRF24" s="161"/>
      <c r="VRG24" s="161"/>
      <c r="VRH24" s="161"/>
      <c r="VRI24" s="161"/>
      <c r="VRJ24" s="161"/>
      <c r="VRK24" s="161"/>
      <c r="VRL24" s="161"/>
      <c r="VRM24" s="161"/>
      <c r="VRN24" s="161"/>
      <c r="VRO24" s="161"/>
      <c r="VRP24" s="161"/>
      <c r="VRQ24" s="161"/>
      <c r="VRR24" s="161"/>
      <c r="VRS24" s="161"/>
      <c r="VRT24" s="161"/>
      <c r="VRU24" s="161"/>
      <c r="VRV24" s="161"/>
      <c r="VRW24" s="161"/>
      <c r="VRX24" s="161"/>
      <c r="VRY24" s="161"/>
      <c r="VRZ24" s="161"/>
      <c r="VSA24" s="161"/>
      <c r="VSB24" s="161"/>
      <c r="VSC24" s="161"/>
      <c r="VSD24" s="161"/>
      <c r="VSE24" s="161"/>
      <c r="VSF24" s="161"/>
      <c r="VSG24" s="161"/>
      <c r="VSH24" s="161"/>
      <c r="VSI24" s="161"/>
      <c r="VSJ24" s="161"/>
      <c r="VSK24" s="161"/>
      <c r="VSL24" s="161"/>
      <c r="VSM24" s="161"/>
      <c r="VSN24" s="161"/>
      <c r="VSO24" s="161"/>
      <c r="VSP24" s="161"/>
      <c r="VSQ24" s="161"/>
      <c r="VSR24" s="161"/>
      <c r="VSS24" s="161"/>
      <c r="VST24" s="161"/>
      <c r="VSU24" s="161"/>
      <c r="VSV24" s="161"/>
      <c r="VSW24" s="161"/>
      <c r="VSX24" s="161"/>
      <c r="VSY24" s="161"/>
      <c r="VSZ24" s="161"/>
      <c r="VTA24" s="161"/>
      <c r="VTB24" s="161"/>
      <c r="VTC24" s="161"/>
      <c r="VTD24" s="161"/>
      <c r="VTE24" s="161"/>
      <c r="VTF24" s="161"/>
      <c r="VTG24" s="161"/>
      <c r="VTH24" s="161"/>
      <c r="VTI24" s="161"/>
      <c r="VTJ24" s="161"/>
      <c r="VTK24" s="161"/>
      <c r="VTL24" s="161"/>
      <c r="VTM24" s="161"/>
      <c r="VTN24" s="161"/>
      <c r="VTO24" s="161"/>
      <c r="VTP24" s="161"/>
      <c r="VTQ24" s="161"/>
      <c r="VTR24" s="161"/>
      <c r="VTS24" s="161"/>
      <c r="VTT24" s="161"/>
      <c r="VTU24" s="161"/>
      <c r="VTV24" s="161"/>
      <c r="VTW24" s="161"/>
      <c r="VTX24" s="161"/>
      <c r="VTY24" s="161"/>
      <c r="VTZ24" s="161"/>
      <c r="VUA24" s="161"/>
      <c r="VUB24" s="161"/>
      <c r="VUC24" s="161"/>
      <c r="VUD24" s="161"/>
      <c r="VUE24" s="161"/>
      <c r="VUF24" s="161"/>
      <c r="VUG24" s="161"/>
      <c r="VUH24" s="161"/>
      <c r="VUI24" s="161"/>
      <c r="VUJ24" s="161"/>
      <c r="VUK24" s="161"/>
      <c r="VUL24" s="161"/>
      <c r="VUM24" s="161"/>
      <c r="VUN24" s="161"/>
      <c r="VUO24" s="161"/>
      <c r="VUP24" s="161"/>
      <c r="VUQ24" s="161"/>
      <c r="VUR24" s="161"/>
      <c r="VUS24" s="161"/>
      <c r="VUT24" s="161"/>
      <c r="VUU24" s="161"/>
      <c r="VUV24" s="161"/>
      <c r="VUW24" s="161"/>
      <c r="VUX24" s="161"/>
      <c r="VUY24" s="161"/>
      <c r="VUZ24" s="161"/>
      <c r="VVA24" s="161"/>
      <c r="VVB24" s="161"/>
      <c r="VVC24" s="161"/>
      <c r="VVD24" s="161"/>
      <c r="VVE24" s="161"/>
      <c r="VVF24" s="161"/>
      <c r="VVG24" s="161"/>
      <c r="VVH24" s="161"/>
      <c r="VVI24" s="161"/>
      <c r="VVJ24" s="161"/>
      <c r="VVK24" s="161"/>
      <c r="VVL24" s="161"/>
      <c r="VVM24" s="161"/>
      <c r="VVN24" s="161"/>
      <c r="VVO24" s="161"/>
      <c r="VVP24" s="161"/>
      <c r="VVQ24" s="161"/>
      <c r="VVR24" s="161"/>
      <c r="VVS24" s="161"/>
      <c r="VVT24" s="161"/>
      <c r="VVU24" s="161"/>
      <c r="VVV24" s="161"/>
      <c r="VVW24" s="161"/>
      <c r="VVX24" s="161"/>
      <c r="VVY24" s="161"/>
      <c r="VVZ24" s="161"/>
      <c r="VWA24" s="161"/>
      <c r="VWB24" s="161"/>
      <c r="VWC24" s="161"/>
      <c r="VWD24" s="161"/>
      <c r="VWE24" s="161"/>
      <c r="VWF24" s="161"/>
      <c r="VWG24" s="161"/>
      <c r="VWH24" s="161"/>
      <c r="VWI24" s="161"/>
      <c r="VWJ24" s="161"/>
      <c r="VWK24" s="161"/>
      <c r="VWL24" s="161"/>
      <c r="VWM24" s="161"/>
      <c r="VWN24" s="161"/>
      <c r="VWO24" s="161"/>
      <c r="VWP24" s="161"/>
      <c r="VWQ24" s="161"/>
      <c r="VWR24" s="161"/>
      <c r="VWS24" s="161"/>
      <c r="VWT24" s="161"/>
      <c r="VWU24" s="161"/>
      <c r="VWV24" s="161"/>
      <c r="VWW24" s="161"/>
      <c r="VWX24" s="161"/>
      <c r="VWY24" s="161"/>
      <c r="VWZ24" s="161"/>
      <c r="VXA24" s="161"/>
      <c r="VXB24" s="161"/>
      <c r="VXC24" s="161"/>
      <c r="VXD24" s="161"/>
      <c r="VXE24" s="161"/>
      <c r="VXF24" s="161"/>
      <c r="VXG24" s="161"/>
      <c r="VXH24" s="161"/>
      <c r="VXI24" s="161"/>
      <c r="VXJ24" s="161"/>
      <c r="VXK24" s="161"/>
      <c r="VXL24" s="161"/>
      <c r="VXM24" s="161"/>
      <c r="VXN24" s="161"/>
      <c r="VXO24" s="161"/>
      <c r="VXP24" s="161"/>
      <c r="VXQ24" s="161"/>
      <c r="VXR24" s="161"/>
      <c r="VXS24" s="161"/>
      <c r="VXT24" s="161"/>
      <c r="VXU24" s="161"/>
      <c r="VXV24" s="161"/>
      <c r="VXW24" s="161"/>
      <c r="VXX24" s="161"/>
      <c r="VXY24" s="161"/>
      <c r="VXZ24" s="161"/>
      <c r="VYA24" s="161"/>
      <c r="VYB24" s="161"/>
      <c r="VYC24" s="161"/>
      <c r="VYD24" s="161"/>
      <c r="VYE24" s="161"/>
      <c r="VYF24" s="161"/>
      <c r="VYG24" s="161"/>
      <c r="VYH24" s="161"/>
      <c r="VYI24" s="161"/>
      <c r="VYJ24" s="161"/>
      <c r="VYK24" s="161"/>
      <c r="VYL24" s="161"/>
      <c r="VYM24" s="161"/>
      <c r="VYN24" s="161"/>
      <c r="VYO24" s="161"/>
      <c r="VYP24" s="161"/>
      <c r="VYQ24" s="161"/>
      <c r="VYR24" s="161"/>
      <c r="VYS24" s="161"/>
      <c r="VYT24" s="161"/>
      <c r="VYU24" s="161"/>
      <c r="VYV24" s="161"/>
      <c r="VYW24" s="161"/>
      <c r="VYX24" s="161"/>
      <c r="VYY24" s="161"/>
      <c r="VYZ24" s="161"/>
      <c r="VZA24" s="161"/>
      <c r="VZB24" s="161"/>
      <c r="VZC24" s="161"/>
      <c r="VZD24" s="161"/>
      <c r="VZE24" s="161"/>
      <c r="VZF24" s="161"/>
      <c r="VZG24" s="161"/>
      <c r="VZH24" s="161"/>
      <c r="VZI24" s="161"/>
      <c r="VZJ24" s="161"/>
      <c r="VZK24" s="161"/>
      <c r="VZL24" s="161"/>
      <c r="VZM24" s="161"/>
      <c r="VZN24" s="161"/>
      <c r="VZO24" s="161"/>
      <c r="VZP24" s="161"/>
      <c r="VZQ24" s="161"/>
      <c r="VZR24" s="161"/>
      <c r="VZS24" s="161"/>
      <c r="VZT24" s="161"/>
      <c r="VZU24" s="161"/>
      <c r="VZV24" s="161"/>
      <c r="VZW24" s="161"/>
      <c r="VZX24" s="161"/>
      <c r="VZY24" s="161"/>
      <c r="VZZ24" s="161"/>
      <c r="WAA24" s="161"/>
      <c r="WAB24" s="161"/>
      <c r="WAC24" s="161"/>
      <c r="WAD24" s="161"/>
      <c r="WAE24" s="161"/>
      <c r="WAF24" s="161"/>
      <c r="WAG24" s="161"/>
      <c r="WAH24" s="161"/>
      <c r="WAI24" s="161"/>
      <c r="WAJ24" s="161"/>
      <c r="WAK24" s="161"/>
      <c r="WAL24" s="161"/>
      <c r="WAM24" s="161"/>
      <c r="WAN24" s="161"/>
      <c r="WAO24" s="161"/>
      <c r="WAP24" s="161"/>
      <c r="WAQ24" s="161"/>
      <c r="WAR24" s="161"/>
      <c r="WAS24" s="161"/>
      <c r="WAT24" s="161"/>
      <c r="WAU24" s="161"/>
      <c r="WAV24" s="161"/>
      <c r="WAW24" s="161"/>
      <c r="WAX24" s="161"/>
      <c r="WAY24" s="161"/>
      <c r="WAZ24" s="161"/>
      <c r="WBA24" s="161"/>
      <c r="WBB24" s="161"/>
      <c r="WBC24" s="161"/>
      <c r="WBD24" s="161"/>
      <c r="WBE24" s="161"/>
      <c r="WBF24" s="161"/>
      <c r="WBG24" s="161"/>
      <c r="WBH24" s="161"/>
      <c r="WBI24" s="161"/>
      <c r="WBJ24" s="161"/>
      <c r="WBK24" s="161"/>
      <c r="WBL24" s="161"/>
      <c r="WBM24" s="161"/>
      <c r="WBN24" s="161"/>
      <c r="WBO24" s="161"/>
      <c r="WBP24" s="161"/>
      <c r="WBQ24" s="161"/>
      <c r="WBR24" s="161"/>
      <c r="WBS24" s="161"/>
      <c r="WBT24" s="161"/>
      <c r="WBU24" s="161"/>
      <c r="WBV24" s="161"/>
      <c r="WBW24" s="161"/>
      <c r="WBX24" s="161"/>
      <c r="WBY24" s="161"/>
      <c r="WBZ24" s="161"/>
      <c r="WCA24" s="161"/>
      <c r="WCB24" s="161"/>
      <c r="WCC24" s="161"/>
      <c r="WCD24" s="161"/>
      <c r="WCE24" s="161"/>
      <c r="WCF24" s="161"/>
      <c r="WCG24" s="161"/>
      <c r="WCH24" s="161"/>
      <c r="WCI24" s="161"/>
      <c r="WCJ24" s="161"/>
      <c r="WCK24" s="161"/>
      <c r="WCL24" s="161"/>
      <c r="WCM24" s="161"/>
      <c r="WCN24" s="161"/>
      <c r="WCO24" s="161"/>
      <c r="WCP24" s="161"/>
      <c r="WCQ24" s="161"/>
      <c r="WCR24" s="161"/>
      <c r="WCS24" s="161"/>
      <c r="WCT24" s="161"/>
      <c r="WCU24" s="161"/>
      <c r="WCV24" s="161"/>
      <c r="WCW24" s="161"/>
      <c r="WCX24" s="161"/>
      <c r="WCY24" s="161"/>
      <c r="WCZ24" s="161"/>
      <c r="WDA24" s="161"/>
      <c r="WDB24" s="161"/>
      <c r="WDC24" s="161"/>
      <c r="WDD24" s="161"/>
      <c r="WDE24" s="161"/>
      <c r="WDF24" s="161"/>
      <c r="WDG24" s="161"/>
      <c r="WDH24" s="161"/>
      <c r="WDI24" s="161"/>
      <c r="WDJ24" s="161"/>
      <c r="WDK24" s="161"/>
      <c r="WDL24" s="161"/>
      <c r="WDM24" s="161"/>
      <c r="WDN24" s="161"/>
      <c r="WDO24" s="161"/>
      <c r="WDP24" s="161"/>
      <c r="WDQ24" s="161"/>
      <c r="WDR24" s="161"/>
      <c r="WDS24" s="161"/>
      <c r="WDT24" s="161"/>
      <c r="WDU24" s="161"/>
      <c r="WDV24" s="161"/>
      <c r="WDW24" s="161"/>
      <c r="WDX24" s="161"/>
      <c r="WDY24" s="161"/>
      <c r="WDZ24" s="161"/>
      <c r="WEA24" s="161"/>
      <c r="WEB24" s="161"/>
      <c r="WEC24" s="161"/>
      <c r="WED24" s="161"/>
      <c r="WEE24" s="161"/>
      <c r="WEF24" s="161"/>
      <c r="WEG24" s="161"/>
      <c r="WEH24" s="161"/>
      <c r="WEI24" s="161"/>
      <c r="WEJ24" s="161"/>
      <c r="WEK24" s="161"/>
      <c r="WEL24" s="161"/>
      <c r="WEM24" s="161"/>
      <c r="WEN24" s="161"/>
      <c r="WEO24" s="161"/>
      <c r="WEP24" s="161"/>
      <c r="WEQ24" s="161"/>
      <c r="WER24" s="161"/>
      <c r="WES24" s="161"/>
      <c r="WET24" s="161"/>
      <c r="WEU24" s="161"/>
      <c r="WEV24" s="161"/>
      <c r="WEW24" s="161"/>
      <c r="WEX24" s="161"/>
      <c r="WEY24" s="161"/>
      <c r="WEZ24" s="161"/>
      <c r="WFA24" s="161"/>
      <c r="WFB24" s="161"/>
      <c r="WFC24" s="161"/>
      <c r="WFD24" s="161"/>
      <c r="WFE24" s="161"/>
      <c r="WFF24" s="161"/>
      <c r="WFG24" s="161"/>
      <c r="WFH24" s="161"/>
      <c r="WFI24" s="161"/>
      <c r="WFJ24" s="161"/>
      <c r="WFK24" s="161"/>
      <c r="WFL24" s="161"/>
      <c r="WFM24" s="161"/>
      <c r="WFN24" s="161"/>
      <c r="WFO24" s="161"/>
      <c r="WFP24" s="161"/>
      <c r="WFQ24" s="161"/>
      <c r="WFR24" s="161"/>
      <c r="WFS24" s="161"/>
      <c r="WFT24" s="161"/>
      <c r="WFU24" s="161"/>
      <c r="WFV24" s="161"/>
      <c r="WFW24" s="161"/>
      <c r="WFX24" s="161"/>
      <c r="WFY24" s="161"/>
      <c r="WFZ24" s="161"/>
      <c r="WGA24" s="161"/>
      <c r="WGB24" s="161"/>
      <c r="WGC24" s="161"/>
      <c r="WGD24" s="161"/>
      <c r="WGE24" s="161"/>
      <c r="WGF24" s="161"/>
      <c r="WGG24" s="161"/>
      <c r="WGH24" s="161"/>
      <c r="WGI24" s="161"/>
      <c r="WGJ24" s="161"/>
      <c r="WGK24" s="161"/>
      <c r="WGL24" s="161"/>
      <c r="WGM24" s="161"/>
      <c r="WGN24" s="161"/>
      <c r="WGO24" s="161"/>
      <c r="WGP24" s="161"/>
      <c r="WGQ24" s="161"/>
      <c r="WGR24" s="161"/>
      <c r="WGS24" s="161"/>
      <c r="WGT24" s="161"/>
      <c r="WGU24" s="161"/>
      <c r="WGV24" s="161"/>
      <c r="WGW24" s="161"/>
      <c r="WGX24" s="161"/>
      <c r="WGY24" s="161"/>
      <c r="WGZ24" s="161"/>
      <c r="WHA24" s="161"/>
      <c r="WHB24" s="161"/>
      <c r="WHC24" s="161"/>
      <c r="WHD24" s="161"/>
      <c r="WHE24" s="161"/>
      <c r="WHF24" s="161"/>
      <c r="WHG24" s="161"/>
      <c r="WHH24" s="161"/>
      <c r="WHI24" s="161"/>
      <c r="WHJ24" s="161"/>
      <c r="WHK24" s="161"/>
      <c r="WHL24" s="161"/>
      <c r="WHM24" s="161"/>
      <c r="WHN24" s="161"/>
      <c r="WHO24" s="161"/>
      <c r="WHP24" s="161"/>
      <c r="WHQ24" s="161"/>
      <c r="WHR24" s="161"/>
      <c r="WHS24" s="161"/>
      <c r="WHT24" s="161"/>
      <c r="WHU24" s="161"/>
      <c r="WHV24" s="161"/>
      <c r="WHW24" s="161"/>
      <c r="WHX24" s="161"/>
      <c r="WHY24" s="161"/>
      <c r="WHZ24" s="161"/>
      <c r="WIA24" s="161"/>
      <c r="WIB24" s="161"/>
      <c r="WIC24" s="161"/>
      <c r="WID24" s="161"/>
      <c r="WIE24" s="161"/>
      <c r="WIF24" s="161"/>
      <c r="WIG24" s="161"/>
      <c r="WIH24" s="161"/>
      <c r="WII24" s="161"/>
      <c r="WIJ24" s="161"/>
      <c r="WIK24" s="161"/>
      <c r="WIL24" s="161"/>
      <c r="WIM24" s="161"/>
      <c r="WIN24" s="161"/>
      <c r="WIO24" s="161"/>
      <c r="WIP24" s="161"/>
      <c r="WIQ24" s="161"/>
      <c r="WIR24" s="161"/>
      <c r="WIS24" s="161"/>
      <c r="WIT24" s="161"/>
      <c r="WIU24" s="161"/>
      <c r="WIV24" s="161"/>
      <c r="WIW24" s="161"/>
      <c r="WIX24" s="161"/>
      <c r="WIY24" s="161"/>
      <c r="WIZ24" s="161"/>
      <c r="WJA24" s="161"/>
      <c r="WJB24" s="161"/>
      <c r="WJC24" s="161"/>
      <c r="WJD24" s="161"/>
      <c r="WJE24" s="161"/>
      <c r="WJF24" s="161"/>
      <c r="WJG24" s="161"/>
      <c r="WJH24" s="161"/>
      <c r="WJI24" s="161"/>
      <c r="WJJ24" s="161"/>
      <c r="WJK24" s="161"/>
      <c r="WJL24" s="161"/>
      <c r="WJM24" s="161"/>
      <c r="WJN24" s="161"/>
      <c r="WJO24" s="161"/>
      <c r="WJP24" s="161"/>
      <c r="WJQ24" s="161"/>
      <c r="WJR24" s="161"/>
      <c r="WJS24" s="161"/>
      <c r="WJT24" s="161"/>
      <c r="WJU24" s="161"/>
      <c r="WJV24" s="161"/>
      <c r="WJW24" s="161"/>
      <c r="WJX24" s="161"/>
      <c r="WJY24" s="161"/>
      <c r="WJZ24" s="161"/>
      <c r="WKA24" s="161"/>
      <c r="WKB24" s="161"/>
      <c r="WKC24" s="161"/>
      <c r="WKD24" s="161"/>
      <c r="WKE24" s="161"/>
      <c r="WKF24" s="161"/>
      <c r="WKG24" s="161"/>
      <c r="WKH24" s="161"/>
      <c r="WKI24" s="161"/>
      <c r="WKJ24" s="161"/>
      <c r="WKK24" s="161"/>
      <c r="WKL24" s="161"/>
      <c r="WKM24" s="161"/>
      <c r="WKN24" s="161"/>
      <c r="WKO24" s="161"/>
      <c r="WKP24" s="161"/>
      <c r="WKQ24" s="161"/>
      <c r="WKR24" s="161"/>
      <c r="WKS24" s="161"/>
      <c r="WKT24" s="161"/>
      <c r="WKU24" s="161"/>
      <c r="WKV24" s="161"/>
      <c r="WKW24" s="161"/>
      <c r="WKX24" s="161"/>
      <c r="WKY24" s="161"/>
      <c r="WKZ24" s="161"/>
      <c r="WLA24" s="161"/>
      <c r="WLB24" s="161"/>
      <c r="WLC24" s="161"/>
      <c r="WLD24" s="161"/>
      <c r="WLE24" s="161"/>
      <c r="WLF24" s="161"/>
      <c r="WLG24" s="161"/>
      <c r="WLH24" s="161"/>
      <c r="WLI24" s="161"/>
      <c r="WLJ24" s="161"/>
      <c r="WLK24" s="161"/>
      <c r="WLL24" s="161"/>
      <c r="WLM24" s="161"/>
      <c r="WLN24" s="161"/>
      <c r="WLO24" s="161"/>
      <c r="WLP24" s="161"/>
      <c r="WLQ24" s="161"/>
      <c r="WLR24" s="161"/>
      <c r="WLS24" s="161"/>
      <c r="WLT24" s="161"/>
      <c r="WLU24" s="161"/>
      <c r="WLV24" s="161"/>
      <c r="WLW24" s="161"/>
      <c r="WLX24" s="161"/>
      <c r="WLY24" s="161"/>
      <c r="WLZ24" s="161"/>
      <c r="WMA24" s="161"/>
      <c r="WMB24" s="161"/>
      <c r="WMC24" s="161"/>
      <c r="WMD24" s="161"/>
      <c r="WME24" s="161"/>
      <c r="WMF24" s="161"/>
      <c r="WMG24" s="161"/>
      <c r="WMH24" s="161"/>
      <c r="WMI24" s="161"/>
      <c r="WMJ24" s="161"/>
      <c r="WMK24" s="161"/>
      <c r="WML24" s="161"/>
      <c r="WMM24" s="161"/>
      <c r="WMN24" s="161"/>
      <c r="WMO24" s="161"/>
      <c r="WMP24" s="161"/>
      <c r="WMQ24" s="161"/>
      <c r="WMR24" s="161"/>
      <c r="WMS24" s="161"/>
      <c r="WMT24" s="161"/>
      <c r="WMU24" s="161"/>
      <c r="WMV24" s="161"/>
      <c r="WMW24" s="161"/>
      <c r="WMX24" s="161"/>
      <c r="WMY24" s="161"/>
      <c r="WMZ24" s="161"/>
      <c r="WNA24" s="161"/>
      <c r="WNB24" s="161"/>
      <c r="WNC24" s="161"/>
      <c r="WND24" s="161"/>
      <c r="WNE24" s="161"/>
      <c r="WNF24" s="161"/>
      <c r="WNG24" s="161"/>
      <c r="WNH24" s="161"/>
      <c r="WNI24" s="161"/>
      <c r="WNJ24" s="161"/>
      <c r="WNK24" s="161"/>
      <c r="WNL24" s="161"/>
      <c r="WNM24" s="161"/>
      <c r="WNN24" s="161"/>
      <c r="WNO24" s="161"/>
      <c r="WNP24" s="161"/>
      <c r="WNQ24" s="161"/>
      <c r="WNR24" s="161"/>
      <c r="WNS24" s="161"/>
      <c r="WNT24" s="161"/>
      <c r="WNU24" s="161"/>
      <c r="WNV24" s="161"/>
      <c r="WNW24" s="161"/>
      <c r="WNX24" s="161"/>
      <c r="WNY24" s="161"/>
      <c r="WNZ24" s="161"/>
      <c r="WOA24" s="161"/>
      <c r="WOB24" s="161"/>
      <c r="WOC24" s="161"/>
      <c r="WOD24" s="161"/>
      <c r="WOE24" s="161"/>
      <c r="WOF24" s="161"/>
      <c r="WOG24" s="161"/>
      <c r="WOH24" s="161"/>
      <c r="WOI24" s="161"/>
      <c r="WOJ24" s="161"/>
      <c r="WOK24" s="161"/>
      <c r="WOL24" s="161"/>
      <c r="WOM24" s="161"/>
      <c r="WON24" s="161"/>
      <c r="WOO24" s="161"/>
      <c r="WOP24" s="161"/>
      <c r="WOQ24" s="161"/>
      <c r="WOR24" s="161"/>
      <c r="WOS24" s="161"/>
      <c r="WOT24" s="161"/>
      <c r="WOU24" s="161"/>
      <c r="WOV24" s="161"/>
      <c r="WOW24" s="161"/>
      <c r="WOX24" s="161"/>
      <c r="WOY24" s="161"/>
      <c r="WOZ24" s="161"/>
      <c r="WPA24" s="161"/>
      <c r="WPB24" s="161"/>
      <c r="WPC24" s="161"/>
      <c r="WPD24" s="161"/>
      <c r="WPE24" s="161"/>
      <c r="WPF24" s="161"/>
      <c r="WPG24" s="161"/>
      <c r="WPH24" s="161"/>
      <c r="WPI24" s="161"/>
      <c r="WPJ24" s="161"/>
      <c r="WPK24" s="161"/>
      <c r="WPL24" s="161"/>
      <c r="WPM24" s="161"/>
      <c r="WPN24" s="161"/>
      <c r="WPO24" s="161"/>
      <c r="WPP24" s="161"/>
      <c r="WPQ24" s="161"/>
      <c r="WPR24" s="161"/>
      <c r="WPS24" s="161"/>
      <c r="WPT24" s="161"/>
      <c r="WPU24" s="161"/>
      <c r="WPV24" s="161"/>
      <c r="WPW24" s="161"/>
      <c r="WPX24" s="161"/>
      <c r="WPY24" s="161"/>
      <c r="WPZ24" s="161"/>
      <c r="WQA24" s="161"/>
      <c r="WQB24" s="161"/>
      <c r="WQC24" s="161"/>
      <c r="WQD24" s="161"/>
      <c r="WQE24" s="161"/>
      <c r="WQF24" s="161"/>
      <c r="WQG24" s="161"/>
      <c r="WQH24" s="161"/>
      <c r="WQI24" s="161"/>
      <c r="WQJ24" s="161"/>
      <c r="WQK24" s="161"/>
      <c r="WQL24" s="161"/>
      <c r="WQM24" s="161"/>
      <c r="WQN24" s="161"/>
      <c r="WQO24" s="161"/>
      <c r="WQP24" s="161"/>
      <c r="WQQ24" s="161"/>
      <c r="WQR24" s="161"/>
      <c r="WQS24" s="161"/>
      <c r="WQT24" s="161"/>
      <c r="WQU24" s="161"/>
      <c r="WQV24" s="161"/>
      <c r="WQW24" s="161"/>
      <c r="WQX24" s="161"/>
      <c r="WQY24" s="161"/>
      <c r="WQZ24" s="161"/>
      <c r="WRA24" s="161"/>
      <c r="WRB24" s="161"/>
      <c r="WRC24" s="161"/>
      <c r="WRD24" s="161"/>
      <c r="WRE24" s="161"/>
      <c r="WRF24" s="161"/>
      <c r="WRG24" s="161"/>
      <c r="WRH24" s="161"/>
      <c r="WRI24" s="161"/>
      <c r="WRJ24" s="161"/>
      <c r="WRK24" s="161"/>
      <c r="WRL24" s="161"/>
      <c r="WRM24" s="161"/>
      <c r="WRN24" s="161"/>
      <c r="WRO24" s="161"/>
      <c r="WRP24" s="161"/>
      <c r="WRQ24" s="161"/>
      <c r="WRR24" s="161"/>
      <c r="WRS24" s="161"/>
      <c r="WRT24" s="161"/>
      <c r="WRU24" s="161"/>
      <c r="WRV24" s="161"/>
      <c r="WRW24" s="161"/>
      <c r="WRX24" s="161"/>
      <c r="WRY24" s="161"/>
      <c r="WRZ24" s="161"/>
      <c r="WSA24" s="161"/>
      <c r="WSB24" s="161"/>
      <c r="WSC24" s="161"/>
      <c r="WSD24" s="161"/>
      <c r="WSE24" s="161"/>
      <c r="WSF24" s="161"/>
      <c r="WSG24" s="161"/>
      <c r="WSH24" s="161"/>
      <c r="WSI24" s="161"/>
      <c r="WSJ24" s="161"/>
      <c r="WSK24" s="161"/>
      <c r="WSL24" s="161"/>
      <c r="WSM24" s="161"/>
      <c r="WSN24" s="161"/>
      <c r="WSO24" s="161"/>
      <c r="WSP24" s="161"/>
      <c r="WSQ24" s="161"/>
      <c r="WSR24" s="161"/>
      <c r="WSS24" s="161"/>
      <c r="WST24" s="161"/>
      <c r="WSU24" s="161"/>
      <c r="WSV24" s="161"/>
      <c r="WSW24" s="161"/>
      <c r="WSX24" s="161"/>
      <c r="WSY24" s="161"/>
      <c r="WSZ24" s="161"/>
      <c r="WTA24" s="161"/>
      <c r="WTB24" s="161"/>
      <c r="WTC24" s="161"/>
      <c r="WTD24" s="161"/>
      <c r="WTE24" s="161"/>
      <c r="WTF24" s="161"/>
      <c r="WTG24" s="161"/>
      <c r="WTH24" s="161"/>
      <c r="WTI24" s="161"/>
      <c r="WTJ24" s="161"/>
      <c r="WTK24" s="161"/>
      <c r="WTL24" s="161"/>
      <c r="WTM24" s="161"/>
      <c r="WTN24" s="161"/>
      <c r="WTO24" s="161"/>
      <c r="WTP24" s="161"/>
      <c r="WTQ24" s="161"/>
      <c r="WTR24" s="161"/>
      <c r="WTS24" s="161"/>
      <c r="WTT24" s="161"/>
      <c r="WTU24" s="161"/>
      <c r="WTV24" s="161"/>
      <c r="WTW24" s="161"/>
      <c r="WTX24" s="161"/>
      <c r="WTY24" s="161"/>
      <c r="WTZ24" s="161"/>
      <c r="WUA24" s="161"/>
      <c r="WUB24" s="161"/>
      <c r="WUC24" s="161"/>
      <c r="WUD24" s="161"/>
      <c r="WUE24" s="161"/>
      <c r="WUF24" s="161"/>
      <c r="WUG24" s="161"/>
      <c r="WUH24" s="161"/>
      <c r="WUI24" s="161"/>
      <c r="WUJ24" s="161"/>
      <c r="WUK24" s="161"/>
      <c r="WUL24" s="161"/>
      <c r="WUM24" s="161"/>
      <c r="WUN24" s="161"/>
      <c r="WUO24" s="161"/>
      <c r="WUP24" s="161"/>
      <c r="WUQ24" s="161"/>
      <c r="WUR24" s="161"/>
      <c r="WUS24" s="161"/>
      <c r="WUT24" s="161"/>
      <c r="WUU24" s="161"/>
      <c r="WUV24" s="161"/>
      <c r="WUW24" s="161"/>
      <c r="WUX24" s="161"/>
      <c r="WUY24" s="161"/>
      <c r="WUZ24" s="161"/>
      <c r="WVA24" s="161"/>
      <c r="WVB24" s="161"/>
      <c r="WVC24" s="161"/>
      <c r="WVD24" s="161"/>
      <c r="WVE24" s="161"/>
      <c r="WVF24" s="161"/>
      <c r="WVG24" s="161"/>
      <c r="WVH24" s="161"/>
      <c r="WVI24" s="161"/>
      <c r="WVJ24" s="161"/>
      <c r="WVK24" s="161"/>
      <c r="WVL24" s="161"/>
      <c r="WVM24" s="161"/>
      <c r="WVN24" s="161"/>
      <c r="WVO24" s="161"/>
      <c r="WVP24" s="161"/>
      <c r="WVQ24" s="161"/>
      <c r="WVR24" s="161"/>
      <c r="WVS24" s="161"/>
      <c r="WVT24" s="161"/>
      <c r="WVU24" s="161"/>
      <c r="WVV24" s="161"/>
      <c r="WVW24" s="161"/>
      <c r="WVX24" s="161"/>
      <c r="WVY24" s="161"/>
      <c r="WVZ24" s="161"/>
      <c r="WWA24" s="161"/>
      <c r="WWB24" s="161"/>
      <c r="WWC24" s="161"/>
      <c r="WWD24" s="161"/>
      <c r="WWE24" s="161"/>
      <c r="WWF24" s="161"/>
      <c r="WWG24" s="161"/>
      <c r="WWH24" s="161"/>
      <c r="WWI24" s="161"/>
      <c r="WWJ24" s="161"/>
      <c r="WWK24" s="161"/>
      <c r="WWL24" s="161"/>
      <c r="WWM24" s="161"/>
      <c r="WWN24" s="161"/>
      <c r="WWO24" s="161"/>
      <c r="WWP24" s="161"/>
      <c r="WWQ24" s="161"/>
      <c r="WWR24" s="161"/>
      <c r="WWS24" s="161"/>
      <c r="WWT24" s="161"/>
      <c r="WWU24" s="161"/>
      <c r="WWV24" s="161"/>
      <c r="WWW24" s="161"/>
      <c r="WWX24" s="161"/>
      <c r="WWY24" s="161"/>
      <c r="WWZ24" s="161"/>
      <c r="WXA24" s="161"/>
      <c r="WXB24" s="161"/>
      <c r="WXC24" s="161"/>
      <c r="WXD24" s="161"/>
      <c r="WXE24" s="161"/>
      <c r="WXF24" s="161"/>
      <c r="WXG24" s="161"/>
      <c r="WXH24" s="161"/>
      <c r="WXI24" s="161"/>
      <c r="WXJ24" s="161"/>
      <c r="WXK24" s="161"/>
      <c r="WXL24" s="161"/>
      <c r="WXM24" s="161"/>
      <c r="WXN24" s="161"/>
      <c r="WXO24" s="161"/>
      <c r="WXP24" s="161"/>
      <c r="WXQ24" s="161"/>
      <c r="WXR24" s="161"/>
      <c r="WXS24" s="161"/>
      <c r="WXT24" s="161"/>
      <c r="WXU24" s="161"/>
      <c r="WXV24" s="161"/>
      <c r="WXW24" s="161"/>
      <c r="WXX24" s="161"/>
      <c r="WXY24" s="161"/>
      <c r="WXZ24" s="161"/>
      <c r="WYA24" s="161"/>
      <c r="WYB24" s="161"/>
      <c r="WYC24" s="161"/>
      <c r="WYD24" s="161"/>
      <c r="WYE24" s="161"/>
      <c r="WYF24" s="161"/>
      <c r="WYG24" s="161"/>
      <c r="WYH24" s="161"/>
      <c r="WYI24" s="161"/>
      <c r="WYJ24" s="161"/>
      <c r="WYK24" s="161"/>
      <c r="WYL24" s="161"/>
      <c r="WYM24" s="161"/>
      <c r="WYN24" s="161"/>
      <c r="WYO24" s="161"/>
      <c r="WYP24" s="161"/>
      <c r="WYQ24" s="161"/>
      <c r="WYR24" s="161"/>
      <c r="WYS24" s="161"/>
      <c r="WYT24" s="161"/>
      <c r="WYU24" s="161"/>
      <c r="WYV24" s="161"/>
      <c r="WYW24" s="161"/>
      <c r="WYX24" s="161"/>
      <c r="WYY24" s="161"/>
      <c r="WYZ24" s="161"/>
      <c r="WZA24" s="161"/>
      <c r="WZB24" s="161"/>
      <c r="WZC24" s="161"/>
      <c r="WZD24" s="161"/>
      <c r="WZE24" s="161"/>
      <c r="WZF24" s="161"/>
      <c r="WZG24" s="161"/>
      <c r="WZH24" s="161"/>
      <c r="WZI24" s="161"/>
      <c r="WZJ24" s="161"/>
      <c r="WZK24" s="161"/>
      <c r="WZL24" s="161"/>
      <c r="WZM24" s="161"/>
      <c r="WZN24" s="161"/>
      <c r="WZO24" s="161"/>
      <c r="WZP24" s="161"/>
      <c r="WZQ24" s="161"/>
      <c r="WZR24" s="161"/>
      <c r="WZS24" s="161"/>
      <c r="WZT24" s="161"/>
      <c r="WZU24" s="161"/>
      <c r="WZV24" s="161"/>
      <c r="WZW24" s="161"/>
      <c r="WZX24" s="161"/>
      <c r="WZY24" s="161"/>
      <c r="WZZ24" s="161"/>
      <c r="XAA24" s="161"/>
      <c r="XAB24" s="161"/>
      <c r="XAC24" s="161"/>
      <c r="XAD24" s="161"/>
      <c r="XAE24" s="161"/>
      <c r="XAF24" s="161"/>
      <c r="XAG24" s="161"/>
      <c r="XAH24" s="161"/>
      <c r="XAI24" s="161"/>
      <c r="XAJ24" s="161"/>
      <c r="XAK24" s="161"/>
      <c r="XAL24" s="161"/>
      <c r="XAM24" s="161"/>
      <c r="XAN24" s="161"/>
      <c r="XAO24" s="161"/>
      <c r="XAP24" s="161"/>
      <c r="XAQ24" s="161"/>
      <c r="XAR24" s="161"/>
      <c r="XAS24" s="161"/>
      <c r="XAT24" s="161"/>
      <c r="XAU24" s="161"/>
      <c r="XAV24" s="161"/>
      <c r="XAW24" s="161"/>
      <c r="XAX24" s="161"/>
      <c r="XAY24" s="161"/>
      <c r="XAZ24" s="161"/>
      <c r="XBA24" s="161"/>
      <c r="XBB24" s="161"/>
      <c r="XBC24" s="161"/>
      <c r="XBD24" s="161"/>
      <c r="XBE24" s="161"/>
      <c r="XBF24" s="161"/>
      <c r="XBG24" s="161"/>
      <c r="XBH24" s="161"/>
      <c r="XBI24" s="161"/>
      <c r="XBJ24" s="161"/>
      <c r="XBK24" s="161"/>
      <c r="XBL24" s="161"/>
      <c r="XBM24" s="161"/>
      <c r="XBN24" s="161"/>
      <c r="XBO24" s="161"/>
      <c r="XBP24" s="161"/>
      <c r="XBQ24" s="161"/>
      <c r="XBR24" s="161"/>
      <c r="XBS24" s="161"/>
      <c r="XBT24" s="161"/>
      <c r="XBU24" s="161"/>
      <c r="XBV24" s="161"/>
      <c r="XBW24" s="161"/>
      <c r="XBX24" s="161"/>
      <c r="XBY24" s="161"/>
      <c r="XBZ24" s="161"/>
      <c r="XCA24" s="161"/>
      <c r="XCB24" s="161"/>
      <c r="XCC24" s="161"/>
      <c r="XCD24" s="161"/>
      <c r="XCE24" s="161"/>
      <c r="XCF24" s="161"/>
      <c r="XCG24" s="161"/>
      <c r="XCH24" s="161"/>
      <c r="XCI24" s="161"/>
      <c r="XCJ24" s="161"/>
      <c r="XCK24" s="161"/>
      <c r="XCL24" s="161"/>
      <c r="XCM24" s="161"/>
      <c r="XCN24" s="161"/>
      <c r="XCO24" s="161"/>
      <c r="XCP24" s="161"/>
      <c r="XCQ24" s="161"/>
      <c r="XCR24" s="161"/>
      <c r="XCS24" s="161"/>
      <c r="XCT24" s="161"/>
      <c r="XCU24" s="161"/>
      <c r="XCV24" s="161"/>
      <c r="XCW24" s="161"/>
      <c r="XCX24" s="161"/>
      <c r="XCY24" s="161"/>
      <c r="XCZ24" s="161"/>
      <c r="XDA24" s="161"/>
      <c r="XDB24" s="161"/>
      <c r="XDC24" s="161"/>
      <c r="XDD24" s="161"/>
      <c r="XDE24" s="161"/>
      <c r="XDF24" s="161"/>
      <c r="XDG24" s="161"/>
      <c r="XDH24" s="161"/>
      <c r="XDI24" s="161"/>
      <c r="XDJ24" s="161"/>
      <c r="XDK24" s="161"/>
      <c r="XDL24" s="161"/>
      <c r="XDM24" s="161"/>
      <c r="XDN24" s="161"/>
      <c r="XDO24" s="161"/>
      <c r="XDP24" s="161"/>
      <c r="XDQ24" s="161"/>
      <c r="XDR24" s="161"/>
      <c r="XDS24" s="161"/>
      <c r="XDT24" s="161"/>
      <c r="XDU24" s="161"/>
      <c r="XDV24" s="161"/>
      <c r="XDW24" s="161"/>
      <c r="XDX24" s="161"/>
      <c r="XDY24" s="161"/>
      <c r="XDZ24" s="161"/>
      <c r="XEA24" s="161"/>
      <c r="XEB24" s="161"/>
      <c r="XEC24" s="161"/>
      <c r="XED24" s="161"/>
      <c r="XEE24" s="161"/>
      <c r="XEF24" s="161"/>
      <c r="XEG24" s="161"/>
      <c r="XEH24" s="161"/>
      <c r="XEI24" s="113"/>
      <c r="XEJ24" s="113"/>
      <c r="XEK24" s="113"/>
      <c r="XEL24" s="113"/>
      <c r="XEM24" s="113"/>
      <c r="XEN24" s="113"/>
      <c r="XEO24" s="113"/>
      <c r="XEP24" s="113"/>
      <c r="XEQ24" s="113"/>
      <c r="XER24" s="113"/>
      <c r="XES24" s="113"/>
      <c r="XET24" s="113"/>
      <c r="XEU24" s="113"/>
      <c r="XEV24" s="113"/>
      <c r="XEW24" s="113"/>
      <c r="XEX24" s="113"/>
      <c r="XEY24" s="113"/>
      <c r="XEZ24" s="113"/>
      <c r="XFA24" s="113"/>
      <c r="XFB24" s="113"/>
      <c r="XFC24" s="113"/>
      <c r="XFD24" s="113"/>
    </row>
    <row r="25" s="117" customFormat="1" ht="30" customHeight="1" spans="1:16384">
      <c r="A25" s="135" t="s">
        <v>64</v>
      </c>
      <c r="B25" s="135"/>
      <c r="C25" s="12">
        <f>SUM(C12:C24)</f>
        <v>2500000</v>
      </c>
      <c r="D25" s="12"/>
      <c r="E25" s="12">
        <f>SUM(E12:E24)</f>
        <v>0</v>
      </c>
      <c r="F25" s="12"/>
      <c r="G25" s="12">
        <f>SUM(G12:G24)</f>
        <v>0</v>
      </c>
      <c r="H25" s="12" t="s">
        <v>65</v>
      </c>
      <c r="I25" s="147">
        <f>SUM(I8:I24)</f>
        <v>40621.09</v>
      </c>
      <c r="J25" s="147"/>
      <c r="K25" s="147">
        <f>SUM(K8:K24)</f>
        <v>210546.23</v>
      </c>
      <c r="L25" s="147"/>
      <c r="M25" s="147">
        <f>SUM(M8:M24)</f>
        <v>1450</v>
      </c>
      <c r="N25" s="147"/>
      <c r="O25" s="147">
        <f>SUM(O8:O24)</f>
        <v>0</v>
      </c>
      <c r="P25" s="12" t="s">
        <v>65</v>
      </c>
      <c r="Q25" s="12" t="s">
        <v>65</v>
      </c>
      <c r="R25" s="12"/>
      <c r="S25" s="12"/>
      <c r="T25" s="147">
        <f>SUM(T8:T24)</f>
        <v>2090321</v>
      </c>
      <c r="U25" s="164">
        <f>D25+C25-T25-I25-K25-M25-O25</f>
        <v>157061.68</v>
      </c>
      <c r="XEI25" s="115"/>
      <c r="XEJ25" s="115"/>
      <c r="XEK25" s="115"/>
      <c r="XEL25" s="115"/>
      <c r="XEM25" s="115"/>
      <c r="XEN25" s="115"/>
      <c r="XEO25" s="115"/>
      <c r="XEP25" s="115"/>
      <c r="XEQ25" s="115"/>
      <c r="XER25" s="115"/>
      <c r="XES25" s="115"/>
      <c r="XET25" s="115"/>
      <c r="XEU25" s="115"/>
      <c r="XEV25" s="115"/>
      <c r="XEW25" s="115"/>
      <c r="XEX25" s="115"/>
      <c r="XEY25" s="115"/>
      <c r="XEZ25" s="115"/>
      <c r="XFA25" s="115"/>
      <c r="XFB25" s="115"/>
      <c r="XFC25" s="115"/>
      <c r="XFD25" s="115"/>
    </row>
    <row r="26" s="1" customFormat="1" ht="30" customHeight="1" spans="1:16384">
      <c r="A26" s="136" t="s">
        <v>66</v>
      </c>
      <c r="B26" s="136"/>
      <c r="C26" s="136" t="s">
        <v>67</v>
      </c>
      <c r="D26" s="136"/>
      <c r="E26" s="136"/>
      <c r="F26" s="137">
        <v>279000</v>
      </c>
      <c r="G26" s="138"/>
      <c r="H26" s="139" t="s">
        <v>68</v>
      </c>
      <c r="I26" s="148"/>
      <c r="J26" s="148"/>
      <c r="K26" s="148"/>
      <c r="L26" s="148"/>
      <c r="M26" s="149"/>
      <c r="N26" s="136" t="s">
        <v>69</v>
      </c>
      <c r="O26" s="150">
        <v>279000</v>
      </c>
      <c r="P26" s="151"/>
      <c r="Q26" s="151"/>
      <c r="R26" s="151"/>
      <c r="S26" s="151"/>
      <c r="T26" s="151"/>
      <c r="U26" s="165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  <c r="XFB26" s="9"/>
      <c r="XFC26" s="9"/>
      <c r="XFD26" s="9"/>
    </row>
    <row r="27" s="1" customFormat="1" ht="30" customHeight="1" spans="1:16384">
      <c r="A27" s="136"/>
      <c r="B27" s="136"/>
      <c r="C27" s="136" t="s">
        <v>70</v>
      </c>
      <c r="D27" s="136"/>
      <c r="E27" s="136"/>
      <c r="F27" s="137">
        <v>0</v>
      </c>
      <c r="G27" s="138"/>
      <c r="H27" s="140"/>
      <c r="I27" s="152"/>
      <c r="J27" s="152"/>
      <c r="K27" s="152"/>
      <c r="L27" s="152"/>
      <c r="M27" s="153"/>
      <c r="N27" s="136" t="s">
        <v>71</v>
      </c>
      <c r="O27" s="154" t="s">
        <v>79</v>
      </c>
      <c r="P27" s="155"/>
      <c r="Q27" s="155"/>
      <c r="R27" s="155"/>
      <c r="S27" s="155"/>
      <c r="T27" s="155"/>
      <c r="U27" s="166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  <c r="XFB27" s="9"/>
      <c r="XFC27" s="9"/>
      <c r="XFD27" s="9"/>
    </row>
    <row r="28" s="1" customFormat="1" spans="2:16384">
      <c r="B28" s="7"/>
      <c r="E28" s="8"/>
      <c r="F28" s="8"/>
      <c r="G28" s="8"/>
      <c r="I28" s="8"/>
      <c r="J28" s="8"/>
      <c r="M28" s="8"/>
      <c r="T28" s="8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  <c r="XFB28" s="9"/>
      <c r="XFC28" s="9"/>
      <c r="XFD28" s="9"/>
    </row>
    <row r="29" s="1" customFormat="1" spans="2:16384">
      <c r="B29" s="7"/>
      <c r="E29" s="8"/>
      <c r="F29" s="8"/>
      <c r="G29" s="8"/>
      <c r="I29" s="8"/>
      <c r="J29" s="8"/>
      <c r="M29" s="8"/>
      <c r="T29" s="8"/>
      <c r="XEI29" s="9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9"/>
      <c r="XEV29" s="9"/>
      <c r="XEW29" s="9"/>
      <c r="XEX29" s="9"/>
      <c r="XEY29" s="9"/>
      <c r="XEZ29" s="9"/>
      <c r="XFA29" s="9"/>
      <c r="XFB29" s="9"/>
      <c r="XFC29" s="9"/>
      <c r="XFD29" s="9"/>
    </row>
    <row r="30" s="1" customFormat="1" spans="2:16384">
      <c r="B30" s="7"/>
      <c r="E30" s="8"/>
      <c r="F30" s="8"/>
      <c r="G30" s="8"/>
      <c r="I30" s="8"/>
      <c r="J30" s="8"/>
      <c r="M30" s="8"/>
      <c r="T30" s="8"/>
      <c r="XEI30" s="9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9"/>
      <c r="XEW30" s="9"/>
      <c r="XEX30" s="9"/>
      <c r="XEY30" s="9"/>
      <c r="XEZ30" s="9"/>
      <c r="XFA30" s="9"/>
      <c r="XFB30" s="9"/>
      <c r="XFC30" s="9"/>
      <c r="XFD30" s="9"/>
    </row>
    <row r="31" s="1" customFormat="1" spans="2:16384">
      <c r="B31" s="7"/>
      <c r="E31" s="8"/>
      <c r="F31" s="8"/>
      <c r="G31" s="8"/>
      <c r="I31" s="8"/>
      <c r="J31" s="8"/>
      <c r="M31" s="8"/>
      <c r="T31" s="8"/>
      <c r="XEI31" s="9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9"/>
      <c r="XEW31" s="9"/>
      <c r="XEX31" s="9"/>
      <c r="XEY31" s="9"/>
      <c r="XEZ31" s="9"/>
      <c r="XFA31" s="9"/>
      <c r="XFB31" s="9"/>
      <c r="XFC31" s="9"/>
      <c r="XFD31" s="9"/>
    </row>
    <row r="32" s="1" customFormat="1" spans="2:16384">
      <c r="B32" s="7"/>
      <c r="E32" s="8"/>
      <c r="F32" s="8"/>
      <c r="G32" s="8"/>
      <c r="I32" s="8"/>
      <c r="J32" s="8"/>
      <c r="M32" s="8"/>
      <c r="T32" s="8"/>
      <c r="XEI32" s="9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9"/>
      <c r="XEW32" s="9"/>
      <c r="XEX32" s="9"/>
      <c r="XEY32" s="9"/>
      <c r="XEZ32" s="9"/>
      <c r="XFA32" s="9"/>
      <c r="XFB32" s="9"/>
      <c r="XFC32" s="9"/>
      <c r="XFD32" s="9"/>
    </row>
    <row r="33" s="1" customFormat="1" spans="2:16384">
      <c r="B33" s="66"/>
      <c r="E33" s="8"/>
      <c r="F33" s="8"/>
      <c r="G33" s="8"/>
      <c r="I33" s="8"/>
      <c r="J33" s="8"/>
      <c r="M33" s="8"/>
      <c r="T33" s="8"/>
      <c r="XEI33" s="9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9"/>
      <c r="XEW33" s="9"/>
      <c r="XEX33" s="9"/>
      <c r="XEY33" s="9"/>
      <c r="XEZ33" s="9"/>
      <c r="XFA33" s="9"/>
      <c r="XFB33" s="9"/>
      <c r="XFC33" s="9"/>
      <c r="XFD33" s="9"/>
    </row>
  </sheetData>
  <mergeCells count="44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B21:B22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tabSelected="1" workbookViewId="0">
      <pane ySplit="7" topLeftCell="A38" activePane="bottomLeft" state="frozen"/>
      <selection/>
      <selection pane="bottomLeft" activeCell="A36" sqref="$A36:$XFD36"/>
    </sheetView>
  </sheetViews>
  <sheetFormatPr defaultColWidth="9" defaultRowHeight="13.5"/>
  <cols>
    <col min="1" max="1" width="3.21666666666667" style="1" customWidth="1"/>
    <col min="2" max="2" width="13.75" style="7" customWidth="1"/>
    <col min="3" max="3" width="10.375" style="1" customWidth="1"/>
    <col min="4" max="4" width="7.125" style="1" customWidth="1"/>
    <col min="5" max="5" width="3.75" style="8" customWidth="1"/>
    <col min="6" max="6" width="7.75" style="8" customWidth="1"/>
    <col min="7" max="7" width="11.875" style="8" customWidth="1"/>
    <col min="8" max="8" width="4.89166666666667" style="1" customWidth="1"/>
    <col min="9" max="9" width="7.25" style="8" customWidth="1"/>
    <col min="10" max="10" width="8.75" style="8" customWidth="1"/>
    <col min="11" max="12" width="9.33333333333333" style="1" customWidth="1"/>
    <col min="13" max="13" width="9.66666666666667" style="8" customWidth="1"/>
    <col min="14" max="14" width="9.375" style="1" customWidth="1"/>
    <col min="15" max="15" width="8.625" style="1" customWidth="1"/>
    <col min="16" max="16" width="9.10833333333333" style="1" customWidth="1"/>
    <col min="17" max="17" width="15.75" style="1" customWidth="1"/>
    <col min="18" max="18" width="13.25" style="1" customWidth="1"/>
    <col min="19" max="19" width="12.125" style="1" customWidth="1"/>
    <col min="20" max="20" width="11.375" style="8" customWidth="1"/>
    <col min="21" max="21" width="15.625" style="1" customWidth="1"/>
    <col min="22" max="16362" width="9" style="1" customWidth="1"/>
    <col min="16363" max="16384" width="9" style="9"/>
  </cols>
  <sheetData>
    <row r="1" s="1" customFormat="1" ht="24.9" customHeight="1" spans="1:16384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XEI1" s="9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  <c r="XEU1" s="9"/>
      <c r="XEV1" s="9"/>
      <c r="XEW1" s="9"/>
      <c r="XEX1" s="9"/>
      <c r="XEY1" s="9"/>
      <c r="XEZ1" s="9"/>
      <c r="XFA1" s="9"/>
      <c r="XFB1" s="9"/>
      <c r="XFC1" s="9"/>
      <c r="XFD1" s="9"/>
    </row>
    <row r="2" s="1" customFormat="1" ht="27.9" customHeight="1" spans="1:16384">
      <c r="A2" s="11" t="s">
        <v>1</v>
      </c>
      <c r="B2" s="11"/>
      <c r="C2" s="12" t="s">
        <v>2</v>
      </c>
      <c r="D2" s="12"/>
      <c r="E2" s="12"/>
      <c r="F2" s="12"/>
      <c r="G2" s="12"/>
      <c r="H2" s="13" t="s">
        <v>3</v>
      </c>
      <c r="I2" s="67"/>
      <c r="J2" s="12" t="s">
        <v>4</v>
      </c>
      <c r="K2" s="12"/>
      <c r="L2" s="12"/>
      <c r="M2" s="12"/>
      <c r="N2" s="12"/>
      <c r="O2" s="68" t="s">
        <v>5</v>
      </c>
      <c r="P2" s="68"/>
      <c r="Q2" s="89">
        <v>12404</v>
      </c>
      <c r="R2" s="70" t="s">
        <v>6</v>
      </c>
      <c r="S2" s="70"/>
      <c r="T2" s="90"/>
      <c r="U2" s="90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  <c r="XEV2" s="9"/>
      <c r="XEW2" s="9"/>
      <c r="XEX2" s="9"/>
      <c r="XEY2" s="9"/>
      <c r="XEZ2" s="9"/>
      <c r="XFA2" s="9"/>
      <c r="XFB2" s="9"/>
      <c r="XFC2" s="9"/>
      <c r="XFD2" s="9"/>
    </row>
    <row r="3" s="1" customFormat="1" ht="27.9" customHeight="1" spans="1:16384">
      <c r="A3" s="11" t="s">
        <v>7</v>
      </c>
      <c r="B3" s="11"/>
      <c r="C3" s="14">
        <v>4062109</v>
      </c>
      <c r="D3" s="14"/>
      <c r="E3" s="14"/>
      <c r="F3" s="14" t="s">
        <v>8</v>
      </c>
      <c r="G3" s="15">
        <v>43945</v>
      </c>
      <c r="H3" s="11" t="s">
        <v>9</v>
      </c>
      <c r="I3" s="11"/>
      <c r="J3" s="69" t="s">
        <v>80</v>
      </c>
      <c r="K3" s="69"/>
      <c r="L3" s="69"/>
      <c r="M3" s="69"/>
      <c r="N3" s="69"/>
      <c r="O3" s="11" t="s">
        <v>11</v>
      </c>
      <c r="P3" s="11"/>
      <c r="Q3" s="69" t="s">
        <v>12</v>
      </c>
      <c r="R3" s="91" t="s">
        <v>13</v>
      </c>
      <c r="S3" s="92"/>
      <c r="T3" s="93" t="s">
        <v>14</v>
      </c>
      <c r="U3" s="93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9"/>
      <c r="XEV3" s="9"/>
      <c r="XEW3" s="9"/>
      <c r="XEX3" s="9"/>
      <c r="XEY3" s="9"/>
      <c r="XEZ3" s="9"/>
      <c r="XFA3" s="9"/>
      <c r="XFB3" s="9"/>
      <c r="XFC3" s="9"/>
      <c r="XFD3" s="9"/>
    </row>
    <row r="4" s="1" customFormat="1" ht="27.9" customHeight="1" spans="1:16384">
      <c r="A4" s="11" t="s">
        <v>15</v>
      </c>
      <c r="B4" s="11"/>
      <c r="C4" s="16"/>
      <c r="D4" s="16"/>
      <c r="E4" s="16"/>
      <c r="F4" s="14" t="s">
        <v>16</v>
      </c>
      <c r="G4" s="17"/>
      <c r="H4" s="11" t="s">
        <v>17</v>
      </c>
      <c r="I4" s="11"/>
      <c r="J4" s="69" t="s">
        <v>18</v>
      </c>
      <c r="K4" s="69"/>
      <c r="L4" s="69"/>
      <c r="M4" s="69"/>
      <c r="N4" s="69"/>
      <c r="O4" s="11" t="s">
        <v>19</v>
      </c>
      <c r="P4" s="11"/>
      <c r="Q4" s="94" t="s">
        <v>20</v>
      </c>
      <c r="R4" s="14" t="s">
        <v>21</v>
      </c>
      <c r="S4" s="94" t="s">
        <v>22</v>
      </c>
      <c r="T4" s="95" t="s">
        <v>23</v>
      </c>
      <c r="U4" s="96" t="s">
        <v>22</v>
      </c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  <c r="XFB4" s="9"/>
      <c r="XFC4" s="9"/>
      <c r="XFD4" s="9"/>
    </row>
    <row r="5" s="1" customFormat="1" ht="27.9" customHeight="1" spans="1:16384">
      <c r="A5" s="11" t="s">
        <v>24</v>
      </c>
      <c r="B5" s="18" t="s">
        <v>25</v>
      </c>
      <c r="C5" s="19"/>
      <c r="D5" s="19"/>
      <c r="E5" s="19"/>
      <c r="F5" s="20"/>
      <c r="G5" s="21" t="s">
        <v>26</v>
      </c>
      <c r="H5" s="18" t="s">
        <v>25</v>
      </c>
      <c r="I5" s="19"/>
      <c r="J5" s="20"/>
      <c r="K5" s="18" t="s">
        <v>27</v>
      </c>
      <c r="L5" s="19"/>
      <c r="M5" s="18" t="s">
        <v>28</v>
      </c>
      <c r="N5" s="20"/>
      <c r="O5" s="18" t="s">
        <v>29</v>
      </c>
      <c r="P5" s="20"/>
      <c r="Q5" s="97" t="s">
        <v>30</v>
      </c>
      <c r="R5" s="98"/>
      <c r="S5" s="98"/>
      <c r="T5" s="95" t="s">
        <v>31</v>
      </c>
      <c r="U5" s="99" t="s">
        <v>32</v>
      </c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  <c r="XFB5" s="9"/>
      <c r="XFC5" s="9"/>
      <c r="XFD5" s="9"/>
    </row>
    <row r="6" s="1" customFormat="1" ht="27.9" customHeight="1" spans="1:16384">
      <c r="A6" s="11"/>
      <c r="B6" s="22" t="s">
        <v>33</v>
      </c>
      <c r="C6" s="23"/>
      <c r="D6" s="23"/>
      <c r="E6" s="23"/>
      <c r="F6" s="24"/>
      <c r="G6" s="11"/>
      <c r="H6" s="22" t="s">
        <v>34</v>
      </c>
      <c r="I6" s="23"/>
      <c r="J6" s="24"/>
      <c r="K6" s="22" t="s">
        <v>35</v>
      </c>
      <c r="L6" s="23"/>
      <c r="M6" s="22" t="s">
        <v>36</v>
      </c>
      <c r="N6" s="24"/>
      <c r="O6" s="22" t="s">
        <v>37</v>
      </c>
      <c r="P6" s="24"/>
      <c r="Q6" s="100" t="s">
        <v>38</v>
      </c>
      <c r="R6" s="101"/>
      <c r="S6" s="101"/>
      <c r="T6" s="95"/>
      <c r="U6" s="9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  <c r="XFB6" s="9"/>
      <c r="XFC6" s="9"/>
      <c r="XFD6" s="9"/>
    </row>
    <row r="7" s="1" customFormat="1" ht="27.9" customHeight="1" spans="1:16384">
      <c r="A7" s="11"/>
      <c r="B7" s="25" t="s">
        <v>39</v>
      </c>
      <c r="C7" s="11" t="s">
        <v>40</v>
      </c>
      <c r="D7" s="11" t="s">
        <v>41</v>
      </c>
      <c r="E7" s="14" t="s">
        <v>42</v>
      </c>
      <c r="F7" s="14" t="s">
        <v>43</v>
      </c>
      <c r="G7" s="25" t="s">
        <v>44</v>
      </c>
      <c r="H7" s="11" t="s">
        <v>45</v>
      </c>
      <c r="I7" s="14" t="s">
        <v>46</v>
      </c>
      <c r="J7" s="14" t="s">
        <v>47</v>
      </c>
      <c r="K7" s="70" t="s">
        <v>46</v>
      </c>
      <c r="L7" s="70" t="s">
        <v>47</v>
      </c>
      <c r="M7" s="14" t="s">
        <v>46</v>
      </c>
      <c r="N7" s="11" t="s">
        <v>47</v>
      </c>
      <c r="O7" s="11" t="s">
        <v>46</v>
      </c>
      <c r="P7" s="11" t="s">
        <v>47</v>
      </c>
      <c r="Q7" s="14" t="s">
        <v>48</v>
      </c>
      <c r="R7" s="14" t="s">
        <v>49</v>
      </c>
      <c r="S7" s="14" t="s">
        <v>50</v>
      </c>
      <c r="T7" s="95"/>
      <c r="U7" s="9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  <c r="XFC7" s="9"/>
      <c r="XFD7" s="9"/>
    </row>
    <row r="8" s="2" customFormat="1" ht="34" customHeight="1" spans="1:16384">
      <c r="A8" s="26">
        <v>1</v>
      </c>
      <c r="B8" s="27">
        <v>43977</v>
      </c>
      <c r="C8" s="28"/>
      <c r="D8" s="28">
        <v>24977</v>
      </c>
      <c r="E8" s="29"/>
      <c r="F8" s="30"/>
      <c r="G8" s="31"/>
      <c r="H8" s="32">
        <v>0.01</v>
      </c>
      <c r="I8" s="31">
        <f>C3*0.01</f>
        <v>40621.09</v>
      </c>
      <c r="J8" s="43"/>
      <c r="K8" s="71">
        <v>83704</v>
      </c>
      <c r="L8" s="26" t="s">
        <v>51</v>
      </c>
      <c r="M8" s="31">
        <v>500</v>
      </c>
      <c r="N8" s="72" t="s">
        <v>52</v>
      </c>
      <c r="O8" s="73"/>
      <c r="P8" s="74"/>
      <c r="Q8" s="72"/>
      <c r="R8" s="74"/>
      <c r="S8" s="74"/>
      <c r="T8" s="31"/>
      <c r="U8" s="71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112"/>
      <c r="XEJ8" s="112"/>
      <c r="XEK8" s="112"/>
      <c r="XEL8" s="112"/>
      <c r="XEM8" s="112"/>
      <c r="XEN8" s="112"/>
      <c r="XEO8" s="112"/>
      <c r="XEP8" s="112"/>
      <c r="XEQ8" s="112"/>
      <c r="XER8" s="112"/>
      <c r="XES8" s="112"/>
      <c r="XET8" s="112"/>
      <c r="XEU8" s="112"/>
      <c r="XEV8" s="112"/>
      <c r="XEW8" s="112"/>
      <c r="XEX8" s="112"/>
      <c r="XEY8" s="112"/>
      <c r="XEZ8" s="112"/>
      <c r="XFA8" s="112"/>
      <c r="XFB8" s="112"/>
      <c r="XFC8" s="112"/>
      <c r="XFD8" s="112"/>
    </row>
    <row r="9" s="2" customFormat="1" ht="34" customHeight="1" spans="1:16384">
      <c r="A9" s="26">
        <v>2</v>
      </c>
      <c r="B9" s="27">
        <v>43977</v>
      </c>
      <c r="C9" s="33"/>
      <c r="D9" s="34"/>
      <c r="E9" s="34"/>
      <c r="F9" s="35"/>
      <c r="G9" s="31"/>
      <c r="H9" s="32"/>
      <c r="I9" s="31"/>
      <c r="J9" s="43"/>
      <c r="K9" s="71">
        <v>40622</v>
      </c>
      <c r="L9" s="71" t="s">
        <v>53</v>
      </c>
      <c r="M9" s="31">
        <v>400</v>
      </c>
      <c r="N9" s="75" t="s">
        <v>54</v>
      </c>
      <c r="O9" s="73"/>
      <c r="P9" s="74"/>
      <c r="Q9" s="72" t="s">
        <v>55</v>
      </c>
      <c r="R9" s="72">
        <v>24977</v>
      </c>
      <c r="S9" s="74"/>
      <c r="T9" s="31">
        <v>24977</v>
      </c>
      <c r="U9" s="71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112"/>
      <c r="XEJ9" s="112"/>
      <c r="XEK9" s="112"/>
      <c r="XEL9" s="112"/>
      <c r="XEM9" s="112"/>
      <c r="XEN9" s="112"/>
      <c r="XEO9" s="112"/>
      <c r="XEP9" s="112"/>
      <c r="XEQ9" s="112"/>
      <c r="XER9" s="112"/>
      <c r="XES9" s="112"/>
      <c r="XET9" s="112"/>
      <c r="XEU9" s="112"/>
      <c r="XEV9" s="112"/>
      <c r="XEW9" s="112"/>
      <c r="XEX9" s="112"/>
      <c r="XEY9" s="112"/>
      <c r="XEZ9" s="112"/>
      <c r="XFA9" s="112"/>
      <c r="XFB9" s="112"/>
      <c r="XFC9" s="112"/>
      <c r="XFD9" s="112"/>
    </row>
    <row r="10" s="2" customFormat="1" ht="34" customHeight="1" spans="1:16384">
      <c r="A10" s="26">
        <v>3</v>
      </c>
      <c r="B10" s="27">
        <v>43983</v>
      </c>
      <c r="C10" s="33"/>
      <c r="D10" s="34">
        <v>95000</v>
      </c>
      <c r="E10" s="34"/>
      <c r="F10" s="35"/>
      <c r="G10" s="31"/>
      <c r="H10" s="32"/>
      <c r="I10" s="31"/>
      <c r="J10" s="43"/>
      <c r="K10" s="71"/>
      <c r="L10" s="71"/>
      <c r="M10" s="76"/>
      <c r="N10" s="77"/>
      <c r="O10" s="73"/>
      <c r="P10" s="74"/>
      <c r="Q10" s="102" t="s">
        <v>57</v>
      </c>
      <c r="R10" s="72">
        <v>95000</v>
      </c>
      <c r="S10" s="74"/>
      <c r="T10" s="34">
        <v>95000</v>
      </c>
      <c r="U10" s="71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112"/>
      <c r="XEJ10" s="112"/>
      <c r="XEK10" s="112"/>
      <c r="XEL10" s="112"/>
      <c r="XEM10" s="112"/>
      <c r="XEN10" s="112"/>
      <c r="XEO10" s="112"/>
      <c r="XEP10" s="112"/>
      <c r="XEQ10" s="112"/>
      <c r="XER10" s="112"/>
      <c r="XES10" s="112"/>
      <c r="XET10" s="112"/>
      <c r="XEU10" s="112"/>
      <c r="XEV10" s="112"/>
      <c r="XEW10" s="112"/>
      <c r="XEX10" s="112"/>
      <c r="XEY10" s="112"/>
      <c r="XEZ10" s="112"/>
      <c r="XFA10" s="112"/>
      <c r="XFB10" s="112"/>
      <c r="XFC10" s="112"/>
      <c r="XFD10" s="112"/>
    </row>
    <row r="11" s="2" customFormat="1" ht="34" customHeight="1" spans="1:16384">
      <c r="A11" s="26">
        <v>4</v>
      </c>
      <c r="B11" s="27">
        <v>43992</v>
      </c>
      <c r="C11" s="36">
        <v>1250000</v>
      </c>
      <c r="D11" s="34"/>
      <c r="E11" s="34"/>
      <c r="F11" s="35"/>
      <c r="G11" s="31"/>
      <c r="H11" s="32"/>
      <c r="I11" s="31"/>
      <c r="J11" s="43"/>
      <c r="K11" s="71"/>
      <c r="L11" s="71"/>
      <c r="M11" s="31"/>
      <c r="N11" s="75"/>
      <c r="O11" s="73"/>
      <c r="P11" s="74"/>
      <c r="Q11" s="72"/>
      <c r="R11" s="74"/>
      <c r="S11" s="74"/>
      <c r="T11" s="31"/>
      <c r="U11" s="71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112"/>
      <c r="XEJ11" s="112"/>
      <c r="XEK11" s="112"/>
      <c r="XEL11" s="112"/>
      <c r="XEM11" s="112"/>
      <c r="XEN11" s="112"/>
      <c r="XEO11" s="112"/>
      <c r="XEP11" s="112"/>
      <c r="XEQ11" s="112"/>
      <c r="XER11" s="112"/>
      <c r="XES11" s="112"/>
      <c r="XET11" s="112"/>
      <c r="XEU11" s="112"/>
      <c r="XEV11" s="112"/>
      <c r="XEW11" s="112"/>
      <c r="XEX11" s="112"/>
      <c r="XEY11" s="112"/>
      <c r="XEZ11" s="112"/>
      <c r="XFA11" s="112"/>
      <c r="XFB11" s="112"/>
      <c r="XFC11" s="112"/>
      <c r="XFD11" s="112"/>
    </row>
    <row r="12" s="2" customFormat="1" ht="34" customHeight="1" spans="1:16384">
      <c r="A12" s="26">
        <v>5</v>
      </c>
      <c r="B12" s="27">
        <v>44006</v>
      </c>
      <c r="C12" s="33"/>
      <c r="D12" s="34">
        <v>-119977</v>
      </c>
      <c r="E12" s="34"/>
      <c r="F12" s="35"/>
      <c r="G12" s="31"/>
      <c r="H12" s="32"/>
      <c r="I12" s="31"/>
      <c r="J12" s="43"/>
      <c r="K12" s="71"/>
      <c r="L12" s="71"/>
      <c r="M12" s="31"/>
      <c r="N12" s="75"/>
      <c r="O12" s="31"/>
      <c r="P12" s="72"/>
      <c r="Q12" s="72" t="s">
        <v>58</v>
      </c>
      <c r="R12" s="72"/>
      <c r="S12" s="74"/>
      <c r="T12" s="31"/>
      <c r="U12" s="71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112"/>
      <c r="XEJ12" s="112"/>
      <c r="XEK12" s="112"/>
      <c r="XEL12" s="112"/>
      <c r="XEM12" s="112"/>
      <c r="XEN12" s="112"/>
      <c r="XEO12" s="112"/>
      <c r="XEP12" s="112"/>
      <c r="XEQ12" s="112"/>
      <c r="XER12" s="112"/>
      <c r="XES12" s="112"/>
      <c r="XET12" s="112"/>
      <c r="XEU12" s="112"/>
      <c r="XEV12" s="112"/>
      <c r="XEW12" s="112"/>
      <c r="XEX12" s="112"/>
      <c r="XEY12" s="112"/>
      <c r="XEZ12" s="112"/>
      <c r="XFA12" s="112"/>
      <c r="XFB12" s="112"/>
      <c r="XFC12" s="112"/>
      <c r="XFD12" s="112"/>
    </row>
    <row r="13" s="2" customFormat="1" ht="34" customHeight="1" spans="1:16384">
      <c r="A13" s="26">
        <v>6</v>
      </c>
      <c r="B13" s="37">
        <v>44012</v>
      </c>
      <c r="C13" s="38"/>
      <c r="D13" s="38"/>
      <c r="E13" s="38"/>
      <c r="F13" s="39"/>
      <c r="G13" s="40"/>
      <c r="H13" s="41"/>
      <c r="I13" s="76"/>
      <c r="J13" s="76"/>
      <c r="K13" s="76"/>
      <c r="L13" s="76"/>
      <c r="M13" s="76"/>
      <c r="N13" s="78"/>
      <c r="O13" s="76"/>
      <c r="P13" s="78"/>
      <c r="Q13" s="80" t="s">
        <v>59</v>
      </c>
      <c r="R13" s="80">
        <v>16000</v>
      </c>
      <c r="S13" s="80"/>
      <c r="T13" s="50">
        <v>16000</v>
      </c>
      <c r="U13" s="103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112"/>
      <c r="XEJ13" s="112"/>
      <c r="XEK13" s="112"/>
      <c r="XEL13" s="112"/>
      <c r="XEM13" s="112"/>
      <c r="XEN13" s="112"/>
      <c r="XEO13" s="112"/>
      <c r="XEP13" s="112"/>
      <c r="XEQ13" s="112"/>
      <c r="XER13" s="112"/>
      <c r="XES13" s="112"/>
      <c r="XET13" s="112"/>
      <c r="XEU13" s="112"/>
      <c r="XEV13" s="112"/>
      <c r="XEW13" s="112"/>
      <c r="XEX13" s="112"/>
      <c r="XEY13" s="112"/>
      <c r="XEZ13" s="112"/>
      <c r="XFA13" s="112"/>
      <c r="XFB13" s="112"/>
      <c r="XFC13" s="112"/>
      <c r="XFD13" s="112"/>
    </row>
    <row r="14" s="2" customFormat="1" ht="34" customHeight="1" spans="1:16384">
      <c r="A14" s="26">
        <v>7</v>
      </c>
      <c r="B14" s="37">
        <v>44020</v>
      </c>
      <c r="C14" s="34"/>
      <c r="D14" s="34"/>
      <c r="E14" s="34"/>
      <c r="F14" s="42"/>
      <c r="G14" s="43"/>
      <c r="H14" s="44"/>
      <c r="I14" s="31"/>
      <c r="J14" s="31"/>
      <c r="K14" s="31"/>
      <c r="L14" s="31"/>
      <c r="M14" s="31"/>
      <c r="N14" s="72"/>
      <c r="O14" s="31"/>
      <c r="P14" s="72"/>
      <c r="Q14" s="72" t="s">
        <v>60</v>
      </c>
      <c r="R14" s="72">
        <v>280000</v>
      </c>
      <c r="S14" s="72">
        <v>400000</v>
      </c>
      <c r="T14" s="34">
        <v>280000</v>
      </c>
      <c r="U14" s="104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112"/>
      <c r="XEJ14" s="112"/>
      <c r="XEK14" s="112"/>
      <c r="XEL14" s="112"/>
      <c r="XEM14" s="112"/>
      <c r="XEN14" s="112"/>
      <c r="XEO14" s="112"/>
      <c r="XEP14" s="112"/>
      <c r="XEQ14" s="112"/>
      <c r="XER14" s="112"/>
      <c r="XES14" s="112"/>
      <c r="XET14" s="112"/>
      <c r="XEU14" s="112"/>
      <c r="XEV14" s="112"/>
      <c r="XEW14" s="112"/>
      <c r="XEX14" s="112"/>
      <c r="XEY14" s="112"/>
      <c r="XEZ14" s="112"/>
      <c r="XFA14" s="112"/>
      <c r="XFB14" s="112"/>
      <c r="XFC14" s="112"/>
      <c r="XFD14" s="112"/>
    </row>
    <row r="15" s="2" customFormat="1" ht="34" customHeight="1" spans="1:16384">
      <c r="A15" s="26">
        <v>8</v>
      </c>
      <c r="B15" s="37">
        <v>44020</v>
      </c>
      <c r="C15" s="34"/>
      <c r="D15" s="45"/>
      <c r="E15" s="34"/>
      <c r="F15" s="42"/>
      <c r="G15" s="43"/>
      <c r="H15" s="44"/>
      <c r="I15" s="31"/>
      <c r="J15" s="31"/>
      <c r="K15" s="31"/>
      <c r="L15" s="31"/>
      <c r="M15" s="31"/>
      <c r="N15" s="72"/>
      <c r="O15" s="31"/>
      <c r="P15" s="72"/>
      <c r="Q15" s="102" t="s">
        <v>61</v>
      </c>
      <c r="R15" s="72">
        <v>300000</v>
      </c>
      <c r="S15" s="72">
        <v>300000</v>
      </c>
      <c r="T15" s="34">
        <v>300000</v>
      </c>
      <c r="U15" s="104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112"/>
      <c r="XEJ15" s="112"/>
      <c r="XEK15" s="112"/>
      <c r="XEL15" s="112"/>
      <c r="XEM15" s="112"/>
      <c r="XEN15" s="112"/>
      <c r="XEO15" s="112"/>
      <c r="XEP15" s="112"/>
      <c r="XEQ15" s="112"/>
      <c r="XER15" s="112"/>
      <c r="XES15" s="112"/>
      <c r="XET15" s="112"/>
      <c r="XEU15" s="112"/>
      <c r="XEV15" s="112"/>
      <c r="XEW15" s="112"/>
      <c r="XEX15" s="112"/>
      <c r="XEY15" s="112"/>
      <c r="XEZ15" s="112"/>
      <c r="XFA15" s="112"/>
      <c r="XFB15" s="112"/>
      <c r="XFC15" s="112"/>
      <c r="XFD15" s="112"/>
    </row>
    <row r="16" s="2" customFormat="1" ht="34" customHeight="1" spans="1:16384">
      <c r="A16" s="26">
        <v>9</v>
      </c>
      <c r="B16" s="37">
        <v>44083</v>
      </c>
      <c r="C16" s="34"/>
      <c r="D16" s="45"/>
      <c r="E16" s="34"/>
      <c r="F16" s="42"/>
      <c r="G16" s="43"/>
      <c r="H16" s="44"/>
      <c r="I16" s="31"/>
      <c r="J16" s="31"/>
      <c r="K16" s="31"/>
      <c r="L16" s="31"/>
      <c r="M16" s="31"/>
      <c r="N16" s="72"/>
      <c r="O16" s="31"/>
      <c r="P16" s="72"/>
      <c r="Q16" s="72" t="s">
        <v>59</v>
      </c>
      <c r="R16" s="72">
        <v>49000</v>
      </c>
      <c r="S16" s="74">
        <v>49000</v>
      </c>
      <c r="T16" s="34">
        <v>49000</v>
      </c>
      <c r="U16" s="104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112"/>
      <c r="XEJ16" s="112"/>
      <c r="XEK16" s="112"/>
      <c r="XEL16" s="112"/>
      <c r="XEM16" s="112"/>
      <c r="XEN16" s="112"/>
      <c r="XEO16" s="112"/>
      <c r="XEP16" s="112"/>
      <c r="XEQ16" s="112"/>
      <c r="XER16" s="112"/>
      <c r="XES16" s="112"/>
      <c r="XET16" s="112"/>
      <c r="XEU16" s="112"/>
      <c r="XEV16" s="112"/>
      <c r="XEW16" s="112"/>
      <c r="XEX16" s="112"/>
      <c r="XEY16" s="112"/>
      <c r="XEZ16" s="112"/>
      <c r="XFA16" s="112"/>
      <c r="XFB16" s="112"/>
      <c r="XFC16" s="112"/>
      <c r="XFD16" s="112"/>
    </row>
    <row r="17" s="2" customFormat="1" ht="34" customHeight="1" spans="1:16384">
      <c r="A17" s="26">
        <v>10</v>
      </c>
      <c r="B17" s="37">
        <v>44084</v>
      </c>
      <c r="C17" s="34"/>
      <c r="D17" s="45"/>
      <c r="E17" s="34"/>
      <c r="F17" s="42"/>
      <c r="G17" s="43"/>
      <c r="H17" s="44"/>
      <c r="I17" s="31"/>
      <c r="J17" s="31"/>
      <c r="K17" s="31"/>
      <c r="L17" s="31"/>
      <c r="M17" s="31">
        <v>100</v>
      </c>
      <c r="N17" s="72" t="s">
        <v>73</v>
      </c>
      <c r="O17" s="31"/>
      <c r="P17" s="72"/>
      <c r="Q17" s="72" t="s">
        <v>63</v>
      </c>
      <c r="R17" s="74">
        <v>279000</v>
      </c>
      <c r="S17" s="74">
        <v>279000</v>
      </c>
      <c r="T17" s="34">
        <v>279000</v>
      </c>
      <c r="U17" s="104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112"/>
      <c r="XEJ17" s="112"/>
      <c r="XEK17" s="112"/>
      <c r="XEL17" s="112"/>
      <c r="XEM17" s="112"/>
      <c r="XEN17" s="112"/>
      <c r="XEO17" s="112"/>
      <c r="XEP17" s="112"/>
      <c r="XEQ17" s="112"/>
      <c r="XER17" s="112"/>
      <c r="XES17" s="112"/>
      <c r="XET17" s="112"/>
      <c r="XEU17" s="112"/>
      <c r="XEV17" s="112"/>
      <c r="XEW17" s="112"/>
      <c r="XEX17" s="112"/>
      <c r="XEY17" s="112"/>
      <c r="XEZ17" s="112"/>
      <c r="XFA17" s="112"/>
      <c r="XFB17" s="112"/>
      <c r="XFC17" s="112"/>
      <c r="XFD17" s="112"/>
    </row>
    <row r="18" s="2" customFormat="1" ht="34" customHeight="1" spans="1:16384">
      <c r="A18" s="26">
        <v>11</v>
      </c>
      <c r="B18" s="37">
        <v>44097</v>
      </c>
      <c r="C18" s="34">
        <v>1250000</v>
      </c>
      <c r="D18" s="45"/>
      <c r="E18" s="34" t="s">
        <v>74</v>
      </c>
      <c r="F18" s="35">
        <v>1.02450102100012e+18</v>
      </c>
      <c r="G18" s="43"/>
      <c r="H18" s="44"/>
      <c r="I18" s="31"/>
      <c r="J18" s="3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104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112"/>
      <c r="XEJ18" s="112"/>
      <c r="XEK18" s="112"/>
      <c r="XEL18" s="112"/>
      <c r="XEM18" s="112"/>
      <c r="XEN18" s="112"/>
      <c r="XEO18" s="112"/>
      <c r="XEP18" s="112"/>
      <c r="XEQ18" s="112"/>
      <c r="XER18" s="112"/>
      <c r="XES18" s="112"/>
      <c r="XET18" s="112"/>
      <c r="XEU18" s="112"/>
      <c r="XEV18" s="112"/>
      <c r="XEW18" s="112"/>
      <c r="XEX18" s="112"/>
      <c r="XEY18" s="112"/>
      <c r="XEZ18" s="112"/>
      <c r="XFA18" s="112"/>
      <c r="XFB18" s="112"/>
      <c r="XFC18" s="112"/>
      <c r="XFD18" s="112"/>
    </row>
    <row r="19" s="3" customFormat="1" ht="34" customHeight="1" spans="1:16384">
      <c r="A19" s="26">
        <v>12</v>
      </c>
      <c r="B19" s="37" t="s">
        <v>75</v>
      </c>
      <c r="C19" s="38"/>
      <c r="D19" s="46"/>
      <c r="E19" s="38"/>
      <c r="F19" s="47"/>
      <c r="G19" s="40"/>
      <c r="H19" s="41"/>
      <c r="I19" s="76"/>
      <c r="J19" s="76"/>
      <c r="K19" s="31">
        <v>86220.23</v>
      </c>
      <c r="L19" s="31" t="s">
        <v>51</v>
      </c>
      <c r="M19" s="31">
        <v>100</v>
      </c>
      <c r="N19" s="72" t="s">
        <v>73</v>
      </c>
      <c r="O19" s="31"/>
      <c r="P19" s="72"/>
      <c r="Q19" s="72" t="s">
        <v>76</v>
      </c>
      <c r="R19" s="74">
        <v>870000</v>
      </c>
      <c r="S19" s="74">
        <v>126750</v>
      </c>
      <c r="T19" s="34">
        <v>126750</v>
      </c>
      <c r="U19" s="103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5"/>
      <c r="UW19" s="105"/>
      <c r="UX19" s="105"/>
      <c r="UY19" s="105"/>
      <c r="UZ19" s="105"/>
      <c r="VA19" s="105"/>
      <c r="VB19" s="105"/>
      <c r="VC19" s="105"/>
      <c r="VD19" s="105"/>
      <c r="VE19" s="105"/>
      <c r="VF19" s="105"/>
      <c r="VG19" s="105"/>
      <c r="VH19" s="105"/>
      <c r="VI19" s="105"/>
      <c r="VJ19" s="105"/>
      <c r="VK19" s="105"/>
      <c r="VL19" s="105"/>
      <c r="VM19" s="105"/>
      <c r="VN19" s="105"/>
      <c r="VO19" s="105"/>
      <c r="VP19" s="105"/>
      <c r="VQ19" s="105"/>
      <c r="VR19" s="105"/>
      <c r="VS19" s="105"/>
      <c r="VT19" s="105"/>
      <c r="VU19" s="105"/>
      <c r="VV19" s="105"/>
      <c r="VW19" s="105"/>
      <c r="VX19" s="105"/>
      <c r="VY19" s="105"/>
      <c r="VZ19" s="105"/>
      <c r="WA19" s="105"/>
      <c r="WB19" s="105"/>
      <c r="WC19" s="105"/>
      <c r="WD19" s="105"/>
      <c r="WE19" s="105"/>
      <c r="WF19" s="105"/>
      <c r="WG19" s="105"/>
      <c r="WH19" s="105"/>
      <c r="WI19" s="105"/>
      <c r="WJ19" s="105"/>
      <c r="WK19" s="105"/>
      <c r="WL19" s="105"/>
      <c r="WM19" s="105"/>
      <c r="WN19" s="105"/>
      <c r="WO19" s="105"/>
      <c r="WP19" s="105"/>
      <c r="WQ19" s="105"/>
      <c r="WR19" s="105"/>
      <c r="WS19" s="105"/>
      <c r="WT19" s="105"/>
      <c r="WU19" s="105"/>
      <c r="WV19" s="105"/>
      <c r="WW19" s="105"/>
      <c r="WX19" s="105"/>
      <c r="WY19" s="105"/>
      <c r="WZ19" s="105"/>
      <c r="XA19" s="105"/>
      <c r="XB19" s="105"/>
      <c r="XC19" s="105"/>
      <c r="XD19" s="105"/>
      <c r="XE19" s="105"/>
      <c r="XF19" s="105"/>
      <c r="XG19" s="105"/>
      <c r="XH19" s="105"/>
      <c r="XI19" s="105"/>
      <c r="XJ19" s="105"/>
      <c r="XK19" s="105"/>
      <c r="XL19" s="105"/>
      <c r="XM19" s="105"/>
      <c r="XN19" s="105"/>
      <c r="XO19" s="105"/>
      <c r="XP19" s="105"/>
      <c r="XQ19" s="105"/>
      <c r="XR19" s="105"/>
      <c r="XS19" s="105"/>
      <c r="XT19" s="105"/>
      <c r="XU19" s="105"/>
      <c r="XV19" s="105"/>
      <c r="XW19" s="105"/>
      <c r="XX19" s="105"/>
      <c r="XY19" s="105"/>
      <c r="XZ19" s="105"/>
      <c r="YA19" s="105"/>
      <c r="YB19" s="105"/>
      <c r="YC19" s="105"/>
      <c r="YD19" s="105"/>
      <c r="YE19" s="105"/>
      <c r="YF19" s="105"/>
      <c r="YG19" s="105"/>
      <c r="YH19" s="105"/>
      <c r="YI19" s="105"/>
      <c r="YJ19" s="105"/>
      <c r="YK19" s="105"/>
      <c r="YL19" s="105"/>
      <c r="YM19" s="105"/>
      <c r="YN19" s="105"/>
      <c r="YO19" s="105"/>
      <c r="YP19" s="105"/>
      <c r="YQ19" s="105"/>
      <c r="YR19" s="105"/>
      <c r="YS19" s="105"/>
      <c r="YT19" s="105"/>
      <c r="YU19" s="105"/>
      <c r="YV19" s="105"/>
      <c r="YW19" s="105"/>
      <c r="YX19" s="105"/>
      <c r="YY19" s="105"/>
      <c r="YZ19" s="105"/>
      <c r="ZA19" s="105"/>
      <c r="ZB19" s="105"/>
      <c r="ZC19" s="105"/>
      <c r="ZD19" s="105"/>
      <c r="ZE19" s="105"/>
      <c r="ZF19" s="105"/>
      <c r="ZG19" s="105"/>
      <c r="ZH19" s="105"/>
      <c r="ZI19" s="105"/>
      <c r="ZJ19" s="105"/>
      <c r="ZK19" s="105"/>
      <c r="ZL19" s="105"/>
      <c r="ZM19" s="105"/>
      <c r="ZN19" s="105"/>
      <c r="ZO19" s="105"/>
      <c r="ZP19" s="105"/>
      <c r="ZQ19" s="105"/>
      <c r="ZR19" s="105"/>
      <c r="ZS19" s="105"/>
      <c r="ZT19" s="105"/>
      <c r="ZU19" s="105"/>
      <c r="ZV19" s="105"/>
      <c r="ZW19" s="105"/>
      <c r="ZX19" s="105"/>
      <c r="ZY19" s="105"/>
      <c r="ZZ19" s="105"/>
      <c r="AAA19" s="105"/>
      <c r="AAB19" s="105"/>
      <c r="AAC19" s="105"/>
      <c r="AAD19" s="105"/>
      <c r="AAE19" s="105"/>
      <c r="AAF19" s="105"/>
      <c r="AAG19" s="105"/>
      <c r="AAH19" s="105"/>
      <c r="AAI19" s="105"/>
      <c r="AAJ19" s="105"/>
      <c r="AAK19" s="105"/>
      <c r="AAL19" s="105"/>
      <c r="AAM19" s="105"/>
      <c r="AAN19" s="105"/>
      <c r="AAO19" s="105"/>
      <c r="AAP19" s="105"/>
      <c r="AAQ19" s="105"/>
      <c r="AAR19" s="105"/>
      <c r="AAS19" s="105"/>
      <c r="AAT19" s="105"/>
      <c r="AAU19" s="105"/>
      <c r="AAV19" s="105"/>
      <c r="AAW19" s="105"/>
      <c r="AAX19" s="105"/>
      <c r="AAY19" s="105"/>
      <c r="AAZ19" s="105"/>
      <c r="ABA19" s="105"/>
      <c r="ABB19" s="105"/>
      <c r="ABC19" s="105"/>
      <c r="ABD19" s="105"/>
      <c r="ABE19" s="105"/>
      <c r="ABF19" s="105"/>
      <c r="ABG19" s="105"/>
      <c r="ABH19" s="105"/>
      <c r="ABI19" s="105"/>
      <c r="ABJ19" s="105"/>
      <c r="ABK19" s="105"/>
      <c r="ABL19" s="105"/>
      <c r="ABM19" s="105"/>
      <c r="ABN19" s="105"/>
      <c r="ABO19" s="105"/>
      <c r="ABP19" s="105"/>
      <c r="ABQ19" s="105"/>
      <c r="ABR19" s="105"/>
      <c r="ABS19" s="105"/>
      <c r="ABT19" s="105"/>
      <c r="ABU19" s="105"/>
      <c r="ABV19" s="105"/>
      <c r="ABW19" s="105"/>
      <c r="ABX19" s="105"/>
      <c r="ABY19" s="105"/>
      <c r="ABZ19" s="105"/>
      <c r="ACA19" s="105"/>
      <c r="ACB19" s="105"/>
      <c r="ACC19" s="105"/>
      <c r="ACD19" s="105"/>
      <c r="ACE19" s="105"/>
      <c r="ACF19" s="105"/>
      <c r="ACG19" s="105"/>
      <c r="ACH19" s="105"/>
      <c r="ACI19" s="105"/>
      <c r="ACJ19" s="105"/>
      <c r="ACK19" s="105"/>
      <c r="ACL19" s="105"/>
      <c r="ACM19" s="105"/>
      <c r="ACN19" s="105"/>
      <c r="ACO19" s="105"/>
      <c r="ACP19" s="105"/>
      <c r="ACQ19" s="105"/>
      <c r="ACR19" s="105"/>
      <c r="ACS19" s="105"/>
      <c r="ACT19" s="105"/>
      <c r="ACU19" s="105"/>
      <c r="ACV19" s="105"/>
      <c r="ACW19" s="105"/>
      <c r="ACX19" s="105"/>
      <c r="ACY19" s="105"/>
      <c r="ACZ19" s="105"/>
      <c r="ADA19" s="105"/>
      <c r="ADB19" s="105"/>
      <c r="ADC19" s="105"/>
      <c r="ADD19" s="105"/>
      <c r="ADE19" s="105"/>
      <c r="ADF19" s="105"/>
      <c r="ADG19" s="105"/>
      <c r="ADH19" s="105"/>
      <c r="ADI19" s="105"/>
      <c r="ADJ19" s="105"/>
      <c r="ADK19" s="105"/>
      <c r="ADL19" s="105"/>
      <c r="ADM19" s="105"/>
      <c r="ADN19" s="105"/>
      <c r="ADO19" s="105"/>
      <c r="ADP19" s="105"/>
      <c r="ADQ19" s="105"/>
      <c r="ADR19" s="105"/>
      <c r="ADS19" s="105"/>
      <c r="ADT19" s="105"/>
      <c r="ADU19" s="105"/>
      <c r="ADV19" s="105"/>
      <c r="ADW19" s="105"/>
      <c r="ADX19" s="105"/>
      <c r="ADY19" s="105"/>
      <c r="ADZ19" s="105"/>
      <c r="AEA19" s="105"/>
      <c r="AEB19" s="105"/>
      <c r="AEC19" s="105"/>
      <c r="AED19" s="105"/>
      <c r="AEE19" s="105"/>
      <c r="AEF19" s="105"/>
      <c r="AEG19" s="105"/>
      <c r="AEH19" s="105"/>
      <c r="AEI19" s="105"/>
      <c r="AEJ19" s="105"/>
      <c r="AEK19" s="105"/>
      <c r="AEL19" s="105"/>
      <c r="AEM19" s="105"/>
      <c r="AEN19" s="105"/>
      <c r="AEO19" s="105"/>
      <c r="AEP19" s="105"/>
      <c r="AEQ19" s="105"/>
      <c r="AER19" s="105"/>
      <c r="AES19" s="105"/>
      <c r="AET19" s="105"/>
      <c r="AEU19" s="105"/>
      <c r="AEV19" s="105"/>
      <c r="AEW19" s="105"/>
      <c r="AEX19" s="105"/>
      <c r="AEY19" s="105"/>
      <c r="AEZ19" s="105"/>
      <c r="AFA19" s="105"/>
      <c r="AFB19" s="105"/>
      <c r="AFC19" s="105"/>
      <c r="AFD19" s="105"/>
      <c r="AFE19" s="105"/>
      <c r="AFF19" s="105"/>
      <c r="AFG19" s="105"/>
      <c r="AFH19" s="105"/>
      <c r="AFI19" s="105"/>
      <c r="AFJ19" s="105"/>
      <c r="AFK19" s="105"/>
      <c r="AFL19" s="105"/>
      <c r="AFM19" s="105"/>
      <c r="AFN19" s="105"/>
      <c r="AFO19" s="105"/>
      <c r="AFP19" s="105"/>
      <c r="AFQ19" s="105"/>
      <c r="AFR19" s="105"/>
      <c r="AFS19" s="105"/>
      <c r="AFT19" s="105"/>
      <c r="AFU19" s="105"/>
      <c r="AFV19" s="105"/>
      <c r="AFW19" s="105"/>
      <c r="AFX19" s="105"/>
      <c r="AFY19" s="105"/>
      <c r="AFZ19" s="105"/>
      <c r="AGA19" s="105"/>
      <c r="AGB19" s="105"/>
      <c r="AGC19" s="105"/>
      <c r="AGD19" s="105"/>
      <c r="AGE19" s="105"/>
      <c r="AGF19" s="105"/>
      <c r="AGG19" s="105"/>
      <c r="AGH19" s="105"/>
      <c r="AGI19" s="105"/>
      <c r="AGJ19" s="105"/>
      <c r="AGK19" s="105"/>
      <c r="AGL19" s="105"/>
      <c r="AGM19" s="105"/>
      <c r="AGN19" s="105"/>
      <c r="AGO19" s="105"/>
      <c r="AGP19" s="105"/>
      <c r="AGQ19" s="105"/>
      <c r="AGR19" s="105"/>
      <c r="AGS19" s="105"/>
      <c r="AGT19" s="105"/>
      <c r="AGU19" s="105"/>
      <c r="AGV19" s="105"/>
      <c r="AGW19" s="105"/>
      <c r="AGX19" s="105"/>
      <c r="AGY19" s="105"/>
      <c r="AGZ19" s="105"/>
      <c r="AHA19" s="105"/>
      <c r="AHB19" s="105"/>
      <c r="AHC19" s="105"/>
      <c r="AHD19" s="105"/>
      <c r="AHE19" s="105"/>
      <c r="AHF19" s="105"/>
      <c r="AHG19" s="105"/>
      <c r="AHH19" s="105"/>
      <c r="AHI19" s="105"/>
      <c r="AHJ19" s="105"/>
      <c r="AHK19" s="105"/>
      <c r="AHL19" s="105"/>
      <c r="AHM19" s="105"/>
      <c r="AHN19" s="105"/>
      <c r="AHO19" s="105"/>
      <c r="AHP19" s="105"/>
      <c r="AHQ19" s="105"/>
      <c r="AHR19" s="105"/>
      <c r="AHS19" s="105"/>
      <c r="AHT19" s="105"/>
      <c r="AHU19" s="105"/>
      <c r="AHV19" s="105"/>
      <c r="AHW19" s="105"/>
      <c r="AHX19" s="105"/>
      <c r="AHY19" s="105"/>
      <c r="AHZ19" s="105"/>
      <c r="AIA19" s="105"/>
      <c r="AIB19" s="105"/>
      <c r="AIC19" s="105"/>
      <c r="AID19" s="105"/>
      <c r="AIE19" s="105"/>
      <c r="AIF19" s="105"/>
      <c r="AIG19" s="105"/>
      <c r="AIH19" s="105"/>
      <c r="AII19" s="105"/>
      <c r="AIJ19" s="105"/>
      <c r="AIK19" s="105"/>
      <c r="AIL19" s="105"/>
      <c r="AIM19" s="105"/>
      <c r="AIN19" s="105"/>
      <c r="AIO19" s="105"/>
      <c r="AIP19" s="105"/>
      <c r="AIQ19" s="105"/>
      <c r="AIR19" s="105"/>
      <c r="AIS19" s="105"/>
      <c r="AIT19" s="105"/>
      <c r="AIU19" s="105"/>
      <c r="AIV19" s="105"/>
      <c r="AIW19" s="105"/>
      <c r="AIX19" s="105"/>
      <c r="AIY19" s="105"/>
      <c r="AIZ19" s="105"/>
      <c r="AJA19" s="105"/>
      <c r="AJB19" s="105"/>
      <c r="AJC19" s="105"/>
      <c r="AJD19" s="105"/>
      <c r="AJE19" s="105"/>
      <c r="AJF19" s="105"/>
      <c r="AJG19" s="105"/>
      <c r="AJH19" s="105"/>
      <c r="AJI19" s="105"/>
      <c r="AJJ19" s="105"/>
      <c r="AJK19" s="105"/>
      <c r="AJL19" s="105"/>
      <c r="AJM19" s="105"/>
      <c r="AJN19" s="105"/>
      <c r="AJO19" s="105"/>
      <c r="AJP19" s="105"/>
      <c r="AJQ19" s="105"/>
      <c r="AJR19" s="105"/>
      <c r="AJS19" s="105"/>
      <c r="AJT19" s="105"/>
      <c r="AJU19" s="105"/>
      <c r="AJV19" s="105"/>
      <c r="AJW19" s="105"/>
      <c r="AJX19" s="105"/>
      <c r="AJY19" s="105"/>
      <c r="AJZ19" s="105"/>
      <c r="AKA19" s="105"/>
      <c r="AKB19" s="105"/>
      <c r="AKC19" s="105"/>
      <c r="AKD19" s="105"/>
      <c r="AKE19" s="105"/>
      <c r="AKF19" s="105"/>
      <c r="AKG19" s="105"/>
      <c r="AKH19" s="105"/>
      <c r="AKI19" s="105"/>
      <c r="AKJ19" s="105"/>
      <c r="AKK19" s="105"/>
      <c r="AKL19" s="105"/>
      <c r="AKM19" s="105"/>
      <c r="AKN19" s="105"/>
      <c r="AKO19" s="105"/>
      <c r="AKP19" s="105"/>
      <c r="AKQ19" s="105"/>
      <c r="AKR19" s="105"/>
      <c r="AKS19" s="105"/>
      <c r="AKT19" s="105"/>
      <c r="AKU19" s="105"/>
      <c r="AKV19" s="105"/>
      <c r="AKW19" s="105"/>
      <c r="AKX19" s="105"/>
      <c r="AKY19" s="105"/>
      <c r="AKZ19" s="105"/>
      <c r="ALA19" s="105"/>
      <c r="ALB19" s="105"/>
      <c r="ALC19" s="105"/>
      <c r="ALD19" s="105"/>
      <c r="ALE19" s="105"/>
      <c r="ALF19" s="105"/>
      <c r="ALG19" s="105"/>
      <c r="ALH19" s="105"/>
      <c r="ALI19" s="105"/>
      <c r="ALJ19" s="105"/>
      <c r="ALK19" s="105"/>
      <c r="ALL19" s="105"/>
      <c r="ALM19" s="105"/>
      <c r="ALN19" s="105"/>
      <c r="ALO19" s="105"/>
      <c r="ALP19" s="105"/>
      <c r="ALQ19" s="105"/>
      <c r="ALR19" s="105"/>
      <c r="ALS19" s="105"/>
      <c r="ALT19" s="105"/>
      <c r="ALU19" s="105"/>
      <c r="ALV19" s="105"/>
      <c r="ALW19" s="105"/>
      <c r="ALX19" s="105"/>
      <c r="ALY19" s="105"/>
      <c r="ALZ19" s="105"/>
      <c r="AMA19" s="105"/>
      <c r="AMB19" s="105"/>
      <c r="AMC19" s="105"/>
      <c r="AMD19" s="105"/>
      <c r="AME19" s="105"/>
      <c r="AMF19" s="105"/>
      <c r="AMG19" s="105"/>
      <c r="AMH19" s="105"/>
      <c r="AMI19" s="105"/>
      <c r="AMJ19" s="105"/>
      <c r="AMK19" s="105"/>
      <c r="AML19" s="105"/>
      <c r="AMM19" s="105"/>
      <c r="AMN19" s="105"/>
      <c r="AMO19" s="105"/>
      <c r="AMP19" s="105"/>
      <c r="AMQ19" s="105"/>
      <c r="AMR19" s="105"/>
      <c r="AMS19" s="105"/>
      <c r="AMT19" s="105"/>
      <c r="AMU19" s="105"/>
      <c r="AMV19" s="105"/>
      <c r="AMW19" s="105"/>
      <c r="AMX19" s="105"/>
      <c r="AMY19" s="105"/>
      <c r="AMZ19" s="105"/>
      <c r="ANA19" s="105"/>
      <c r="ANB19" s="105"/>
      <c r="ANC19" s="105"/>
      <c r="AND19" s="105"/>
      <c r="ANE19" s="105"/>
      <c r="ANF19" s="105"/>
      <c r="ANG19" s="105"/>
      <c r="ANH19" s="105"/>
      <c r="ANI19" s="105"/>
      <c r="ANJ19" s="105"/>
      <c r="ANK19" s="105"/>
      <c r="ANL19" s="105"/>
      <c r="ANM19" s="105"/>
      <c r="ANN19" s="105"/>
      <c r="ANO19" s="105"/>
      <c r="ANP19" s="105"/>
      <c r="ANQ19" s="105"/>
      <c r="ANR19" s="105"/>
      <c r="ANS19" s="105"/>
      <c r="ANT19" s="105"/>
      <c r="ANU19" s="105"/>
      <c r="ANV19" s="105"/>
      <c r="ANW19" s="105"/>
      <c r="ANX19" s="105"/>
      <c r="ANY19" s="105"/>
      <c r="ANZ19" s="105"/>
      <c r="AOA19" s="105"/>
      <c r="AOB19" s="105"/>
      <c r="AOC19" s="105"/>
      <c r="AOD19" s="105"/>
      <c r="AOE19" s="105"/>
      <c r="AOF19" s="105"/>
      <c r="AOG19" s="105"/>
      <c r="AOH19" s="105"/>
      <c r="AOI19" s="105"/>
      <c r="AOJ19" s="105"/>
      <c r="AOK19" s="105"/>
      <c r="AOL19" s="105"/>
      <c r="AOM19" s="105"/>
      <c r="AON19" s="105"/>
      <c r="AOO19" s="105"/>
      <c r="AOP19" s="105"/>
      <c r="AOQ19" s="105"/>
      <c r="AOR19" s="105"/>
      <c r="AOS19" s="105"/>
      <c r="AOT19" s="105"/>
      <c r="AOU19" s="105"/>
      <c r="AOV19" s="105"/>
      <c r="AOW19" s="105"/>
      <c r="AOX19" s="105"/>
      <c r="AOY19" s="105"/>
      <c r="AOZ19" s="105"/>
      <c r="APA19" s="105"/>
      <c r="APB19" s="105"/>
      <c r="APC19" s="105"/>
      <c r="APD19" s="105"/>
      <c r="APE19" s="105"/>
      <c r="APF19" s="105"/>
      <c r="APG19" s="105"/>
      <c r="APH19" s="105"/>
      <c r="API19" s="105"/>
      <c r="APJ19" s="105"/>
      <c r="APK19" s="105"/>
      <c r="APL19" s="105"/>
      <c r="APM19" s="105"/>
      <c r="APN19" s="105"/>
      <c r="APO19" s="105"/>
      <c r="APP19" s="105"/>
      <c r="APQ19" s="105"/>
      <c r="APR19" s="105"/>
      <c r="APS19" s="105"/>
      <c r="APT19" s="105"/>
      <c r="APU19" s="105"/>
      <c r="APV19" s="105"/>
      <c r="APW19" s="105"/>
      <c r="APX19" s="105"/>
      <c r="APY19" s="105"/>
      <c r="APZ19" s="105"/>
      <c r="AQA19" s="105"/>
      <c r="AQB19" s="105"/>
      <c r="AQC19" s="105"/>
      <c r="AQD19" s="105"/>
      <c r="AQE19" s="105"/>
      <c r="AQF19" s="105"/>
      <c r="AQG19" s="105"/>
      <c r="AQH19" s="105"/>
      <c r="AQI19" s="105"/>
      <c r="AQJ19" s="105"/>
      <c r="AQK19" s="105"/>
      <c r="AQL19" s="105"/>
      <c r="AQM19" s="105"/>
      <c r="AQN19" s="105"/>
      <c r="AQO19" s="105"/>
      <c r="AQP19" s="105"/>
      <c r="AQQ19" s="105"/>
      <c r="AQR19" s="105"/>
      <c r="AQS19" s="105"/>
      <c r="AQT19" s="105"/>
      <c r="AQU19" s="105"/>
      <c r="AQV19" s="105"/>
      <c r="AQW19" s="105"/>
      <c r="AQX19" s="105"/>
      <c r="AQY19" s="105"/>
      <c r="AQZ19" s="105"/>
      <c r="ARA19" s="105"/>
      <c r="ARB19" s="105"/>
      <c r="ARC19" s="105"/>
      <c r="ARD19" s="105"/>
      <c r="ARE19" s="105"/>
      <c r="ARF19" s="105"/>
      <c r="ARG19" s="105"/>
      <c r="ARH19" s="105"/>
      <c r="ARI19" s="105"/>
      <c r="ARJ19" s="105"/>
      <c r="ARK19" s="105"/>
      <c r="ARL19" s="105"/>
      <c r="ARM19" s="105"/>
      <c r="ARN19" s="105"/>
      <c r="ARO19" s="105"/>
      <c r="ARP19" s="105"/>
      <c r="ARQ19" s="105"/>
      <c r="ARR19" s="105"/>
      <c r="ARS19" s="105"/>
      <c r="ART19" s="105"/>
      <c r="ARU19" s="105"/>
      <c r="ARV19" s="105"/>
      <c r="ARW19" s="105"/>
      <c r="ARX19" s="105"/>
      <c r="ARY19" s="105"/>
      <c r="ARZ19" s="105"/>
      <c r="ASA19" s="105"/>
      <c r="ASB19" s="105"/>
      <c r="ASC19" s="105"/>
      <c r="ASD19" s="105"/>
      <c r="ASE19" s="105"/>
      <c r="ASF19" s="105"/>
      <c r="ASG19" s="105"/>
      <c r="ASH19" s="105"/>
      <c r="ASI19" s="105"/>
      <c r="ASJ19" s="105"/>
      <c r="ASK19" s="105"/>
      <c r="ASL19" s="105"/>
      <c r="ASM19" s="105"/>
      <c r="ASN19" s="105"/>
      <c r="ASO19" s="105"/>
      <c r="ASP19" s="105"/>
      <c r="ASQ19" s="105"/>
      <c r="ASR19" s="105"/>
      <c r="ASS19" s="105"/>
      <c r="AST19" s="105"/>
      <c r="ASU19" s="105"/>
      <c r="ASV19" s="105"/>
      <c r="ASW19" s="105"/>
      <c r="ASX19" s="105"/>
      <c r="ASY19" s="105"/>
      <c r="ASZ19" s="105"/>
      <c r="ATA19" s="105"/>
      <c r="ATB19" s="105"/>
      <c r="ATC19" s="105"/>
      <c r="ATD19" s="105"/>
      <c r="ATE19" s="105"/>
      <c r="ATF19" s="105"/>
      <c r="ATG19" s="105"/>
      <c r="ATH19" s="105"/>
      <c r="ATI19" s="105"/>
      <c r="ATJ19" s="105"/>
      <c r="ATK19" s="105"/>
      <c r="ATL19" s="105"/>
      <c r="ATM19" s="105"/>
      <c r="ATN19" s="105"/>
      <c r="ATO19" s="105"/>
      <c r="ATP19" s="105"/>
      <c r="ATQ19" s="105"/>
      <c r="ATR19" s="105"/>
      <c r="ATS19" s="105"/>
      <c r="ATT19" s="105"/>
      <c r="ATU19" s="105"/>
      <c r="ATV19" s="105"/>
      <c r="ATW19" s="105"/>
      <c r="ATX19" s="105"/>
      <c r="ATY19" s="105"/>
      <c r="ATZ19" s="105"/>
      <c r="AUA19" s="105"/>
      <c r="AUB19" s="105"/>
      <c r="AUC19" s="105"/>
      <c r="AUD19" s="105"/>
      <c r="AUE19" s="105"/>
      <c r="AUF19" s="105"/>
      <c r="AUG19" s="105"/>
      <c r="AUH19" s="105"/>
      <c r="AUI19" s="105"/>
      <c r="AUJ19" s="105"/>
      <c r="AUK19" s="105"/>
      <c r="AUL19" s="105"/>
      <c r="AUM19" s="105"/>
      <c r="AUN19" s="105"/>
      <c r="AUO19" s="105"/>
      <c r="AUP19" s="105"/>
      <c r="AUQ19" s="105"/>
      <c r="AUR19" s="105"/>
      <c r="AUS19" s="105"/>
      <c r="AUT19" s="105"/>
      <c r="AUU19" s="105"/>
      <c r="AUV19" s="105"/>
      <c r="AUW19" s="105"/>
      <c r="AUX19" s="105"/>
      <c r="AUY19" s="105"/>
      <c r="AUZ19" s="105"/>
      <c r="AVA19" s="105"/>
      <c r="AVB19" s="105"/>
      <c r="AVC19" s="105"/>
      <c r="AVD19" s="105"/>
      <c r="AVE19" s="105"/>
      <c r="AVF19" s="105"/>
      <c r="AVG19" s="105"/>
      <c r="AVH19" s="105"/>
      <c r="AVI19" s="105"/>
      <c r="AVJ19" s="105"/>
      <c r="AVK19" s="105"/>
      <c r="AVL19" s="105"/>
      <c r="AVM19" s="105"/>
      <c r="AVN19" s="105"/>
      <c r="AVO19" s="105"/>
      <c r="AVP19" s="105"/>
      <c r="AVQ19" s="105"/>
      <c r="AVR19" s="105"/>
      <c r="AVS19" s="105"/>
      <c r="AVT19" s="105"/>
      <c r="AVU19" s="105"/>
      <c r="AVV19" s="105"/>
      <c r="AVW19" s="105"/>
      <c r="AVX19" s="105"/>
      <c r="AVY19" s="105"/>
      <c r="AVZ19" s="105"/>
      <c r="AWA19" s="105"/>
      <c r="AWB19" s="105"/>
      <c r="AWC19" s="105"/>
      <c r="AWD19" s="105"/>
      <c r="AWE19" s="105"/>
      <c r="AWF19" s="105"/>
      <c r="AWG19" s="105"/>
      <c r="AWH19" s="105"/>
      <c r="AWI19" s="105"/>
      <c r="AWJ19" s="105"/>
      <c r="AWK19" s="105"/>
      <c r="AWL19" s="105"/>
      <c r="AWM19" s="105"/>
      <c r="AWN19" s="105"/>
      <c r="AWO19" s="105"/>
      <c r="AWP19" s="105"/>
      <c r="AWQ19" s="105"/>
      <c r="AWR19" s="105"/>
      <c r="AWS19" s="105"/>
      <c r="AWT19" s="105"/>
      <c r="AWU19" s="105"/>
      <c r="AWV19" s="105"/>
      <c r="AWW19" s="105"/>
      <c r="AWX19" s="105"/>
      <c r="AWY19" s="105"/>
      <c r="AWZ19" s="105"/>
      <c r="AXA19" s="105"/>
      <c r="AXB19" s="105"/>
      <c r="AXC19" s="105"/>
      <c r="AXD19" s="105"/>
      <c r="AXE19" s="105"/>
      <c r="AXF19" s="105"/>
      <c r="AXG19" s="105"/>
      <c r="AXH19" s="105"/>
      <c r="AXI19" s="105"/>
      <c r="AXJ19" s="105"/>
      <c r="AXK19" s="105"/>
      <c r="AXL19" s="105"/>
      <c r="AXM19" s="105"/>
      <c r="AXN19" s="105"/>
      <c r="AXO19" s="105"/>
      <c r="AXP19" s="105"/>
      <c r="AXQ19" s="105"/>
      <c r="AXR19" s="105"/>
      <c r="AXS19" s="105"/>
      <c r="AXT19" s="105"/>
      <c r="AXU19" s="105"/>
      <c r="AXV19" s="105"/>
      <c r="AXW19" s="105"/>
      <c r="AXX19" s="105"/>
      <c r="AXY19" s="105"/>
      <c r="AXZ19" s="105"/>
      <c r="AYA19" s="105"/>
      <c r="AYB19" s="105"/>
      <c r="AYC19" s="105"/>
      <c r="AYD19" s="105"/>
      <c r="AYE19" s="105"/>
      <c r="AYF19" s="105"/>
      <c r="AYG19" s="105"/>
      <c r="AYH19" s="105"/>
      <c r="AYI19" s="105"/>
      <c r="AYJ19" s="105"/>
      <c r="AYK19" s="105"/>
      <c r="AYL19" s="105"/>
      <c r="AYM19" s="105"/>
      <c r="AYN19" s="105"/>
      <c r="AYO19" s="105"/>
      <c r="AYP19" s="105"/>
      <c r="AYQ19" s="105"/>
      <c r="AYR19" s="105"/>
      <c r="AYS19" s="105"/>
      <c r="AYT19" s="105"/>
      <c r="AYU19" s="105"/>
      <c r="AYV19" s="105"/>
      <c r="AYW19" s="105"/>
      <c r="AYX19" s="105"/>
      <c r="AYY19" s="105"/>
      <c r="AYZ19" s="105"/>
      <c r="AZA19" s="105"/>
      <c r="AZB19" s="105"/>
      <c r="AZC19" s="105"/>
      <c r="AZD19" s="105"/>
      <c r="AZE19" s="105"/>
      <c r="AZF19" s="105"/>
      <c r="AZG19" s="105"/>
      <c r="AZH19" s="105"/>
      <c r="AZI19" s="105"/>
      <c r="AZJ19" s="105"/>
      <c r="AZK19" s="105"/>
      <c r="AZL19" s="105"/>
      <c r="AZM19" s="105"/>
      <c r="AZN19" s="105"/>
      <c r="AZO19" s="105"/>
      <c r="AZP19" s="105"/>
      <c r="AZQ19" s="105"/>
      <c r="AZR19" s="105"/>
      <c r="AZS19" s="105"/>
      <c r="AZT19" s="105"/>
      <c r="AZU19" s="105"/>
      <c r="AZV19" s="105"/>
      <c r="AZW19" s="105"/>
      <c r="AZX19" s="105"/>
      <c r="AZY19" s="105"/>
      <c r="AZZ19" s="105"/>
      <c r="BAA19" s="105"/>
      <c r="BAB19" s="105"/>
      <c r="BAC19" s="105"/>
      <c r="BAD19" s="105"/>
      <c r="BAE19" s="105"/>
      <c r="BAF19" s="105"/>
      <c r="BAG19" s="105"/>
      <c r="BAH19" s="105"/>
      <c r="BAI19" s="105"/>
      <c r="BAJ19" s="105"/>
      <c r="BAK19" s="105"/>
      <c r="BAL19" s="105"/>
      <c r="BAM19" s="105"/>
      <c r="BAN19" s="105"/>
      <c r="BAO19" s="105"/>
      <c r="BAP19" s="105"/>
      <c r="BAQ19" s="105"/>
      <c r="BAR19" s="105"/>
      <c r="BAS19" s="105"/>
      <c r="BAT19" s="105"/>
      <c r="BAU19" s="105"/>
      <c r="BAV19" s="105"/>
      <c r="BAW19" s="105"/>
      <c r="BAX19" s="105"/>
      <c r="BAY19" s="105"/>
      <c r="BAZ19" s="105"/>
      <c r="BBA19" s="105"/>
      <c r="BBB19" s="105"/>
      <c r="BBC19" s="105"/>
      <c r="BBD19" s="105"/>
      <c r="BBE19" s="105"/>
      <c r="BBF19" s="105"/>
      <c r="BBG19" s="105"/>
      <c r="BBH19" s="105"/>
      <c r="BBI19" s="105"/>
      <c r="BBJ19" s="105"/>
      <c r="BBK19" s="105"/>
      <c r="BBL19" s="105"/>
      <c r="BBM19" s="105"/>
      <c r="BBN19" s="105"/>
      <c r="BBO19" s="105"/>
      <c r="BBP19" s="105"/>
      <c r="BBQ19" s="105"/>
      <c r="BBR19" s="105"/>
      <c r="BBS19" s="105"/>
      <c r="BBT19" s="105"/>
      <c r="BBU19" s="105"/>
      <c r="BBV19" s="105"/>
      <c r="BBW19" s="105"/>
      <c r="BBX19" s="105"/>
      <c r="BBY19" s="105"/>
      <c r="BBZ19" s="105"/>
      <c r="BCA19" s="105"/>
      <c r="BCB19" s="105"/>
      <c r="BCC19" s="105"/>
      <c r="BCD19" s="105"/>
      <c r="BCE19" s="105"/>
      <c r="BCF19" s="105"/>
      <c r="BCG19" s="105"/>
      <c r="BCH19" s="105"/>
      <c r="BCI19" s="105"/>
      <c r="BCJ19" s="105"/>
      <c r="BCK19" s="105"/>
      <c r="BCL19" s="105"/>
      <c r="BCM19" s="105"/>
      <c r="BCN19" s="105"/>
      <c r="BCO19" s="105"/>
      <c r="BCP19" s="105"/>
      <c r="BCQ19" s="105"/>
      <c r="BCR19" s="105"/>
      <c r="BCS19" s="105"/>
      <c r="BCT19" s="105"/>
      <c r="BCU19" s="105"/>
      <c r="BCV19" s="105"/>
      <c r="BCW19" s="105"/>
      <c r="BCX19" s="105"/>
      <c r="BCY19" s="105"/>
      <c r="BCZ19" s="105"/>
      <c r="BDA19" s="105"/>
      <c r="BDB19" s="105"/>
      <c r="BDC19" s="105"/>
      <c r="BDD19" s="105"/>
      <c r="BDE19" s="105"/>
      <c r="BDF19" s="105"/>
      <c r="BDG19" s="105"/>
      <c r="BDH19" s="105"/>
      <c r="BDI19" s="105"/>
      <c r="BDJ19" s="105"/>
      <c r="BDK19" s="105"/>
      <c r="BDL19" s="105"/>
      <c r="BDM19" s="105"/>
      <c r="BDN19" s="105"/>
      <c r="BDO19" s="105"/>
      <c r="BDP19" s="105"/>
      <c r="BDQ19" s="105"/>
      <c r="BDR19" s="105"/>
      <c r="BDS19" s="105"/>
      <c r="BDT19" s="105"/>
      <c r="BDU19" s="105"/>
      <c r="BDV19" s="105"/>
      <c r="BDW19" s="105"/>
      <c r="BDX19" s="105"/>
      <c r="BDY19" s="105"/>
      <c r="BDZ19" s="105"/>
      <c r="BEA19" s="105"/>
      <c r="BEB19" s="105"/>
      <c r="BEC19" s="105"/>
      <c r="BED19" s="105"/>
      <c r="BEE19" s="105"/>
      <c r="BEF19" s="105"/>
      <c r="BEG19" s="105"/>
      <c r="BEH19" s="105"/>
      <c r="BEI19" s="105"/>
      <c r="BEJ19" s="105"/>
      <c r="BEK19" s="105"/>
      <c r="BEL19" s="105"/>
      <c r="BEM19" s="105"/>
      <c r="BEN19" s="105"/>
      <c r="BEO19" s="105"/>
      <c r="BEP19" s="105"/>
      <c r="BEQ19" s="105"/>
      <c r="BER19" s="105"/>
      <c r="BES19" s="105"/>
      <c r="BET19" s="105"/>
      <c r="BEU19" s="105"/>
      <c r="BEV19" s="105"/>
      <c r="BEW19" s="105"/>
      <c r="BEX19" s="105"/>
      <c r="BEY19" s="105"/>
      <c r="BEZ19" s="105"/>
      <c r="BFA19" s="105"/>
      <c r="BFB19" s="105"/>
      <c r="BFC19" s="105"/>
      <c r="BFD19" s="105"/>
      <c r="BFE19" s="105"/>
      <c r="BFF19" s="105"/>
      <c r="BFG19" s="105"/>
      <c r="BFH19" s="105"/>
      <c r="BFI19" s="105"/>
      <c r="BFJ19" s="105"/>
      <c r="BFK19" s="105"/>
      <c r="BFL19" s="105"/>
      <c r="BFM19" s="105"/>
      <c r="BFN19" s="105"/>
      <c r="BFO19" s="105"/>
      <c r="BFP19" s="105"/>
      <c r="BFQ19" s="105"/>
      <c r="BFR19" s="105"/>
      <c r="BFS19" s="105"/>
      <c r="BFT19" s="105"/>
      <c r="BFU19" s="105"/>
      <c r="BFV19" s="105"/>
      <c r="BFW19" s="105"/>
      <c r="BFX19" s="105"/>
      <c r="BFY19" s="105"/>
      <c r="BFZ19" s="105"/>
      <c r="BGA19" s="105"/>
      <c r="BGB19" s="105"/>
      <c r="BGC19" s="105"/>
      <c r="BGD19" s="105"/>
      <c r="BGE19" s="105"/>
      <c r="BGF19" s="105"/>
      <c r="BGG19" s="105"/>
      <c r="BGH19" s="105"/>
      <c r="BGI19" s="105"/>
      <c r="BGJ19" s="105"/>
      <c r="BGK19" s="105"/>
      <c r="BGL19" s="105"/>
      <c r="BGM19" s="105"/>
      <c r="BGN19" s="105"/>
      <c r="BGO19" s="105"/>
      <c r="BGP19" s="105"/>
      <c r="BGQ19" s="105"/>
      <c r="BGR19" s="105"/>
      <c r="BGS19" s="105"/>
      <c r="BGT19" s="105"/>
      <c r="BGU19" s="105"/>
      <c r="BGV19" s="105"/>
      <c r="BGW19" s="105"/>
      <c r="BGX19" s="105"/>
      <c r="BGY19" s="105"/>
      <c r="BGZ19" s="105"/>
      <c r="BHA19" s="105"/>
      <c r="BHB19" s="105"/>
      <c r="BHC19" s="105"/>
      <c r="BHD19" s="105"/>
      <c r="BHE19" s="105"/>
      <c r="BHF19" s="105"/>
      <c r="BHG19" s="105"/>
      <c r="BHH19" s="105"/>
      <c r="BHI19" s="105"/>
      <c r="BHJ19" s="105"/>
      <c r="BHK19" s="105"/>
      <c r="BHL19" s="105"/>
      <c r="BHM19" s="105"/>
      <c r="BHN19" s="105"/>
      <c r="BHO19" s="105"/>
      <c r="BHP19" s="105"/>
      <c r="BHQ19" s="105"/>
      <c r="BHR19" s="105"/>
      <c r="BHS19" s="105"/>
      <c r="BHT19" s="105"/>
      <c r="BHU19" s="105"/>
      <c r="BHV19" s="105"/>
      <c r="BHW19" s="105"/>
      <c r="BHX19" s="105"/>
      <c r="BHY19" s="105"/>
      <c r="BHZ19" s="105"/>
      <c r="BIA19" s="105"/>
      <c r="BIB19" s="105"/>
      <c r="BIC19" s="105"/>
      <c r="BID19" s="105"/>
      <c r="BIE19" s="105"/>
      <c r="BIF19" s="105"/>
      <c r="BIG19" s="105"/>
      <c r="BIH19" s="105"/>
      <c r="BII19" s="105"/>
      <c r="BIJ19" s="105"/>
      <c r="BIK19" s="105"/>
      <c r="BIL19" s="105"/>
      <c r="BIM19" s="105"/>
      <c r="BIN19" s="105"/>
      <c r="BIO19" s="105"/>
      <c r="BIP19" s="105"/>
      <c r="BIQ19" s="105"/>
      <c r="BIR19" s="105"/>
      <c r="BIS19" s="105"/>
      <c r="BIT19" s="105"/>
      <c r="BIU19" s="105"/>
      <c r="BIV19" s="105"/>
      <c r="BIW19" s="105"/>
      <c r="BIX19" s="105"/>
      <c r="BIY19" s="105"/>
      <c r="BIZ19" s="105"/>
      <c r="BJA19" s="105"/>
      <c r="BJB19" s="105"/>
      <c r="BJC19" s="105"/>
      <c r="BJD19" s="105"/>
      <c r="BJE19" s="105"/>
      <c r="BJF19" s="105"/>
      <c r="BJG19" s="105"/>
      <c r="BJH19" s="105"/>
      <c r="BJI19" s="105"/>
      <c r="BJJ19" s="105"/>
      <c r="BJK19" s="105"/>
      <c r="BJL19" s="105"/>
      <c r="BJM19" s="105"/>
      <c r="BJN19" s="105"/>
      <c r="BJO19" s="105"/>
      <c r="BJP19" s="105"/>
      <c r="BJQ19" s="105"/>
      <c r="BJR19" s="105"/>
      <c r="BJS19" s="105"/>
      <c r="BJT19" s="105"/>
      <c r="BJU19" s="105"/>
      <c r="BJV19" s="105"/>
      <c r="BJW19" s="105"/>
      <c r="BJX19" s="105"/>
      <c r="BJY19" s="105"/>
      <c r="BJZ19" s="105"/>
      <c r="BKA19" s="105"/>
      <c r="BKB19" s="105"/>
      <c r="BKC19" s="105"/>
      <c r="BKD19" s="105"/>
      <c r="BKE19" s="105"/>
      <c r="BKF19" s="105"/>
      <c r="BKG19" s="105"/>
      <c r="BKH19" s="105"/>
      <c r="BKI19" s="105"/>
      <c r="BKJ19" s="105"/>
      <c r="BKK19" s="105"/>
      <c r="BKL19" s="105"/>
      <c r="BKM19" s="105"/>
      <c r="BKN19" s="105"/>
      <c r="BKO19" s="105"/>
      <c r="BKP19" s="105"/>
      <c r="BKQ19" s="105"/>
      <c r="BKR19" s="105"/>
      <c r="BKS19" s="105"/>
      <c r="BKT19" s="105"/>
      <c r="BKU19" s="105"/>
      <c r="BKV19" s="105"/>
      <c r="BKW19" s="105"/>
      <c r="BKX19" s="105"/>
      <c r="BKY19" s="105"/>
      <c r="BKZ19" s="105"/>
      <c r="BLA19" s="105"/>
      <c r="BLB19" s="105"/>
      <c r="BLC19" s="105"/>
      <c r="BLD19" s="105"/>
      <c r="BLE19" s="105"/>
      <c r="BLF19" s="105"/>
      <c r="BLG19" s="105"/>
      <c r="BLH19" s="105"/>
      <c r="BLI19" s="105"/>
      <c r="BLJ19" s="105"/>
      <c r="BLK19" s="105"/>
      <c r="BLL19" s="105"/>
      <c r="BLM19" s="105"/>
      <c r="BLN19" s="105"/>
      <c r="BLO19" s="105"/>
      <c r="BLP19" s="105"/>
      <c r="BLQ19" s="105"/>
      <c r="BLR19" s="105"/>
      <c r="BLS19" s="105"/>
      <c r="BLT19" s="105"/>
      <c r="BLU19" s="105"/>
      <c r="BLV19" s="105"/>
      <c r="BLW19" s="105"/>
      <c r="BLX19" s="105"/>
      <c r="BLY19" s="105"/>
      <c r="BLZ19" s="105"/>
      <c r="BMA19" s="105"/>
      <c r="BMB19" s="105"/>
      <c r="BMC19" s="105"/>
      <c r="BMD19" s="105"/>
      <c r="BME19" s="105"/>
      <c r="BMF19" s="105"/>
      <c r="BMG19" s="105"/>
      <c r="BMH19" s="105"/>
      <c r="BMI19" s="105"/>
      <c r="BMJ19" s="105"/>
      <c r="BMK19" s="105"/>
      <c r="BML19" s="105"/>
      <c r="BMM19" s="105"/>
      <c r="BMN19" s="105"/>
      <c r="BMO19" s="105"/>
      <c r="BMP19" s="105"/>
      <c r="BMQ19" s="105"/>
      <c r="BMR19" s="105"/>
      <c r="BMS19" s="105"/>
      <c r="BMT19" s="105"/>
      <c r="BMU19" s="105"/>
      <c r="BMV19" s="105"/>
      <c r="BMW19" s="105"/>
      <c r="BMX19" s="105"/>
      <c r="BMY19" s="105"/>
      <c r="BMZ19" s="105"/>
      <c r="BNA19" s="105"/>
      <c r="BNB19" s="105"/>
      <c r="BNC19" s="105"/>
      <c r="BND19" s="105"/>
      <c r="BNE19" s="105"/>
      <c r="BNF19" s="105"/>
      <c r="BNG19" s="105"/>
      <c r="BNH19" s="105"/>
      <c r="BNI19" s="105"/>
      <c r="BNJ19" s="105"/>
      <c r="BNK19" s="105"/>
      <c r="BNL19" s="105"/>
      <c r="BNM19" s="105"/>
      <c r="BNN19" s="105"/>
      <c r="BNO19" s="105"/>
      <c r="BNP19" s="105"/>
      <c r="BNQ19" s="105"/>
      <c r="BNR19" s="105"/>
      <c r="BNS19" s="105"/>
      <c r="BNT19" s="105"/>
      <c r="BNU19" s="105"/>
      <c r="BNV19" s="105"/>
      <c r="BNW19" s="105"/>
      <c r="BNX19" s="105"/>
      <c r="BNY19" s="105"/>
      <c r="BNZ19" s="105"/>
      <c r="BOA19" s="105"/>
      <c r="BOB19" s="105"/>
      <c r="BOC19" s="105"/>
      <c r="BOD19" s="105"/>
      <c r="BOE19" s="105"/>
      <c r="BOF19" s="105"/>
      <c r="BOG19" s="105"/>
      <c r="BOH19" s="105"/>
      <c r="BOI19" s="105"/>
      <c r="BOJ19" s="105"/>
      <c r="BOK19" s="105"/>
      <c r="BOL19" s="105"/>
      <c r="BOM19" s="105"/>
      <c r="BON19" s="105"/>
      <c r="BOO19" s="105"/>
      <c r="BOP19" s="105"/>
      <c r="BOQ19" s="105"/>
      <c r="BOR19" s="105"/>
      <c r="BOS19" s="105"/>
      <c r="BOT19" s="105"/>
      <c r="BOU19" s="105"/>
      <c r="BOV19" s="105"/>
      <c r="BOW19" s="105"/>
      <c r="BOX19" s="105"/>
      <c r="BOY19" s="105"/>
      <c r="BOZ19" s="105"/>
      <c r="BPA19" s="105"/>
      <c r="BPB19" s="105"/>
      <c r="BPC19" s="105"/>
      <c r="BPD19" s="105"/>
      <c r="BPE19" s="105"/>
      <c r="BPF19" s="105"/>
      <c r="BPG19" s="105"/>
      <c r="BPH19" s="105"/>
      <c r="BPI19" s="105"/>
      <c r="BPJ19" s="105"/>
      <c r="BPK19" s="105"/>
      <c r="BPL19" s="105"/>
      <c r="BPM19" s="105"/>
      <c r="BPN19" s="105"/>
      <c r="BPO19" s="105"/>
      <c r="BPP19" s="105"/>
      <c r="BPQ19" s="105"/>
      <c r="BPR19" s="105"/>
      <c r="BPS19" s="105"/>
      <c r="BPT19" s="105"/>
      <c r="BPU19" s="105"/>
      <c r="BPV19" s="105"/>
      <c r="BPW19" s="105"/>
      <c r="BPX19" s="105"/>
      <c r="BPY19" s="105"/>
      <c r="BPZ19" s="105"/>
      <c r="BQA19" s="105"/>
      <c r="BQB19" s="105"/>
      <c r="BQC19" s="105"/>
      <c r="BQD19" s="105"/>
      <c r="BQE19" s="105"/>
      <c r="BQF19" s="105"/>
      <c r="BQG19" s="105"/>
      <c r="BQH19" s="105"/>
      <c r="BQI19" s="105"/>
      <c r="BQJ19" s="105"/>
      <c r="BQK19" s="105"/>
      <c r="BQL19" s="105"/>
      <c r="BQM19" s="105"/>
      <c r="BQN19" s="105"/>
      <c r="BQO19" s="105"/>
      <c r="BQP19" s="105"/>
      <c r="BQQ19" s="105"/>
      <c r="BQR19" s="105"/>
      <c r="BQS19" s="105"/>
      <c r="BQT19" s="105"/>
      <c r="BQU19" s="105"/>
      <c r="BQV19" s="105"/>
      <c r="BQW19" s="105"/>
      <c r="BQX19" s="105"/>
      <c r="BQY19" s="105"/>
      <c r="BQZ19" s="105"/>
      <c r="BRA19" s="105"/>
      <c r="BRB19" s="105"/>
      <c r="BRC19" s="105"/>
      <c r="BRD19" s="105"/>
      <c r="BRE19" s="105"/>
      <c r="BRF19" s="105"/>
      <c r="BRG19" s="105"/>
      <c r="BRH19" s="105"/>
      <c r="BRI19" s="105"/>
      <c r="BRJ19" s="105"/>
      <c r="BRK19" s="105"/>
      <c r="BRL19" s="105"/>
      <c r="BRM19" s="105"/>
      <c r="BRN19" s="105"/>
      <c r="BRO19" s="105"/>
      <c r="BRP19" s="105"/>
      <c r="BRQ19" s="105"/>
      <c r="BRR19" s="105"/>
      <c r="BRS19" s="105"/>
      <c r="BRT19" s="105"/>
      <c r="BRU19" s="105"/>
      <c r="BRV19" s="105"/>
      <c r="BRW19" s="105"/>
      <c r="BRX19" s="105"/>
      <c r="BRY19" s="105"/>
      <c r="BRZ19" s="105"/>
      <c r="BSA19" s="105"/>
      <c r="BSB19" s="105"/>
      <c r="BSC19" s="105"/>
      <c r="BSD19" s="105"/>
      <c r="BSE19" s="105"/>
      <c r="BSF19" s="105"/>
      <c r="BSG19" s="105"/>
      <c r="BSH19" s="105"/>
      <c r="BSI19" s="105"/>
      <c r="BSJ19" s="105"/>
      <c r="BSK19" s="105"/>
      <c r="BSL19" s="105"/>
      <c r="BSM19" s="105"/>
      <c r="BSN19" s="105"/>
      <c r="BSO19" s="105"/>
      <c r="BSP19" s="105"/>
      <c r="BSQ19" s="105"/>
      <c r="BSR19" s="105"/>
      <c r="BSS19" s="105"/>
      <c r="BST19" s="105"/>
      <c r="BSU19" s="105"/>
      <c r="BSV19" s="105"/>
      <c r="BSW19" s="105"/>
      <c r="BSX19" s="105"/>
      <c r="BSY19" s="105"/>
      <c r="BSZ19" s="105"/>
      <c r="BTA19" s="105"/>
      <c r="BTB19" s="105"/>
      <c r="BTC19" s="105"/>
      <c r="BTD19" s="105"/>
      <c r="BTE19" s="105"/>
      <c r="BTF19" s="105"/>
      <c r="BTG19" s="105"/>
      <c r="BTH19" s="105"/>
      <c r="BTI19" s="105"/>
      <c r="BTJ19" s="105"/>
      <c r="BTK19" s="105"/>
      <c r="BTL19" s="105"/>
      <c r="BTM19" s="105"/>
      <c r="BTN19" s="105"/>
      <c r="BTO19" s="105"/>
      <c r="BTP19" s="105"/>
      <c r="BTQ19" s="105"/>
      <c r="BTR19" s="105"/>
      <c r="BTS19" s="105"/>
      <c r="BTT19" s="105"/>
      <c r="BTU19" s="105"/>
      <c r="BTV19" s="105"/>
      <c r="BTW19" s="105"/>
      <c r="BTX19" s="105"/>
      <c r="BTY19" s="105"/>
      <c r="BTZ19" s="105"/>
      <c r="BUA19" s="105"/>
      <c r="BUB19" s="105"/>
      <c r="BUC19" s="105"/>
      <c r="BUD19" s="105"/>
      <c r="BUE19" s="105"/>
      <c r="BUF19" s="105"/>
      <c r="BUG19" s="105"/>
      <c r="BUH19" s="105"/>
      <c r="BUI19" s="105"/>
      <c r="BUJ19" s="105"/>
      <c r="BUK19" s="105"/>
      <c r="BUL19" s="105"/>
      <c r="BUM19" s="105"/>
      <c r="BUN19" s="105"/>
      <c r="BUO19" s="105"/>
      <c r="BUP19" s="105"/>
      <c r="BUQ19" s="105"/>
      <c r="BUR19" s="105"/>
      <c r="BUS19" s="105"/>
      <c r="BUT19" s="105"/>
      <c r="BUU19" s="105"/>
      <c r="BUV19" s="105"/>
      <c r="BUW19" s="105"/>
      <c r="BUX19" s="105"/>
      <c r="BUY19" s="105"/>
      <c r="BUZ19" s="105"/>
      <c r="BVA19" s="105"/>
      <c r="BVB19" s="105"/>
      <c r="BVC19" s="105"/>
      <c r="BVD19" s="105"/>
      <c r="BVE19" s="105"/>
      <c r="BVF19" s="105"/>
      <c r="BVG19" s="105"/>
      <c r="BVH19" s="105"/>
      <c r="BVI19" s="105"/>
      <c r="BVJ19" s="105"/>
      <c r="BVK19" s="105"/>
      <c r="BVL19" s="105"/>
      <c r="BVM19" s="105"/>
      <c r="BVN19" s="105"/>
      <c r="BVO19" s="105"/>
      <c r="BVP19" s="105"/>
      <c r="BVQ19" s="105"/>
      <c r="BVR19" s="105"/>
      <c r="BVS19" s="105"/>
      <c r="BVT19" s="105"/>
      <c r="BVU19" s="105"/>
      <c r="BVV19" s="105"/>
      <c r="BVW19" s="105"/>
      <c r="BVX19" s="105"/>
      <c r="BVY19" s="105"/>
      <c r="BVZ19" s="105"/>
      <c r="BWA19" s="105"/>
      <c r="BWB19" s="105"/>
      <c r="BWC19" s="105"/>
      <c r="BWD19" s="105"/>
      <c r="BWE19" s="105"/>
      <c r="BWF19" s="105"/>
      <c r="BWG19" s="105"/>
      <c r="BWH19" s="105"/>
      <c r="BWI19" s="105"/>
      <c r="BWJ19" s="105"/>
      <c r="BWK19" s="105"/>
      <c r="BWL19" s="105"/>
      <c r="BWM19" s="105"/>
      <c r="BWN19" s="105"/>
      <c r="BWO19" s="105"/>
      <c r="BWP19" s="105"/>
      <c r="BWQ19" s="105"/>
      <c r="BWR19" s="105"/>
      <c r="BWS19" s="105"/>
      <c r="BWT19" s="105"/>
      <c r="BWU19" s="105"/>
      <c r="BWV19" s="105"/>
      <c r="BWW19" s="105"/>
      <c r="BWX19" s="105"/>
      <c r="BWY19" s="105"/>
      <c r="BWZ19" s="105"/>
      <c r="BXA19" s="105"/>
      <c r="BXB19" s="105"/>
      <c r="BXC19" s="105"/>
      <c r="BXD19" s="105"/>
      <c r="BXE19" s="105"/>
      <c r="BXF19" s="105"/>
      <c r="BXG19" s="105"/>
      <c r="BXH19" s="105"/>
      <c r="BXI19" s="105"/>
      <c r="BXJ19" s="105"/>
      <c r="BXK19" s="105"/>
      <c r="BXL19" s="105"/>
      <c r="BXM19" s="105"/>
      <c r="BXN19" s="105"/>
      <c r="BXO19" s="105"/>
      <c r="BXP19" s="105"/>
      <c r="BXQ19" s="105"/>
      <c r="BXR19" s="105"/>
      <c r="BXS19" s="105"/>
      <c r="BXT19" s="105"/>
      <c r="BXU19" s="105"/>
      <c r="BXV19" s="105"/>
      <c r="BXW19" s="105"/>
      <c r="BXX19" s="105"/>
      <c r="BXY19" s="105"/>
      <c r="BXZ19" s="105"/>
      <c r="BYA19" s="105"/>
      <c r="BYB19" s="105"/>
      <c r="BYC19" s="105"/>
      <c r="BYD19" s="105"/>
      <c r="BYE19" s="105"/>
      <c r="BYF19" s="105"/>
      <c r="BYG19" s="105"/>
      <c r="BYH19" s="105"/>
      <c r="BYI19" s="105"/>
      <c r="BYJ19" s="105"/>
      <c r="BYK19" s="105"/>
      <c r="BYL19" s="105"/>
      <c r="BYM19" s="105"/>
      <c r="BYN19" s="105"/>
      <c r="BYO19" s="105"/>
      <c r="BYP19" s="105"/>
      <c r="BYQ19" s="105"/>
      <c r="BYR19" s="105"/>
      <c r="BYS19" s="105"/>
      <c r="BYT19" s="105"/>
      <c r="BYU19" s="105"/>
      <c r="BYV19" s="105"/>
      <c r="BYW19" s="105"/>
      <c r="BYX19" s="105"/>
      <c r="BYY19" s="105"/>
      <c r="BYZ19" s="105"/>
      <c r="BZA19" s="105"/>
      <c r="BZB19" s="105"/>
      <c r="BZC19" s="105"/>
      <c r="BZD19" s="105"/>
      <c r="BZE19" s="105"/>
      <c r="BZF19" s="105"/>
      <c r="BZG19" s="105"/>
      <c r="BZH19" s="105"/>
      <c r="BZI19" s="105"/>
      <c r="BZJ19" s="105"/>
      <c r="BZK19" s="105"/>
      <c r="BZL19" s="105"/>
      <c r="BZM19" s="105"/>
      <c r="BZN19" s="105"/>
      <c r="BZO19" s="105"/>
      <c r="BZP19" s="105"/>
      <c r="BZQ19" s="105"/>
      <c r="BZR19" s="105"/>
      <c r="BZS19" s="105"/>
      <c r="BZT19" s="105"/>
      <c r="BZU19" s="105"/>
      <c r="BZV19" s="105"/>
      <c r="BZW19" s="105"/>
      <c r="BZX19" s="105"/>
      <c r="BZY19" s="105"/>
      <c r="BZZ19" s="105"/>
      <c r="CAA19" s="105"/>
      <c r="CAB19" s="105"/>
      <c r="CAC19" s="105"/>
      <c r="CAD19" s="105"/>
      <c r="CAE19" s="105"/>
      <c r="CAF19" s="105"/>
      <c r="CAG19" s="105"/>
      <c r="CAH19" s="105"/>
      <c r="CAI19" s="105"/>
      <c r="CAJ19" s="105"/>
      <c r="CAK19" s="105"/>
      <c r="CAL19" s="105"/>
      <c r="CAM19" s="105"/>
      <c r="CAN19" s="105"/>
      <c r="CAO19" s="105"/>
      <c r="CAP19" s="105"/>
      <c r="CAQ19" s="105"/>
      <c r="CAR19" s="105"/>
      <c r="CAS19" s="105"/>
      <c r="CAT19" s="105"/>
      <c r="CAU19" s="105"/>
      <c r="CAV19" s="105"/>
      <c r="CAW19" s="105"/>
      <c r="CAX19" s="105"/>
      <c r="CAY19" s="105"/>
      <c r="CAZ19" s="105"/>
      <c r="CBA19" s="105"/>
      <c r="CBB19" s="105"/>
      <c r="CBC19" s="105"/>
      <c r="CBD19" s="105"/>
      <c r="CBE19" s="105"/>
      <c r="CBF19" s="105"/>
      <c r="CBG19" s="105"/>
      <c r="CBH19" s="105"/>
      <c r="CBI19" s="105"/>
      <c r="CBJ19" s="105"/>
      <c r="CBK19" s="105"/>
      <c r="CBL19" s="105"/>
      <c r="CBM19" s="105"/>
      <c r="CBN19" s="105"/>
      <c r="CBO19" s="105"/>
      <c r="CBP19" s="105"/>
      <c r="CBQ19" s="105"/>
      <c r="CBR19" s="105"/>
      <c r="CBS19" s="105"/>
      <c r="CBT19" s="105"/>
      <c r="CBU19" s="105"/>
      <c r="CBV19" s="105"/>
      <c r="CBW19" s="105"/>
      <c r="CBX19" s="105"/>
      <c r="CBY19" s="105"/>
      <c r="CBZ19" s="105"/>
      <c r="CCA19" s="105"/>
      <c r="CCB19" s="105"/>
      <c r="CCC19" s="105"/>
      <c r="CCD19" s="105"/>
      <c r="CCE19" s="105"/>
      <c r="CCF19" s="105"/>
      <c r="CCG19" s="105"/>
      <c r="CCH19" s="105"/>
      <c r="CCI19" s="105"/>
      <c r="CCJ19" s="105"/>
      <c r="CCK19" s="105"/>
      <c r="CCL19" s="105"/>
      <c r="CCM19" s="105"/>
      <c r="CCN19" s="105"/>
      <c r="CCO19" s="105"/>
      <c r="CCP19" s="105"/>
      <c r="CCQ19" s="105"/>
      <c r="CCR19" s="105"/>
      <c r="CCS19" s="105"/>
      <c r="CCT19" s="105"/>
      <c r="CCU19" s="105"/>
      <c r="CCV19" s="105"/>
      <c r="CCW19" s="105"/>
      <c r="CCX19" s="105"/>
      <c r="CCY19" s="105"/>
      <c r="CCZ19" s="105"/>
      <c r="CDA19" s="105"/>
      <c r="CDB19" s="105"/>
      <c r="CDC19" s="105"/>
      <c r="CDD19" s="105"/>
      <c r="CDE19" s="105"/>
      <c r="CDF19" s="105"/>
      <c r="CDG19" s="105"/>
      <c r="CDH19" s="105"/>
      <c r="CDI19" s="105"/>
      <c r="CDJ19" s="105"/>
      <c r="CDK19" s="105"/>
      <c r="CDL19" s="105"/>
      <c r="CDM19" s="105"/>
      <c r="CDN19" s="105"/>
      <c r="CDO19" s="105"/>
      <c r="CDP19" s="105"/>
      <c r="CDQ19" s="105"/>
      <c r="CDR19" s="105"/>
      <c r="CDS19" s="105"/>
      <c r="CDT19" s="105"/>
      <c r="CDU19" s="105"/>
      <c r="CDV19" s="105"/>
      <c r="CDW19" s="105"/>
      <c r="CDX19" s="105"/>
      <c r="CDY19" s="105"/>
      <c r="CDZ19" s="105"/>
      <c r="CEA19" s="105"/>
      <c r="CEB19" s="105"/>
      <c r="CEC19" s="105"/>
      <c r="CED19" s="105"/>
      <c r="CEE19" s="105"/>
      <c r="CEF19" s="105"/>
      <c r="CEG19" s="105"/>
      <c r="CEH19" s="105"/>
      <c r="CEI19" s="105"/>
      <c r="CEJ19" s="105"/>
      <c r="CEK19" s="105"/>
      <c r="CEL19" s="105"/>
      <c r="CEM19" s="105"/>
      <c r="CEN19" s="105"/>
      <c r="CEO19" s="105"/>
      <c r="CEP19" s="105"/>
      <c r="CEQ19" s="105"/>
      <c r="CER19" s="105"/>
      <c r="CES19" s="105"/>
      <c r="CET19" s="105"/>
      <c r="CEU19" s="105"/>
      <c r="CEV19" s="105"/>
      <c r="CEW19" s="105"/>
      <c r="CEX19" s="105"/>
      <c r="CEY19" s="105"/>
      <c r="CEZ19" s="105"/>
      <c r="CFA19" s="105"/>
      <c r="CFB19" s="105"/>
      <c r="CFC19" s="105"/>
      <c r="CFD19" s="105"/>
      <c r="CFE19" s="105"/>
      <c r="CFF19" s="105"/>
      <c r="CFG19" s="105"/>
      <c r="CFH19" s="105"/>
      <c r="CFI19" s="105"/>
      <c r="CFJ19" s="105"/>
      <c r="CFK19" s="105"/>
      <c r="CFL19" s="105"/>
      <c r="CFM19" s="105"/>
      <c r="CFN19" s="105"/>
      <c r="CFO19" s="105"/>
      <c r="CFP19" s="105"/>
      <c r="CFQ19" s="105"/>
      <c r="CFR19" s="105"/>
      <c r="CFS19" s="105"/>
      <c r="CFT19" s="105"/>
      <c r="CFU19" s="105"/>
      <c r="CFV19" s="105"/>
      <c r="CFW19" s="105"/>
      <c r="CFX19" s="105"/>
      <c r="CFY19" s="105"/>
      <c r="CFZ19" s="105"/>
      <c r="CGA19" s="105"/>
      <c r="CGB19" s="105"/>
      <c r="CGC19" s="105"/>
      <c r="CGD19" s="105"/>
      <c r="CGE19" s="105"/>
      <c r="CGF19" s="105"/>
      <c r="CGG19" s="105"/>
      <c r="CGH19" s="105"/>
      <c r="CGI19" s="105"/>
      <c r="CGJ19" s="105"/>
      <c r="CGK19" s="105"/>
      <c r="CGL19" s="105"/>
      <c r="CGM19" s="105"/>
      <c r="CGN19" s="105"/>
      <c r="CGO19" s="105"/>
      <c r="CGP19" s="105"/>
      <c r="CGQ19" s="105"/>
      <c r="CGR19" s="105"/>
      <c r="CGS19" s="105"/>
      <c r="CGT19" s="105"/>
      <c r="CGU19" s="105"/>
      <c r="CGV19" s="105"/>
      <c r="CGW19" s="105"/>
      <c r="CGX19" s="105"/>
      <c r="CGY19" s="105"/>
      <c r="CGZ19" s="105"/>
      <c r="CHA19" s="105"/>
      <c r="CHB19" s="105"/>
      <c r="CHC19" s="105"/>
      <c r="CHD19" s="105"/>
      <c r="CHE19" s="105"/>
      <c r="CHF19" s="105"/>
      <c r="CHG19" s="105"/>
      <c r="CHH19" s="105"/>
      <c r="CHI19" s="105"/>
      <c r="CHJ19" s="105"/>
      <c r="CHK19" s="105"/>
      <c r="CHL19" s="105"/>
      <c r="CHM19" s="105"/>
      <c r="CHN19" s="105"/>
      <c r="CHO19" s="105"/>
      <c r="CHP19" s="105"/>
      <c r="CHQ19" s="105"/>
      <c r="CHR19" s="105"/>
      <c r="CHS19" s="105"/>
      <c r="CHT19" s="105"/>
      <c r="CHU19" s="105"/>
      <c r="CHV19" s="105"/>
      <c r="CHW19" s="105"/>
      <c r="CHX19" s="105"/>
      <c r="CHY19" s="105"/>
      <c r="CHZ19" s="105"/>
      <c r="CIA19" s="105"/>
      <c r="CIB19" s="105"/>
      <c r="CIC19" s="105"/>
      <c r="CID19" s="105"/>
      <c r="CIE19" s="105"/>
      <c r="CIF19" s="105"/>
      <c r="CIG19" s="105"/>
      <c r="CIH19" s="105"/>
      <c r="CII19" s="105"/>
      <c r="CIJ19" s="105"/>
      <c r="CIK19" s="105"/>
      <c r="CIL19" s="105"/>
      <c r="CIM19" s="105"/>
      <c r="CIN19" s="105"/>
      <c r="CIO19" s="105"/>
      <c r="CIP19" s="105"/>
      <c r="CIQ19" s="105"/>
      <c r="CIR19" s="105"/>
      <c r="CIS19" s="105"/>
      <c r="CIT19" s="105"/>
      <c r="CIU19" s="105"/>
      <c r="CIV19" s="105"/>
      <c r="CIW19" s="105"/>
      <c r="CIX19" s="105"/>
      <c r="CIY19" s="105"/>
      <c r="CIZ19" s="105"/>
      <c r="CJA19" s="105"/>
      <c r="CJB19" s="105"/>
      <c r="CJC19" s="105"/>
      <c r="CJD19" s="105"/>
      <c r="CJE19" s="105"/>
      <c r="CJF19" s="105"/>
      <c r="CJG19" s="105"/>
      <c r="CJH19" s="105"/>
      <c r="CJI19" s="105"/>
      <c r="CJJ19" s="105"/>
      <c r="CJK19" s="105"/>
      <c r="CJL19" s="105"/>
      <c r="CJM19" s="105"/>
      <c r="CJN19" s="105"/>
      <c r="CJO19" s="105"/>
      <c r="CJP19" s="105"/>
      <c r="CJQ19" s="105"/>
      <c r="CJR19" s="105"/>
      <c r="CJS19" s="105"/>
      <c r="CJT19" s="105"/>
      <c r="CJU19" s="105"/>
      <c r="CJV19" s="105"/>
      <c r="CJW19" s="105"/>
      <c r="CJX19" s="105"/>
      <c r="CJY19" s="105"/>
      <c r="CJZ19" s="105"/>
      <c r="CKA19" s="105"/>
      <c r="CKB19" s="105"/>
      <c r="CKC19" s="105"/>
      <c r="CKD19" s="105"/>
      <c r="CKE19" s="105"/>
      <c r="CKF19" s="105"/>
      <c r="CKG19" s="105"/>
      <c r="CKH19" s="105"/>
      <c r="CKI19" s="105"/>
      <c r="CKJ19" s="105"/>
      <c r="CKK19" s="105"/>
      <c r="CKL19" s="105"/>
      <c r="CKM19" s="105"/>
      <c r="CKN19" s="105"/>
      <c r="CKO19" s="105"/>
      <c r="CKP19" s="105"/>
      <c r="CKQ19" s="105"/>
      <c r="CKR19" s="105"/>
      <c r="CKS19" s="105"/>
      <c r="CKT19" s="105"/>
      <c r="CKU19" s="105"/>
      <c r="CKV19" s="105"/>
      <c r="CKW19" s="105"/>
      <c r="CKX19" s="105"/>
      <c r="CKY19" s="105"/>
      <c r="CKZ19" s="105"/>
      <c r="CLA19" s="105"/>
      <c r="CLB19" s="105"/>
      <c r="CLC19" s="105"/>
      <c r="CLD19" s="105"/>
      <c r="CLE19" s="105"/>
      <c r="CLF19" s="105"/>
      <c r="CLG19" s="105"/>
      <c r="CLH19" s="105"/>
      <c r="CLI19" s="105"/>
      <c r="CLJ19" s="105"/>
      <c r="CLK19" s="105"/>
      <c r="CLL19" s="105"/>
      <c r="CLM19" s="105"/>
      <c r="CLN19" s="105"/>
      <c r="CLO19" s="105"/>
      <c r="CLP19" s="105"/>
      <c r="CLQ19" s="105"/>
      <c r="CLR19" s="105"/>
      <c r="CLS19" s="105"/>
      <c r="CLT19" s="105"/>
      <c r="CLU19" s="105"/>
      <c r="CLV19" s="105"/>
      <c r="CLW19" s="105"/>
      <c r="CLX19" s="105"/>
      <c r="CLY19" s="105"/>
      <c r="CLZ19" s="105"/>
      <c r="CMA19" s="105"/>
      <c r="CMB19" s="105"/>
      <c r="CMC19" s="105"/>
      <c r="CMD19" s="105"/>
      <c r="CME19" s="105"/>
      <c r="CMF19" s="105"/>
      <c r="CMG19" s="105"/>
      <c r="CMH19" s="105"/>
      <c r="CMI19" s="105"/>
      <c r="CMJ19" s="105"/>
      <c r="CMK19" s="105"/>
      <c r="CML19" s="105"/>
      <c r="CMM19" s="105"/>
      <c r="CMN19" s="105"/>
      <c r="CMO19" s="105"/>
      <c r="CMP19" s="105"/>
      <c r="CMQ19" s="105"/>
      <c r="CMR19" s="105"/>
      <c r="CMS19" s="105"/>
      <c r="CMT19" s="105"/>
      <c r="CMU19" s="105"/>
      <c r="CMV19" s="105"/>
      <c r="CMW19" s="105"/>
      <c r="CMX19" s="105"/>
      <c r="CMY19" s="105"/>
      <c r="CMZ19" s="105"/>
      <c r="CNA19" s="105"/>
      <c r="CNB19" s="105"/>
      <c r="CNC19" s="105"/>
      <c r="CND19" s="105"/>
      <c r="CNE19" s="105"/>
      <c r="CNF19" s="105"/>
      <c r="CNG19" s="105"/>
      <c r="CNH19" s="105"/>
      <c r="CNI19" s="105"/>
      <c r="CNJ19" s="105"/>
      <c r="CNK19" s="105"/>
      <c r="CNL19" s="105"/>
      <c r="CNM19" s="105"/>
      <c r="CNN19" s="105"/>
      <c r="CNO19" s="105"/>
      <c r="CNP19" s="105"/>
      <c r="CNQ19" s="105"/>
      <c r="CNR19" s="105"/>
      <c r="CNS19" s="105"/>
      <c r="CNT19" s="105"/>
      <c r="CNU19" s="105"/>
      <c r="CNV19" s="105"/>
      <c r="CNW19" s="105"/>
      <c r="CNX19" s="105"/>
      <c r="CNY19" s="105"/>
      <c r="CNZ19" s="105"/>
      <c r="COA19" s="105"/>
      <c r="COB19" s="105"/>
      <c r="COC19" s="105"/>
      <c r="COD19" s="105"/>
      <c r="COE19" s="105"/>
      <c r="COF19" s="105"/>
      <c r="COG19" s="105"/>
      <c r="COH19" s="105"/>
      <c r="COI19" s="105"/>
      <c r="COJ19" s="105"/>
      <c r="COK19" s="105"/>
      <c r="COL19" s="105"/>
      <c r="COM19" s="105"/>
      <c r="CON19" s="105"/>
      <c r="COO19" s="105"/>
      <c r="COP19" s="105"/>
      <c r="COQ19" s="105"/>
      <c r="COR19" s="105"/>
      <c r="COS19" s="105"/>
      <c r="COT19" s="105"/>
      <c r="COU19" s="105"/>
      <c r="COV19" s="105"/>
      <c r="COW19" s="105"/>
      <c r="COX19" s="105"/>
      <c r="COY19" s="105"/>
      <c r="COZ19" s="105"/>
      <c r="CPA19" s="105"/>
      <c r="CPB19" s="105"/>
      <c r="CPC19" s="105"/>
      <c r="CPD19" s="105"/>
      <c r="CPE19" s="105"/>
      <c r="CPF19" s="105"/>
      <c r="CPG19" s="105"/>
      <c r="CPH19" s="105"/>
      <c r="CPI19" s="105"/>
      <c r="CPJ19" s="105"/>
      <c r="CPK19" s="105"/>
      <c r="CPL19" s="105"/>
      <c r="CPM19" s="105"/>
      <c r="CPN19" s="105"/>
      <c r="CPO19" s="105"/>
      <c r="CPP19" s="105"/>
      <c r="CPQ19" s="105"/>
      <c r="CPR19" s="105"/>
      <c r="CPS19" s="105"/>
      <c r="CPT19" s="105"/>
      <c r="CPU19" s="105"/>
      <c r="CPV19" s="105"/>
      <c r="CPW19" s="105"/>
      <c r="CPX19" s="105"/>
      <c r="CPY19" s="105"/>
      <c r="CPZ19" s="105"/>
      <c r="CQA19" s="105"/>
      <c r="CQB19" s="105"/>
      <c r="CQC19" s="105"/>
      <c r="CQD19" s="105"/>
      <c r="CQE19" s="105"/>
      <c r="CQF19" s="105"/>
      <c r="CQG19" s="105"/>
      <c r="CQH19" s="105"/>
      <c r="CQI19" s="105"/>
      <c r="CQJ19" s="105"/>
      <c r="CQK19" s="105"/>
      <c r="CQL19" s="105"/>
      <c r="CQM19" s="105"/>
      <c r="CQN19" s="105"/>
      <c r="CQO19" s="105"/>
      <c r="CQP19" s="105"/>
      <c r="CQQ19" s="105"/>
      <c r="CQR19" s="105"/>
      <c r="CQS19" s="105"/>
      <c r="CQT19" s="105"/>
      <c r="CQU19" s="105"/>
      <c r="CQV19" s="105"/>
      <c r="CQW19" s="105"/>
      <c r="CQX19" s="105"/>
      <c r="CQY19" s="105"/>
      <c r="CQZ19" s="105"/>
      <c r="CRA19" s="105"/>
      <c r="CRB19" s="105"/>
      <c r="CRC19" s="105"/>
      <c r="CRD19" s="105"/>
      <c r="CRE19" s="105"/>
      <c r="CRF19" s="105"/>
      <c r="CRG19" s="105"/>
      <c r="CRH19" s="105"/>
      <c r="CRI19" s="105"/>
      <c r="CRJ19" s="105"/>
      <c r="CRK19" s="105"/>
      <c r="CRL19" s="105"/>
      <c r="CRM19" s="105"/>
      <c r="CRN19" s="105"/>
      <c r="CRO19" s="105"/>
      <c r="CRP19" s="105"/>
      <c r="CRQ19" s="105"/>
      <c r="CRR19" s="105"/>
      <c r="CRS19" s="105"/>
      <c r="CRT19" s="105"/>
      <c r="CRU19" s="105"/>
      <c r="CRV19" s="105"/>
      <c r="CRW19" s="105"/>
      <c r="CRX19" s="105"/>
      <c r="CRY19" s="105"/>
      <c r="CRZ19" s="105"/>
      <c r="CSA19" s="105"/>
      <c r="CSB19" s="105"/>
      <c r="CSC19" s="105"/>
      <c r="CSD19" s="105"/>
      <c r="CSE19" s="105"/>
      <c r="CSF19" s="105"/>
      <c r="CSG19" s="105"/>
      <c r="CSH19" s="105"/>
      <c r="CSI19" s="105"/>
      <c r="CSJ19" s="105"/>
      <c r="CSK19" s="105"/>
      <c r="CSL19" s="105"/>
      <c r="CSM19" s="105"/>
      <c r="CSN19" s="105"/>
      <c r="CSO19" s="105"/>
      <c r="CSP19" s="105"/>
      <c r="CSQ19" s="105"/>
      <c r="CSR19" s="105"/>
      <c r="CSS19" s="105"/>
      <c r="CST19" s="105"/>
      <c r="CSU19" s="105"/>
      <c r="CSV19" s="105"/>
      <c r="CSW19" s="105"/>
      <c r="CSX19" s="105"/>
      <c r="CSY19" s="105"/>
      <c r="CSZ19" s="105"/>
      <c r="CTA19" s="105"/>
      <c r="CTB19" s="105"/>
      <c r="CTC19" s="105"/>
      <c r="CTD19" s="105"/>
      <c r="CTE19" s="105"/>
      <c r="CTF19" s="105"/>
      <c r="CTG19" s="105"/>
      <c r="CTH19" s="105"/>
      <c r="CTI19" s="105"/>
      <c r="CTJ19" s="105"/>
      <c r="CTK19" s="105"/>
      <c r="CTL19" s="105"/>
      <c r="CTM19" s="105"/>
      <c r="CTN19" s="105"/>
      <c r="CTO19" s="105"/>
      <c r="CTP19" s="105"/>
      <c r="CTQ19" s="105"/>
      <c r="CTR19" s="105"/>
      <c r="CTS19" s="105"/>
      <c r="CTT19" s="105"/>
      <c r="CTU19" s="105"/>
      <c r="CTV19" s="105"/>
      <c r="CTW19" s="105"/>
      <c r="CTX19" s="105"/>
      <c r="CTY19" s="105"/>
      <c r="CTZ19" s="105"/>
      <c r="CUA19" s="105"/>
      <c r="CUB19" s="105"/>
      <c r="CUC19" s="105"/>
      <c r="CUD19" s="105"/>
      <c r="CUE19" s="105"/>
      <c r="CUF19" s="105"/>
      <c r="CUG19" s="105"/>
      <c r="CUH19" s="105"/>
      <c r="CUI19" s="105"/>
      <c r="CUJ19" s="105"/>
      <c r="CUK19" s="105"/>
      <c r="CUL19" s="105"/>
      <c r="CUM19" s="105"/>
      <c r="CUN19" s="105"/>
      <c r="CUO19" s="105"/>
      <c r="CUP19" s="105"/>
      <c r="CUQ19" s="105"/>
      <c r="CUR19" s="105"/>
      <c r="CUS19" s="105"/>
      <c r="CUT19" s="105"/>
      <c r="CUU19" s="105"/>
      <c r="CUV19" s="105"/>
      <c r="CUW19" s="105"/>
      <c r="CUX19" s="105"/>
      <c r="CUY19" s="105"/>
      <c r="CUZ19" s="105"/>
      <c r="CVA19" s="105"/>
      <c r="CVB19" s="105"/>
      <c r="CVC19" s="105"/>
      <c r="CVD19" s="105"/>
      <c r="CVE19" s="105"/>
      <c r="CVF19" s="105"/>
      <c r="CVG19" s="105"/>
      <c r="CVH19" s="105"/>
      <c r="CVI19" s="105"/>
      <c r="CVJ19" s="105"/>
      <c r="CVK19" s="105"/>
      <c r="CVL19" s="105"/>
      <c r="CVM19" s="105"/>
      <c r="CVN19" s="105"/>
      <c r="CVO19" s="105"/>
      <c r="CVP19" s="105"/>
      <c r="CVQ19" s="105"/>
      <c r="CVR19" s="105"/>
      <c r="CVS19" s="105"/>
      <c r="CVT19" s="105"/>
      <c r="CVU19" s="105"/>
      <c r="CVV19" s="105"/>
      <c r="CVW19" s="105"/>
      <c r="CVX19" s="105"/>
      <c r="CVY19" s="105"/>
      <c r="CVZ19" s="105"/>
      <c r="CWA19" s="105"/>
      <c r="CWB19" s="105"/>
      <c r="CWC19" s="105"/>
      <c r="CWD19" s="105"/>
      <c r="CWE19" s="105"/>
      <c r="CWF19" s="105"/>
      <c r="CWG19" s="105"/>
      <c r="CWH19" s="105"/>
      <c r="CWI19" s="105"/>
      <c r="CWJ19" s="105"/>
      <c r="CWK19" s="105"/>
      <c r="CWL19" s="105"/>
      <c r="CWM19" s="105"/>
      <c r="CWN19" s="105"/>
      <c r="CWO19" s="105"/>
      <c r="CWP19" s="105"/>
      <c r="CWQ19" s="105"/>
      <c r="CWR19" s="105"/>
      <c r="CWS19" s="105"/>
      <c r="CWT19" s="105"/>
      <c r="CWU19" s="105"/>
      <c r="CWV19" s="105"/>
      <c r="CWW19" s="105"/>
      <c r="CWX19" s="105"/>
      <c r="CWY19" s="105"/>
      <c r="CWZ19" s="105"/>
      <c r="CXA19" s="105"/>
      <c r="CXB19" s="105"/>
      <c r="CXC19" s="105"/>
      <c r="CXD19" s="105"/>
      <c r="CXE19" s="105"/>
      <c r="CXF19" s="105"/>
      <c r="CXG19" s="105"/>
      <c r="CXH19" s="105"/>
      <c r="CXI19" s="105"/>
      <c r="CXJ19" s="105"/>
      <c r="CXK19" s="105"/>
      <c r="CXL19" s="105"/>
      <c r="CXM19" s="105"/>
      <c r="CXN19" s="105"/>
      <c r="CXO19" s="105"/>
      <c r="CXP19" s="105"/>
      <c r="CXQ19" s="105"/>
      <c r="CXR19" s="105"/>
      <c r="CXS19" s="105"/>
      <c r="CXT19" s="105"/>
      <c r="CXU19" s="105"/>
      <c r="CXV19" s="105"/>
      <c r="CXW19" s="105"/>
      <c r="CXX19" s="105"/>
      <c r="CXY19" s="105"/>
      <c r="CXZ19" s="105"/>
      <c r="CYA19" s="105"/>
      <c r="CYB19" s="105"/>
      <c r="CYC19" s="105"/>
      <c r="CYD19" s="105"/>
      <c r="CYE19" s="105"/>
      <c r="CYF19" s="105"/>
      <c r="CYG19" s="105"/>
      <c r="CYH19" s="105"/>
      <c r="CYI19" s="105"/>
      <c r="CYJ19" s="105"/>
      <c r="CYK19" s="105"/>
      <c r="CYL19" s="105"/>
      <c r="CYM19" s="105"/>
      <c r="CYN19" s="105"/>
      <c r="CYO19" s="105"/>
      <c r="CYP19" s="105"/>
      <c r="CYQ19" s="105"/>
      <c r="CYR19" s="105"/>
      <c r="CYS19" s="105"/>
      <c r="CYT19" s="105"/>
      <c r="CYU19" s="105"/>
      <c r="CYV19" s="105"/>
      <c r="CYW19" s="105"/>
      <c r="CYX19" s="105"/>
      <c r="CYY19" s="105"/>
      <c r="CYZ19" s="105"/>
      <c r="CZA19" s="105"/>
      <c r="CZB19" s="105"/>
      <c r="CZC19" s="105"/>
      <c r="CZD19" s="105"/>
      <c r="CZE19" s="105"/>
      <c r="CZF19" s="105"/>
      <c r="CZG19" s="105"/>
      <c r="CZH19" s="105"/>
      <c r="CZI19" s="105"/>
      <c r="CZJ19" s="105"/>
      <c r="CZK19" s="105"/>
      <c r="CZL19" s="105"/>
      <c r="CZM19" s="105"/>
      <c r="CZN19" s="105"/>
      <c r="CZO19" s="105"/>
      <c r="CZP19" s="105"/>
      <c r="CZQ19" s="105"/>
      <c r="CZR19" s="105"/>
      <c r="CZS19" s="105"/>
      <c r="CZT19" s="105"/>
      <c r="CZU19" s="105"/>
      <c r="CZV19" s="105"/>
      <c r="CZW19" s="105"/>
      <c r="CZX19" s="105"/>
      <c r="CZY19" s="105"/>
      <c r="CZZ19" s="105"/>
      <c r="DAA19" s="105"/>
      <c r="DAB19" s="105"/>
      <c r="DAC19" s="105"/>
      <c r="DAD19" s="105"/>
      <c r="DAE19" s="105"/>
      <c r="DAF19" s="105"/>
      <c r="DAG19" s="105"/>
      <c r="DAH19" s="105"/>
      <c r="DAI19" s="105"/>
      <c r="DAJ19" s="105"/>
      <c r="DAK19" s="105"/>
      <c r="DAL19" s="105"/>
      <c r="DAM19" s="105"/>
      <c r="DAN19" s="105"/>
      <c r="DAO19" s="105"/>
      <c r="DAP19" s="105"/>
      <c r="DAQ19" s="105"/>
      <c r="DAR19" s="105"/>
      <c r="DAS19" s="105"/>
      <c r="DAT19" s="105"/>
      <c r="DAU19" s="105"/>
      <c r="DAV19" s="105"/>
      <c r="DAW19" s="105"/>
      <c r="DAX19" s="105"/>
      <c r="DAY19" s="105"/>
      <c r="DAZ19" s="105"/>
      <c r="DBA19" s="105"/>
      <c r="DBB19" s="105"/>
      <c r="DBC19" s="105"/>
      <c r="DBD19" s="105"/>
      <c r="DBE19" s="105"/>
      <c r="DBF19" s="105"/>
      <c r="DBG19" s="105"/>
      <c r="DBH19" s="105"/>
      <c r="DBI19" s="105"/>
      <c r="DBJ19" s="105"/>
      <c r="DBK19" s="105"/>
      <c r="DBL19" s="105"/>
      <c r="DBM19" s="105"/>
      <c r="DBN19" s="105"/>
      <c r="DBO19" s="105"/>
      <c r="DBP19" s="105"/>
      <c r="DBQ19" s="105"/>
      <c r="DBR19" s="105"/>
      <c r="DBS19" s="105"/>
      <c r="DBT19" s="105"/>
      <c r="DBU19" s="105"/>
      <c r="DBV19" s="105"/>
      <c r="DBW19" s="105"/>
      <c r="DBX19" s="105"/>
      <c r="DBY19" s="105"/>
      <c r="DBZ19" s="105"/>
      <c r="DCA19" s="105"/>
      <c r="DCB19" s="105"/>
      <c r="DCC19" s="105"/>
      <c r="DCD19" s="105"/>
      <c r="DCE19" s="105"/>
      <c r="DCF19" s="105"/>
      <c r="DCG19" s="105"/>
      <c r="DCH19" s="105"/>
      <c r="DCI19" s="105"/>
      <c r="DCJ19" s="105"/>
      <c r="DCK19" s="105"/>
      <c r="DCL19" s="105"/>
      <c r="DCM19" s="105"/>
      <c r="DCN19" s="105"/>
      <c r="DCO19" s="105"/>
      <c r="DCP19" s="105"/>
      <c r="DCQ19" s="105"/>
      <c r="DCR19" s="105"/>
      <c r="DCS19" s="105"/>
      <c r="DCT19" s="105"/>
      <c r="DCU19" s="105"/>
      <c r="DCV19" s="105"/>
      <c r="DCW19" s="105"/>
      <c r="DCX19" s="105"/>
      <c r="DCY19" s="105"/>
      <c r="DCZ19" s="105"/>
      <c r="DDA19" s="105"/>
      <c r="DDB19" s="105"/>
      <c r="DDC19" s="105"/>
      <c r="DDD19" s="105"/>
      <c r="DDE19" s="105"/>
      <c r="DDF19" s="105"/>
      <c r="DDG19" s="105"/>
      <c r="DDH19" s="105"/>
      <c r="DDI19" s="105"/>
      <c r="DDJ19" s="105"/>
      <c r="DDK19" s="105"/>
      <c r="DDL19" s="105"/>
      <c r="DDM19" s="105"/>
      <c r="DDN19" s="105"/>
      <c r="DDO19" s="105"/>
      <c r="DDP19" s="105"/>
      <c r="DDQ19" s="105"/>
      <c r="DDR19" s="105"/>
      <c r="DDS19" s="105"/>
      <c r="DDT19" s="105"/>
      <c r="DDU19" s="105"/>
      <c r="DDV19" s="105"/>
      <c r="DDW19" s="105"/>
      <c r="DDX19" s="105"/>
      <c r="DDY19" s="105"/>
      <c r="DDZ19" s="105"/>
      <c r="DEA19" s="105"/>
      <c r="DEB19" s="105"/>
      <c r="DEC19" s="105"/>
      <c r="DED19" s="105"/>
      <c r="DEE19" s="105"/>
      <c r="DEF19" s="105"/>
      <c r="DEG19" s="105"/>
      <c r="DEH19" s="105"/>
      <c r="DEI19" s="105"/>
      <c r="DEJ19" s="105"/>
      <c r="DEK19" s="105"/>
      <c r="DEL19" s="105"/>
      <c r="DEM19" s="105"/>
      <c r="DEN19" s="105"/>
      <c r="DEO19" s="105"/>
      <c r="DEP19" s="105"/>
      <c r="DEQ19" s="105"/>
      <c r="DER19" s="105"/>
      <c r="DES19" s="105"/>
      <c r="DET19" s="105"/>
      <c r="DEU19" s="105"/>
      <c r="DEV19" s="105"/>
      <c r="DEW19" s="105"/>
      <c r="DEX19" s="105"/>
      <c r="DEY19" s="105"/>
      <c r="DEZ19" s="105"/>
      <c r="DFA19" s="105"/>
      <c r="DFB19" s="105"/>
      <c r="DFC19" s="105"/>
      <c r="DFD19" s="105"/>
      <c r="DFE19" s="105"/>
      <c r="DFF19" s="105"/>
      <c r="DFG19" s="105"/>
      <c r="DFH19" s="105"/>
      <c r="DFI19" s="105"/>
      <c r="DFJ19" s="105"/>
      <c r="DFK19" s="105"/>
      <c r="DFL19" s="105"/>
      <c r="DFM19" s="105"/>
      <c r="DFN19" s="105"/>
      <c r="DFO19" s="105"/>
      <c r="DFP19" s="105"/>
      <c r="DFQ19" s="105"/>
      <c r="DFR19" s="105"/>
      <c r="DFS19" s="105"/>
      <c r="DFT19" s="105"/>
      <c r="DFU19" s="105"/>
      <c r="DFV19" s="105"/>
      <c r="DFW19" s="105"/>
      <c r="DFX19" s="105"/>
      <c r="DFY19" s="105"/>
      <c r="DFZ19" s="105"/>
      <c r="DGA19" s="105"/>
      <c r="DGB19" s="105"/>
      <c r="DGC19" s="105"/>
      <c r="DGD19" s="105"/>
      <c r="DGE19" s="105"/>
      <c r="DGF19" s="105"/>
      <c r="DGG19" s="105"/>
      <c r="DGH19" s="105"/>
      <c r="DGI19" s="105"/>
      <c r="DGJ19" s="105"/>
      <c r="DGK19" s="105"/>
      <c r="DGL19" s="105"/>
      <c r="DGM19" s="105"/>
      <c r="DGN19" s="105"/>
      <c r="DGO19" s="105"/>
      <c r="DGP19" s="105"/>
      <c r="DGQ19" s="105"/>
      <c r="DGR19" s="105"/>
      <c r="DGS19" s="105"/>
      <c r="DGT19" s="105"/>
      <c r="DGU19" s="105"/>
      <c r="DGV19" s="105"/>
      <c r="DGW19" s="105"/>
      <c r="DGX19" s="105"/>
      <c r="DGY19" s="105"/>
      <c r="DGZ19" s="105"/>
      <c r="DHA19" s="105"/>
      <c r="DHB19" s="105"/>
      <c r="DHC19" s="105"/>
      <c r="DHD19" s="105"/>
      <c r="DHE19" s="105"/>
      <c r="DHF19" s="105"/>
      <c r="DHG19" s="105"/>
      <c r="DHH19" s="105"/>
      <c r="DHI19" s="105"/>
      <c r="DHJ19" s="105"/>
      <c r="DHK19" s="105"/>
      <c r="DHL19" s="105"/>
      <c r="DHM19" s="105"/>
      <c r="DHN19" s="105"/>
      <c r="DHO19" s="105"/>
      <c r="DHP19" s="105"/>
      <c r="DHQ19" s="105"/>
      <c r="DHR19" s="105"/>
      <c r="DHS19" s="105"/>
      <c r="DHT19" s="105"/>
      <c r="DHU19" s="105"/>
      <c r="DHV19" s="105"/>
      <c r="DHW19" s="105"/>
      <c r="DHX19" s="105"/>
      <c r="DHY19" s="105"/>
      <c r="DHZ19" s="105"/>
      <c r="DIA19" s="105"/>
      <c r="DIB19" s="105"/>
      <c r="DIC19" s="105"/>
      <c r="DID19" s="105"/>
      <c r="DIE19" s="105"/>
      <c r="DIF19" s="105"/>
      <c r="DIG19" s="105"/>
      <c r="DIH19" s="105"/>
      <c r="DII19" s="105"/>
      <c r="DIJ19" s="105"/>
      <c r="DIK19" s="105"/>
      <c r="DIL19" s="105"/>
      <c r="DIM19" s="105"/>
      <c r="DIN19" s="105"/>
      <c r="DIO19" s="105"/>
      <c r="DIP19" s="105"/>
      <c r="DIQ19" s="105"/>
      <c r="DIR19" s="105"/>
      <c r="DIS19" s="105"/>
      <c r="DIT19" s="105"/>
      <c r="DIU19" s="105"/>
      <c r="DIV19" s="105"/>
      <c r="DIW19" s="105"/>
      <c r="DIX19" s="105"/>
      <c r="DIY19" s="105"/>
      <c r="DIZ19" s="105"/>
      <c r="DJA19" s="105"/>
      <c r="DJB19" s="105"/>
      <c r="DJC19" s="105"/>
      <c r="DJD19" s="105"/>
      <c r="DJE19" s="105"/>
      <c r="DJF19" s="105"/>
      <c r="DJG19" s="105"/>
      <c r="DJH19" s="105"/>
      <c r="DJI19" s="105"/>
      <c r="DJJ19" s="105"/>
      <c r="DJK19" s="105"/>
      <c r="DJL19" s="105"/>
      <c r="DJM19" s="105"/>
      <c r="DJN19" s="105"/>
      <c r="DJO19" s="105"/>
      <c r="DJP19" s="105"/>
      <c r="DJQ19" s="105"/>
      <c r="DJR19" s="105"/>
      <c r="DJS19" s="105"/>
      <c r="DJT19" s="105"/>
      <c r="DJU19" s="105"/>
      <c r="DJV19" s="105"/>
      <c r="DJW19" s="105"/>
      <c r="DJX19" s="105"/>
      <c r="DJY19" s="105"/>
      <c r="DJZ19" s="105"/>
      <c r="DKA19" s="105"/>
      <c r="DKB19" s="105"/>
      <c r="DKC19" s="105"/>
      <c r="DKD19" s="105"/>
      <c r="DKE19" s="105"/>
      <c r="DKF19" s="105"/>
      <c r="DKG19" s="105"/>
      <c r="DKH19" s="105"/>
      <c r="DKI19" s="105"/>
      <c r="DKJ19" s="105"/>
      <c r="DKK19" s="105"/>
      <c r="DKL19" s="105"/>
      <c r="DKM19" s="105"/>
      <c r="DKN19" s="105"/>
      <c r="DKO19" s="105"/>
      <c r="DKP19" s="105"/>
      <c r="DKQ19" s="105"/>
      <c r="DKR19" s="105"/>
      <c r="DKS19" s="105"/>
      <c r="DKT19" s="105"/>
      <c r="DKU19" s="105"/>
      <c r="DKV19" s="105"/>
      <c r="DKW19" s="105"/>
      <c r="DKX19" s="105"/>
      <c r="DKY19" s="105"/>
      <c r="DKZ19" s="105"/>
      <c r="DLA19" s="105"/>
      <c r="DLB19" s="105"/>
      <c r="DLC19" s="105"/>
      <c r="DLD19" s="105"/>
      <c r="DLE19" s="105"/>
      <c r="DLF19" s="105"/>
      <c r="DLG19" s="105"/>
      <c r="DLH19" s="105"/>
      <c r="DLI19" s="105"/>
      <c r="DLJ19" s="105"/>
      <c r="DLK19" s="105"/>
      <c r="DLL19" s="105"/>
      <c r="DLM19" s="105"/>
      <c r="DLN19" s="105"/>
      <c r="DLO19" s="105"/>
      <c r="DLP19" s="105"/>
      <c r="DLQ19" s="105"/>
      <c r="DLR19" s="105"/>
      <c r="DLS19" s="105"/>
      <c r="DLT19" s="105"/>
      <c r="DLU19" s="105"/>
      <c r="DLV19" s="105"/>
      <c r="DLW19" s="105"/>
      <c r="DLX19" s="105"/>
      <c r="DLY19" s="105"/>
      <c r="DLZ19" s="105"/>
      <c r="DMA19" s="105"/>
      <c r="DMB19" s="105"/>
      <c r="DMC19" s="105"/>
      <c r="DMD19" s="105"/>
      <c r="DME19" s="105"/>
      <c r="DMF19" s="105"/>
      <c r="DMG19" s="105"/>
      <c r="DMH19" s="105"/>
      <c r="DMI19" s="105"/>
      <c r="DMJ19" s="105"/>
      <c r="DMK19" s="105"/>
      <c r="DML19" s="105"/>
      <c r="DMM19" s="105"/>
      <c r="DMN19" s="105"/>
      <c r="DMO19" s="105"/>
      <c r="DMP19" s="105"/>
      <c r="DMQ19" s="105"/>
      <c r="DMR19" s="105"/>
      <c r="DMS19" s="105"/>
      <c r="DMT19" s="105"/>
      <c r="DMU19" s="105"/>
      <c r="DMV19" s="105"/>
      <c r="DMW19" s="105"/>
      <c r="DMX19" s="105"/>
      <c r="DMY19" s="105"/>
      <c r="DMZ19" s="105"/>
      <c r="DNA19" s="105"/>
      <c r="DNB19" s="105"/>
      <c r="DNC19" s="105"/>
      <c r="DND19" s="105"/>
      <c r="DNE19" s="105"/>
      <c r="DNF19" s="105"/>
      <c r="DNG19" s="105"/>
      <c r="DNH19" s="105"/>
      <c r="DNI19" s="105"/>
      <c r="DNJ19" s="105"/>
      <c r="DNK19" s="105"/>
      <c r="DNL19" s="105"/>
      <c r="DNM19" s="105"/>
      <c r="DNN19" s="105"/>
      <c r="DNO19" s="105"/>
      <c r="DNP19" s="105"/>
      <c r="DNQ19" s="105"/>
      <c r="DNR19" s="105"/>
      <c r="DNS19" s="105"/>
      <c r="DNT19" s="105"/>
      <c r="DNU19" s="105"/>
      <c r="DNV19" s="105"/>
      <c r="DNW19" s="105"/>
      <c r="DNX19" s="105"/>
      <c r="DNY19" s="105"/>
      <c r="DNZ19" s="105"/>
      <c r="DOA19" s="105"/>
      <c r="DOB19" s="105"/>
      <c r="DOC19" s="105"/>
      <c r="DOD19" s="105"/>
      <c r="DOE19" s="105"/>
      <c r="DOF19" s="105"/>
      <c r="DOG19" s="105"/>
      <c r="DOH19" s="105"/>
      <c r="DOI19" s="105"/>
      <c r="DOJ19" s="105"/>
      <c r="DOK19" s="105"/>
      <c r="DOL19" s="105"/>
      <c r="DOM19" s="105"/>
      <c r="DON19" s="105"/>
      <c r="DOO19" s="105"/>
      <c r="DOP19" s="105"/>
      <c r="DOQ19" s="105"/>
      <c r="DOR19" s="105"/>
      <c r="DOS19" s="105"/>
      <c r="DOT19" s="105"/>
      <c r="DOU19" s="105"/>
      <c r="DOV19" s="105"/>
      <c r="DOW19" s="105"/>
      <c r="DOX19" s="105"/>
      <c r="DOY19" s="105"/>
      <c r="DOZ19" s="105"/>
      <c r="DPA19" s="105"/>
      <c r="DPB19" s="105"/>
      <c r="DPC19" s="105"/>
      <c r="DPD19" s="105"/>
      <c r="DPE19" s="105"/>
      <c r="DPF19" s="105"/>
      <c r="DPG19" s="105"/>
      <c r="DPH19" s="105"/>
      <c r="DPI19" s="105"/>
      <c r="DPJ19" s="105"/>
      <c r="DPK19" s="105"/>
      <c r="DPL19" s="105"/>
      <c r="DPM19" s="105"/>
      <c r="DPN19" s="105"/>
      <c r="DPO19" s="105"/>
      <c r="DPP19" s="105"/>
      <c r="DPQ19" s="105"/>
      <c r="DPR19" s="105"/>
      <c r="DPS19" s="105"/>
      <c r="DPT19" s="105"/>
      <c r="DPU19" s="105"/>
      <c r="DPV19" s="105"/>
      <c r="DPW19" s="105"/>
      <c r="DPX19" s="105"/>
      <c r="DPY19" s="105"/>
      <c r="DPZ19" s="105"/>
      <c r="DQA19" s="105"/>
      <c r="DQB19" s="105"/>
      <c r="DQC19" s="105"/>
      <c r="DQD19" s="105"/>
      <c r="DQE19" s="105"/>
      <c r="DQF19" s="105"/>
      <c r="DQG19" s="105"/>
      <c r="DQH19" s="105"/>
      <c r="DQI19" s="105"/>
      <c r="DQJ19" s="105"/>
      <c r="DQK19" s="105"/>
      <c r="DQL19" s="105"/>
      <c r="DQM19" s="105"/>
      <c r="DQN19" s="105"/>
      <c r="DQO19" s="105"/>
      <c r="DQP19" s="105"/>
      <c r="DQQ19" s="105"/>
      <c r="DQR19" s="105"/>
      <c r="DQS19" s="105"/>
      <c r="DQT19" s="105"/>
      <c r="DQU19" s="105"/>
      <c r="DQV19" s="105"/>
      <c r="DQW19" s="105"/>
      <c r="DQX19" s="105"/>
      <c r="DQY19" s="105"/>
      <c r="DQZ19" s="105"/>
      <c r="DRA19" s="105"/>
      <c r="DRB19" s="105"/>
      <c r="DRC19" s="105"/>
      <c r="DRD19" s="105"/>
      <c r="DRE19" s="105"/>
      <c r="DRF19" s="105"/>
      <c r="DRG19" s="105"/>
      <c r="DRH19" s="105"/>
      <c r="DRI19" s="105"/>
      <c r="DRJ19" s="105"/>
      <c r="DRK19" s="105"/>
      <c r="DRL19" s="105"/>
      <c r="DRM19" s="105"/>
      <c r="DRN19" s="105"/>
      <c r="DRO19" s="105"/>
      <c r="DRP19" s="105"/>
      <c r="DRQ19" s="105"/>
      <c r="DRR19" s="105"/>
      <c r="DRS19" s="105"/>
      <c r="DRT19" s="105"/>
      <c r="DRU19" s="105"/>
      <c r="DRV19" s="105"/>
      <c r="DRW19" s="105"/>
      <c r="DRX19" s="105"/>
      <c r="DRY19" s="105"/>
      <c r="DRZ19" s="105"/>
      <c r="DSA19" s="105"/>
      <c r="DSB19" s="105"/>
      <c r="DSC19" s="105"/>
      <c r="DSD19" s="105"/>
      <c r="DSE19" s="105"/>
      <c r="DSF19" s="105"/>
      <c r="DSG19" s="105"/>
      <c r="DSH19" s="105"/>
      <c r="DSI19" s="105"/>
      <c r="DSJ19" s="105"/>
      <c r="DSK19" s="105"/>
      <c r="DSL19" s="105"/>
      <c r="DSM19" s="105"/>
      <c r="DSN19" s="105"/>
      <c r="DSO19" s="105"/>
      <c r="DSP19" s="105"/>
      <c r="DSQ19" s="105"/>
      <c r="DSR19" s="105"/>
      <c r="DSS19" s="105"/>
      <c r="DST19" s="105"/>
      <c r="DSU19" s="105"/>
      <c r="DSV19" s="105"/>
      <c r="DSW19" s="105"/>
      <c r="DSX19" s="105"/>
      <c r="DSY19" s="105"/>
      <c r="DSZ19" s="105"/>
      <c r="DTA19" s="105"/>
      <c r="DTB19" s="105"/>
      <c r="DTC19" s="105"/>
      <c r="DTD19" s="105"/>
      <c r="DTE19" s="105"/>
      <c r="DTF19" s="105"/>
      <c r="DTG19" s="105"/>
      <c r="DTH19" s="105"/>
      <c r="DTI19" s="105"/>
      <c r="DTJ19" s="105"/>
      <c r="DTK19" s="105"/>
      <c r="DTL19" s="105"/>
      <c r="DTM19" s="105"/>
      <c r="DTN19" s="105"/>
      <c r="DTO19" s="105"/>
      <c r="DTP19" s="105"/>
      <c r="DTQ19" s="105"/>
      <c r="DTR19" s="105"/>
      <c r="DTS19" s="105"/>
      <c r="DTT19" s="105"/>
      <c r="DTU19" s="105"/>
      <c r="DTV19" s="105"/>
      <c r="DTW19" s="105"/>
      <c r="DTX19" s="105"/>
      <c r="DTY19" s="105"/>
      <c r="DTZ19" s="105"/>
      <c r="DUA19" s="105"/>
      <c r="DUB19" s="105"/>
      <c r="DUC19" s="105"/>
      <c r="DUD19" s="105"/>
      <c r="DUE19" s="105"/>
      <c r="DUF19" s="105"/>
      <c r="DUG19" s="105"/>
      <c r="DUH19" s="105"/>
      <c r="DUI19" s="105"/>
      <c r="DUJ19" s="105"/>
      <c r="DUK19" s="105"/>
      <c r="DUL19" s="105"/>
      <c r="DUM19" s="105"/>
      <c r="DUN19" s="105"/>
      <c r="DUO19" s="105"/>
      <c r="DUP19" s="105"/>
      <c r="DUQ19" s="105"/>
      <c r="DUR19" s="105"/>
      <c r="DUS19" s="105"/>
      <c r="DUT19" s="105"/>
      <c r="DUU19" s="105"/>
      <c r="DUV19" s="105"/>
      <c r="DUW19" s="105"/>
      <c r="DUX19" s="105"/>
      <c r="DUY19" s="105"/>
      <c r="DUZ19" s="105"/>
      <c r="DVA19" s="105"/>
      <c r="DVB19" s="105"/>
      <c r="DVC19" s="105"/>
      <c r="DVD19" s="105"/>
      <c r="DVE19" s="105"/>
      <c r="DVF19" s="105"/>
      <c r="DVG19" s="105"/>
      <c r="DVH19" s="105"/>
      <c r="DVI19" s="105"/>
      <c r="DVJ19" s="105"/>
      <c r="DVK19" s="105"/>
      <c r="DVL19" s="105"/>
      <c r="DVM19" s="105"/>
      <c r="DVN19" s="105"/>
      <c r="DVO19" s="105"/>
      <c r="DVP19" s="105"/>
      <c r="DVQ19" s="105"/>
      <c r="DVR19" s="105"/>
      <c r="DVS19" s="105"/>
      <c r="DVT19" s="105"/>
      <c r="DVU19" s="105"/>
      <c r="DVV19" s="105"/>
      <c r="DVW19" s="105"/>
      <c r="DVX19" s="105"/>
      <c r="DVY19" s="105"/>
      <c r="DVZ19" s="105"/>
      <c r="DWA19" s="105"/>
      <c r="DWB19" s="105"/>
      <c r="DWC19" s="105"/>
      <c r="DWD19" s="105"/>
      <c r="DWE19" s="105"/>
      <c r="DWF19" s="105"/>
      <c r="DWG19" s="105"/>
      <c r="DWH19" s="105"/>
      <c r="DWI19" s="105"/>
      <c r="DWJ19" s="105"/>
      <c r="DWK19" s="105"/>
      <c r="DWL19" s="105"/>
      <c r="DWM19" s="105"/>
      <c r="DWN19" s="105"/>
      <c r="DWO19" s="105"/>
      <c r="DWP19" s="105"/>
      <c r="DWQ19" s="105"/>
      <c r="DWR19" s="105"/>
      <c r="DWS19" s="105"/>
      <c r="DWT19" s="105"/>
      <c r="DWU19" s="105"/>
      <c r="DWV19" s="105"/>
      <c r="DWW19" s="105"/>
      <c r="DWX19" s="105"/>
      <c r="DWY19" s="105"/>
      <c r="DWZ19" s="105"/>
      <c r="DXA19" s="105"/>
      <c r="DXB19" s="105"/>
      <c r="DXC19" s="105"/>
      <c r="DXD19" s="105"/>
      <c r="DXE19" s="105"/>
      <c r="DXF19" s="105"/>
      <c r="DXG19" s="105"/>
      <c r="DXH19" s="105"/>
      <c r="DXI19" s="105"/>
      <c r="DXJ19" s="105"/>
      <c r="DXK19" s="105"/>
      <c r="DXL19" s="105"/>
      <c r="DXM19" s="105"/>
      <c r="DXN19" s="105"/>
      <c r="DXO19" s="105"/>
      <c r="DXP19" s="105"/>
      <c r="DXQ19" s="105"/>
      <c r="DXR19" s="105"/>
      <c r="DXS19" s="105"/>
      <c r="DXT19" s="105"/>
      <c r="DXU19" s="105"/>
      <c r="DXV19" s="105"/>
      <c r="DXW19" s="105"/>
      <c r="DXX19" s="105"/>
      <c r="DXY19" s="105"/>
      <c r="DXZ19" s="105"/>
      <c r="DYA19" s="105"/>
      <c r="DYB19" s="105"/>
      <c r="DYC19" s="105"/>
      <c r="DYD19" s="105"/>
      <c r="DYE19" s="105"/>
      <c r="DYF19" s="105"/>
      <c r="DYG19" s="105"/>
      <c r="DYH19" s="105"/>
      <c r="DYI19" s="105"/>
      <c r="DYJ19" s="105"/>
      <c r="DYK19" s="105"/>
      <c r="DYL19" s="105"/>
      <c r="DYM19" s="105"/>
      <c r="DYN19" s="105"/>
      <c r="DYO19" s="105"/>
      <c r="DYP19" s="105"/>
      <c r="DYQ19" s="105"/>
      <c r="DYR19" s="105"/>
      <c r="DYS19" s="105"/>
      <c r="DYT19" s="105"/>
      <c r="DYU19" s="105"/>
      <c r="DYV19" s="105"/>
      <c r="DYW19" s="105"/>
      <c r="DYX19" s="105"/>
      <c r="DYY19" s="105"/>
      <c r="DYZ19" s="105"/>
      <c r="DZA19" s="105"/>
      <c r="DZB19" s="105"/>
      <c r="DZC19" s="105"/>
      <c r="DZD19" s="105"/>
      <c r="DZE19" s="105"/>
      <c r="DZF19" s="105"/>
      <c r="DZG19" s="105"/>
      <c r="DZH19" s="105"/>
      <c r="DZI19" s="105"/>
      <c r="DZJ19" s="105"/>
      <c r="DZK19" s="105"/>
      <c r="DZL19" s="105"/>
      <c r="DZM19" s="105"/>
      <c r="DZN19" s="105"/>
      <c r="DZO19" s="105"/>
      <c r="DZP19" s="105"/>
      <c r="DZQ19" s="105"/>
      <c r="DZR19" s="105"/>
      <c r="DZS19" s="105"/>
      <c r="DZT19" s="105"/>
      <c r="DZU19" s="105"/>
      <c r="DZV19" s="105"/>
      <c r="DZW19" s="105"/>
      <c r="DZX19" s="105"/>
      <c r="DZY19" s="105"/>
      <c r="DZZ19" s="105"/>
      <c r="EAA19" s="105"/>
      <c r="EAB19" s="105"/>
      <c r="EAC19" s="105"/>
      <c r="EAD19" s="105"/>
      <c r="EAE19" s="105"/>
      <c r="EAF19" s="105"/>
      <c r="EAG19" s="105"/>
      <c r="EAH19" s="105"/>
      <c r="EAI19" s="105"/>
      <c r="EAJ19" s="105"/>
      <c r="EAK19" s="105"/>
      <c r="EAL19" s="105"/>
      <c r="EAM19" s="105"/>
      <c r="EAN19" s="105"/>
      <c r="EAO19" s="105"/>
      <c r="EAP19" s="105"/>
      <c r="EAQ19" s="105"/>
      <c r="EAR19" s="105"/>
      <c r="EAS19" s="105"/>
      <c r="EAT19" s="105"/>
      <c r="EAU19" s="105"/>
      <c r="EAV19" s="105"/>
      <c r="EAW19" s="105"/>
      <c r="EAX19" s="105"/>
      <c r="EAY19" s="105"/>
      <c r="EAZ19" s="105"/>
      <c r="EBA19" s="105"/>
      <c r="EBB19" s="105"/>
      <c r="EBC19" s="105"/>
      <c r="EBD19" s="105"/>
      <c r="EBE19" s="105"/>
      <c r="EBF19" s="105"/>
      <c r="EBG19" s="105"/>
      <c r="EBH19" s="105"/>
      <c r="EBI19" s="105"/>
      <c r="EBJ19" s="105"/>
      <c r="EBK19" s="105"/>
      <c r="EBL19" s="105"/>
      <c r="EBM19" s="105"/>
      <c r="EBN19" s="105"/>
      <c r="EBO19" s="105"/>
      <c r="EBP19" s="105"/>
      <c r="EBQ19" s="105"/>
      <c r="EBR19" s="105"/>
      <c r="EBS19" s="105"/>
      <c r="EBT19" s="105"/>
      <c r="EBU19" s="105"/>
      <c r="EBV19" s="105"/>
      <c r="EBW19" s="105"/>
      <c r="EBX19" s="105"/>
      <c r="EBY19" s="105"/>
      <c r="EBZ19" s="105"/>
      <c r="ECA19" s="105"/>
      <c r="ECB19" s="105"/>
      <c r="ECC19" s="105"/>
      <c r="ECD19" s="105"/>
      <c r="ECE19" s="105"/>
      <c r="ECF19" s="105"/>
      <c r="ECG19" s="105"/>
      <c r="ECH19" s="105"/>
      <c r="ECI19" s="105"/>
      <c r="ECJ19" s="105"/>
      <c r="ECK19" s="105"/>
      <c r="ECL19" s="105"/>
      <c r="ECM19" s="105"/>
      <c r="ECN19" s="105"/>
      <c r="ECO19" s="105"/>
      <c r="ECP19" s="105"/>
      <c r="ECQ19" s="105"/>
      <c r="ECR19" s="105"/>
      <c r="ECS19" s="105"/>
      <c r="ECT19" s="105"/>
      <c r="ECU19" s="105"/>
      <c r="ECV19" s="105"/>
      <c r="ECW19" s="105"/>
      <c r="ECX19" s="105"/>
      <c r="ECY19" s="105"/>
      <c r="ECZ19" s="105"/>
      <c r="EDA19" s="105"/>
      <c r="EDB19" s="105"/>
      <c r="EDC19" s="105"/>
      <c r="EDD19" s="105"/>
      <c r="EDE19" s="105"/>
      <c r="EDF19" s="105"/>
      <c r="EDG19" s="105"/>
      <c r="EDH19" s="105"/>
      <c r="EDI19" s="105"/>
      <c r="EDJ19" s="105"/>
      <c r="EDK19" s="105"/>
      <c r="EDL19" s="105"/>
      <c r="EDM19" s="105"/>
      <c r="EDN19" s="105"/>
      <c r="EDO19" s="105"/>
      <c r="EDP19" s="105"/>
      <c r="EDQ19" s="105"/>
      <c r="EDR19" s="105"/>
      <c r="EDS19" s="105"/>
      <c r="EDT19" s="105"/>
      <c r="EDU19" s="105"/>
      <c r="EDV19" s="105"/>
      <c r="EDW19" s="105"/>
      <c r="EDX19" s="105"/>
      <c r="EDY19" s="105"/>
      <c r="EDZ19" s="105"/>
      <c r="EEA19" s="105"/>
      <c r="EEB19" s="105"/>
      <c r="EEC19" s="105"/>
      <c r="EED19" s="105"/>
      <c r="EEE19" s="105"/>
      <c r="EEF19" s="105"/>
      <c r="EEG19" s="105"/>
      <c r="EEH19" s="105"/>
      <c r="EEI19" s="105"/>
      <c r="EEJ19" s="105"/>
      <c r="EEK19" s="105"/>
      <c r="EEL19" s="105"/>
      <c r="EEM19" s="105"/>
      <c r="EEN19" s="105"/>
      <c r="EEO19" s="105"/>
      <c r="EEP19" s="105"/>
      <c r="EEQ19" s="105"/>
      <c r="EER19" s="105"/>
      <c r="EES19" s="105"/>
      <c r="EET19" s="105"/>
      <c r="EEU19" s="105"/>
      <c r="EEV19" s="105"/>
      <c r="EEW19" s="105"/>
      <c r="EEX19" s="105"/>
      <c r="EEY19" s="105"/>
      <c r="EEZ19" s="105"/>
      <c r="EFA19" s="105"/>
      <c r="EFB19" s="105"/>
      <c r="EFC19" s="105"/>
      <c r="EFD19" s="105"/>
      <c r="EFE19" s="105"/>
      <c r="EFF19" s="105"/>
      <c r="EFG19" s="105"/>
      <c r="EFH19" s="105"/>
      <c r="EFI19" s="105"/>
      <c r="EFJ19" s="105"/>
      <c r="EFK19" s="105"/>
      <c r="EFL19" s="105"/>
      <c r="EFM19" s="105"/>
      <c r="EFN19" s="105"/>
      <c r="EFO19" s="105"/>
      <c r="EFP19" s="105"/>
      <c r="EFQ19" s="105"/>
      <c r="EFR19" s="105"/>
      <c r="EFS19" s="105"/>
      <c r="EFT19" s="105"/>
      <c r="EFU19" s="105"/>
      <c r="EFV19" s="105"/>
      <c r="EFW19" s="105"/>
      <c r="EFX19" s="105"/>
      <c r="EFY19" s="105"/>
      <c r="EFZ19" s="105"/>
      <c r="EGA19" s="105"/>
      <c r="EGB19" s="105"/>
      <c r="EGC19" s="105"/>
      <c r="EGD19" s="105"/>
      <c r="EGE19" s="105"/>
      <c r="EGF19" s="105"/>
      <c r="EGG19" s="105"/>
      <c r="EGH19" s="105"/>
      <c r="EGI19" s="105"/>
      <c r="EGJ19" s="105"/>
      <c r="EGK19" s="105"/>
      <c r="EGL19" s="105"/>
      <c r="EGM19" s="105"/>
      <c r="EGN19" s="105"/>
      <c r="EGO19" s="105"/>
      <c r="EGP19" s="105"/>
      <c r="EGQ19" s="105"/>
      <c r="EGR19" s="105"/>
      <c r="EGS19" s="105"/>
      <c r="EGT19" s="105"/>
      <c r="EGU19" s="105"/>
      <c r="EGV19" s="105"/>
      <c r="EGW19" s="105"/>
      <c r="EGX19" s="105"/>
      <c r="EGY19" s="105"/>
      <c r="EGZ19" s="105"/>
      <c r="EHA19" s="105"/>
      <c r="EHB19" s="105"/>
      <c r="EHC19" s="105"/>
      <c r="EHD19" s="105"/>
      <c r="EHE19" s="105"/>
      <c r="EHF19" s="105"/>
      <c r="EHG19" s="105"/>
      <c r="EHH19" s="105"/>
      <c r="EHI19" s="105"/>
      <c r="EHJ19" s="105"/>
      <c r="EHK19" s="105"/>
      <c r="EHL19" s="105"/>
      <c r="EHM19" s="105"/>
      <c r="EHN19" s="105"/>
      <c r="EHO19" s="105"/>
      <c r="EHP19" s="105"/>
      <c r="EHQ19" s="105"/>
      <c r="EHR19" s="105"/>
      <c r="EHS19" s="105"/>
      <c r="EHT19" s="105"/>
      <c r="EHU19" s="105"/>
      <c r="EHV19" s="105"/>
      <c r="EHW19" s="105"/>
      <c r="EHX19" s="105"/>
      <c r="EHY19" s="105"/>
      <c r="EHZ19" s="105"/>
      <c r="EIA19" s="105"/>
      <c r="EIB19" s="105"/>
      <c r="EIC19" s="105"/>
      <c r="EID19" s="105"/>
      <c r="EIE19" s="105"/>
      <c r="EIF19" s="105"/>
      <c r="EIG19" s="105"/>
      <c r="EIH19" s="105"/>
      <c r="EII19" s="105"/>
      <c r="EIJ19" s="105"/>
      <c r="EIK19" s="105"/>
      <c r="EIL19" s="105"/>
      <c r="EIM19" s="105"/>
      <c r="EIN19" s="105"/>
      <c r="EIO19" s="105"/>
      <c r="EIP19" s="105"/>
      <c r="EIQ19" s="105"/>
      <c r="EIR19" s="105"/>
      <c r="EIS19" s="105"/>
      <c r="EIT19" s="105"/>
      <c r="EIU19" s="105"/>
      <c r="EIV19" s="105"/>
      <c r="EIW19" s="105"/>
      <c r="EIX19" s="105"/>
      <c r="EIY19" s="105"/>
      <c r="EIZ19" s="105"/>
      <c r="EJA19" s="105"/>
      <c r="EJB19" s="105"/>
      <c r="EJC19" s="105"/>
      <c r="EJD19" s="105"/>
      <c r="EJE19" s="105"/>
      <c r="EJF19" s="105"/>
      <c r="EJG19" s="105"/>
      <c r="EJH19" s="105"/>
      <c r="EJI19" s="105"/>
      <c r="EJJ19" s="105"/>
      <c r="EJK19" s="105"/>
      <c r="EJL19" s="105"/>
      <c r="EJM19" s="105"/>
      <c r="EJN19" s="105"/>
      <c r="EJO19" s="105"/>
      <c r="EJP19" s="105"/>
      <c r="EJQ19" s="105"/>
      <c r="EJR19" s="105"/>
      <c r="EJS19" s="105"/>
      <c r="EJT19" s="105"/>
      <c r="EJU19" s="105"/>
      <c r="EJV19" s="105"/>
      <c r="EJW19" s="105"/>
      <c r="EJX19" s="105"/>
      <c r="EJY19" s="105"/>
      <c r="EJZ19" s="105"/>
      <c r="EKA19" s="105"/>
      <c r="EKB19" s="105"/>
      <c r="EKC19" s="105"/>
      <c r="EKD19" s="105"/>
      <c r="EKE19" s="105"/>
      <c r="EKF19" s="105"/>
      <c r="EKG19" s="105"/>
      <c r="EKH19" s="105"/>
      <c r="EKI19" s="105"/>
      <c r="EKJ19" s="105"/>
      <c r="EKK19" s="105"/>
      <c r="EKL19" s="105"/>
      <c r="EKM19" s="105"/>
      <c r="EKN19" s="105"/>
      <c r="EKO19" s="105"/>
      <c r="EKP19" s="105"/>
      <c r="EKQ19" s="105"/>
      <c r="EKR19" s="105"/>
      <c r="EKS19" s="105"/>
      <c r="EKT19" s="105"/>
      <c r="EKU19" s="105"/>
      <c r="EKV19" s="105"/>
      <c r="EKW19" s="105"/>
      <c r="EKX19" s="105"/>
      <c r="EKY19" s="105"/>
      <c r="EKZ19" s="105"/>
      <c r="ELA19" s="105"/>
      <c r="ELB19" s="105"/>
      <c r="ELC19" s="105"/>
      <c r="ELD19" s="105"/>
      <c r="ELE19" s="105"/>
      <c r="ELF19" s="105"/>
      <c r="ELG19" s="105"/>
      <c r="ELH19" s="105"/>
      <c r="ELI19" s="105"/>
      <c r="ELJ19" s="105"/>
      <c r="ELK19" s="105"/>
      <c r="ELL19" s="105"/>
      <c r="ELM19" s="105"/>
      <c r="ELN19" s="105"/>
      <c r="ELO19" s="105"/>
      <c r="ELP19" s="105"/>
      <c r="ELQ19" s="105"/>
      <c r="ELR19" s="105"/>
      <c r="ELS19" s="105"/>
      <c r="ELT19" s="105"/>
      <c r="ELU19" s="105"/>
      <c r="ELV19" s="105"/>
      <c r="ELW19" s="105"/>
      <c r="ELX19" s="105"/>
      <c r="ELY19" s="105"/>
      <c r="ELZ19" s="105"/>
      <c r="EMA19" s="105"/>
      <c r="EMB19" s="105"/>
      <c r="EMC19" s="105"/>
      <c r="EMD19" s="105"/>
      <c r="EME19" s="105"/>
      <c r="EMF19" s="105"/>
      <c r="EMG19" s="105"/>
      <c r="EMH19" s="105"/>
      <c r="EMI19" s="105"/>
      <c r="EMJ19" s="105"/>
      <c r="EMK19" s="105"/>
      <c r="EML19" s="105"/>
      <c r="EMM19" s="105"/>
      <c r="EMN19" s="105"/>
      <c r="EMO19" s="105"/>
      <c r="EMP19" s="105"/>
      <c r="EMQ19" s="105"/>
      <c r="EMR19" s="105"/>
      <c r="EMS19" s="105"/>
      <c r="EMT19" s="105"/>
      <c r="EMU19" s="105"/>
      <c r="EMV19" s="105"/>
      <c r="EMW19" s="105"/>
      <c r="EMX19" s="105"/>
      <c r="EMY19" s="105"/>
      <c r="EMZ19" s="105"/>
      <c r="ENA19" s="105"/>
      <c r="ENB19" s="105"/>
      <c r="ENC19" s="105"/>
      <c r="END19" s="105"/>
      <c r="ENE19" s="105"/>
      <c r="ENF19" s="105"/>
      <c r="ENG19" s="105"/>
      <c r="ENH19" s="105"/>
      <c r="ENI19" s="105"/>
      <c r="ENJ19" s="105"/>
      <c r="ENK19" s="105"/>
      <c r="ENL19" s="105"/>
      <c r="ENM19" s="105"/>
      <c r="ENN19" s="105"/>
      <c r="ENO19" s="105"/>
      <c r="ENP19" s="105"/>
      <c r="ENQ19" s="105"/>
      <c r="ENR19" s="105"/>
      <c r="ENS19" s="105"/>
      <c r="ENT19" s="105"/>
      <c r="ENU19" s="105"/>
      <c r="ENV19" s="105"/>
      <c r="ENW19" s="105"/>
      <c r="ENX19" s="105"/>
      <c r="ENY19" s="105"/>
      <c r="ENZ19" s="105"/>
      <c r="EOA19" s="105"/>
      <c r="EOB19" s="105"/>
      <c r="EOC19" s="105"/>
      <c r="EOD19" s="105"/>
      <c r="EOE19" s="105"/>
      <c r="EOF19" s="105"/>
      <c r="EOG19" s="105"/>
      <c r="EOH19" s="105"/>
      <c r="EOI19" s="105"/>
      <c r="EOJ19" s="105"/>
      <c r="EOK19" s="105"/>
      <c r="EOL19" s="105"/>
      <c r="EOM19" s="105"/>
      <c r="EON19" s="105"/>
      <c r="EOO19" s="105"/>
      <c r="EOP19" s="105"/>
      <c r="EOQ19" s="105"/>
      <c r="EOR19" s="105"/>
      <c r="EOS19" s="105"/>
      <c r="EOT19" s="105"/>
      <c r="EOU19" s="105"/>
      <c r="EOV19" s="105"/>
      <c r="EOW19" s="105"/>
      <c r="EOX19" s="105"/>
      <c r="EOY19" s="105"/>
      <c r="EOZ19" s="105"/>
      <c r="EPA19" s="105"/>
      <c r="EPB19" s="105"/>
      <c r="EPC19" s="105"/>
      <c r="EPD19" s="105"/>
      <c r="EPE19" s="105"/>
      <c r="EPF19" s="105"/>
      <c r="EPG19" s="105"/>
      <c r="EPH19" s="105"/>
      <c r="EPI19" s="105"/>
      <c r="EPJ19" s="105"/>
      <c r="EPK19" s="105"/>
      <c r="EPL19" s="105"/>
      <c r="EPM19" s="105"/>
      <c r="EPN19" s="105"/>
      <c r="EPO19" s="105"/>
      <c r="EPP19" s="105"/>
      <c r="EPQ19" s="105"/>
      <c r="EPR19" s="105"/>
      <c r="EPS19" s="105"/>
      <c r="EPT19" s="105"/>
      <c r="EPU19" s="105"/>
      <c r="EPV19" s="105"/>
      <c r="EPW19" s="105"/>
      <c r="EPX19" s="105"/>
      <c r="EPY19" s="105"/>
      <c r="EPZ19" s="105"/>
      <c r="EQA19" s="105"/>
      <c r="EQB19" s="105"/>
      <c r="EQC19" s="105"/>
      <c r="EQD19" s="105"/>
      <c r="EQE19" s="105"/>
      <c r="EQF19" s="105"/>
      <c r="EQG19" s="105"/>
      <c r="EQH19" s="105"/>
      <c r="EQI19" s="105"/>
      <c r="EQJ19" s="105"/>
      <c r="EQK19" s="105"/>
      <c r="EQL19" s="105"/>
      <c r="EQM19" s="105"/>
      <c r="EQN19" s="105"/>
      <c r="EQO19" s="105"/>
      <c r="EQP19" s="105"/>
      <c r="EQQ19" s="105"/>
      <c r="EQR19" s="105"/>
      <c r="EQS19" s="105"/>
      <c r="EQT19" s="105"/>
      <c r="EQU19" s="105"/>
      <c r="EQV19" s="105"/>
      <c r="EQW19" s="105"/>
      <c r="EQX19" s="105"/>
      <c r="EQY19" s="105"/>
      <c r="EQZ19" s="105"/>
      <c r="ERA19" s="105"/>
      <c r="ERB19" s="105"/>
      <c r="ERC19" s="105"/>
      <c r="ERD19" s="105"/>
      <c r="ERE19" s="105"/>
      <c r="ERF19" s="105"/>
      <c r="ERG19" s="105"/>
      <c r="ERH19" s="105"/>
      <c r="ERI19" s="105"/>
      <c r="ERJ19" s="105"/>
      <c r="ERK19" s="105"/>
      <c r="ERL19" s="105"/>
      <c r="ERM19" s="105"/>
      <c r="ERN19" s="105"/>
      <c r="ERO19" s="105"/>
      <c r="ERP19" s="105"/>
      <c r="ERQ19" s="105"/>
      <c r="ERR19" s="105"/>
      <c r="ERS19" s="105"/>
      <c r="ERT19" s="105"/>
      <c r="ERU19" s="105"/>
      <c r="ERV19" s="105"/>
      <c r="ERW19" s="105"/>
      <c r="ERX19" s="105"/>
      <c r="ERY19" s="105"/>
      <c r="ERZ19" s="105"/>
      <c r="ESA19" s="105"/>
      <c r="ESB19" s="105"/>
      <c r="ESC19" s="105"/>
      <c r="ESD19" s="105"/>
      <c r="ESE19" s="105"/>
      <c r="ESF19" s="105"/>
      <c r="ESG19" s="105"/>
      <c r="ESH19" s="105"/>
      <c r="ESI19" s="105"/>
      <c r="ESJ19" s="105"/>
      <c r="ESK19" s="105"/>
      <c r="ESL19" s="105"/>
      <c r="ESM19" s="105"/>
      <c r="ESN19" s="105"/>
      <c r="ESO19" s="105"/>
      <c r="ESP19" s="105"/>
      <c r="ESQ19" s="105"/>
      <c r="ESR19" s="105"/>
      <c r="ESS19" s="105"/>
      <c r="EST19" s="105"/>
      <c r="ESU19" s="105"/>
      <c r="ESV19" s="105"/>
      <c r="ESW19" s="105"/>
      <c r="ESX19" s="105"/>
      <c r="ESY19" s="105"/>
      <c r="ESZ19" s="105"/>
      <c r="ETA19" s="105"/>
      <c r="ETB19" s="105"/>
      <c r="ETC19" s="105"/>
      <c r="ETD19" s="105"/>
      <c r="ETE19" s="105"/>
      <c r="ETF19" s="105"/>
      <c r="ETG19" s="105"/>
      <c r="ETH19" s="105"/>
      <c r="ETI19" s="105"/>
      <c r="ETJ19" s="105"/>
      <c r="ETK19" s="105"/>
      <c r="ETL19" s="105"/>
      <c r="ETM19" s="105"/>
      <c r="ETN19" s="105"/>
      <c r="ETO19" s="105"/>
      <c r="ETP19" s="105"/>
      <c r="ETQ19" s="105"/>
      <c r="ETR19" s="105"/>
      <c r="ETS19" s="105"/>
      <c r="ETT19" s="105"/>
      <c r="ETU19" s="105"/>
      <c r="ETV19" s="105"/>
      <c r="ETW19" s="105"/>
      <c r="ETX19" s="105"/>
      <c r="ETY19" s="105"/>
      <c r="ETZ19" s="105"/>
      <c r="EUA19" s="105"/>
      <c r="EUB19" s="105"/>
      <c r="EUC19" s="105"/>
      <c r="EUD19" s="105"/>
      <c r="EUE19" s="105"/>
      <c r="EUF19" s="105"/>
      <c r="EUG19" s="105"/>
      <c r="EUH19" s="105"/>
      <c r="EUI19" s="105"/>
      <c r="EUJ19" s="105"/>
      <c r="EUK19" s="105"/>
      <c r="EUL19" s="105"/>
      <c r="EUM19" s="105"/>
      <c r="EUN19" s="105"/>
      <c r="EUO19" s="105"/>
      <c r="EUP19" s="105"/>
      <c r="EUQ19" s="105"/>
      <c r="EUR19" s="105"/>
      <c r="EUS19" s="105"/>
      <c r="EUT19" s="105"/>
      <c r="EUU19" s="105"/>
      <c r="EUV19" s="105"/>
      <c r="EUW19" s="105"/>
      <c r="EUX19" s="105"/>
      <c r="EUY19" s="105"/>
      <c r="EUZ19" s="105"/>
      <c r="EVA19" s="105"/>
      <c r="EVB19" s="105"/>
      <c r="EVC19" s="105"/>
      <c r="EVD19" s="105"/>
      <c r="EVE19" s="105"/>
      <c r="EVF19" s="105"/>
      <c r="EVG19" s="105"/>
      <c r="EVH19" s="105"/>
      <c r="EVI19" s="105"/>
      <c r="EVJ19" s="105"/>
      <c r="EVK19" s="105"/>
      <c r="EVL19" s="105"/>
      <c r="EVM19" s="105"/>
      <c r="EVN19" s="105"/>
      <c r="EVO19" s="105"/>
      <c r="EVP19" s="105"/>
      <c r="EVQ19" s="105"/>
      <c r="EVR19" s="105"/>
      <c r="EVS19" s="105"/>
      <c r="EVT19" s="105"/>
      <c r="EVU19" s="105"/>
      <c r="EVV19" s="105"/>
      <c r="EVW19" s="105"/>
      <c r="EVX19" s="105"/>
      <c r="EVY19" s="105"/>
      <c r="EVZ19" s="105"/>
      <c r="EWA19" s="105"/>
      <c r="EWB19" s="105"/>
      <c r="EWC19" s="105"/>
      <c r="EWD19" s="105"/>
      <c r="EWE19" s="105"/>
      <c r="EWF19" s="105"/>
      <c r="EWG19" s="105"/>
      <c r="EWH19" s="105"/>
      <c r="EWI19" s="105"/>
      <c r="EWJ19" s="105"/>
      <c r="EWK19" s="105"/>
      <c r="EWL19" s="105"/>
      <c r="EWM19" s="105"/>
      <c r="EWN19" s="105"/>
      <c r="EWO19" s="105"/>
      <c r="EWP19" s="105"/>
      <c r="EWQ19" s="105"/>
      <c r="EWR19" s="105"/>
      <c r="EWS19" s="105"/>
      <c r="EWT19" s="105"/>
      <c r="EWU19" s="105"/>
      <c r="EWV19" s="105"/>
      <c r="EWW19" s="105"/>
      <c r="EWX19" s="105"/>
      <c r="EWY19" s="105"/>
      <c r="EWZ19" s="105"/>
      <c r="EXA19" s="105"/>
      <c r="EXB19" s="105"/>
      <c r="EXC19" s="105"/>
      <c r="EXD19" s="105"/>
      <c r="EXE19" s="105"/>
      <c r="EXF19" s="105"/>
      <c r="EXG19" s="105"/>
      <c r="EXH19" s="105"/>
      <c r="EXI19" s="105"/>
      <c r="EXJ19" s="105"/>
      <c r="EXK19" s="105"/>
      <c r="EXL19" s="105"/>
      <c r="EXM19" s="105"/>
      <c r="EXN19" s="105"/>
      <c r="EXO19" s="105"/>
      <c r="EXP19" s="105"/>
      <c r="EXQ19" s="105"/>
      <c r="EXR19" s="105"/>
      <c r="EXS19" s="105"/>
      <c r="EXT19" s="105"/>
      <c r="EXU19" s="105"/>
      <c r="EXV19" s="105"/>
      <c r="EXW19" s="105"/>
      <c r="EXX19" s="105"/>
      <c r="EXY19" s="105"/>
      <c r="EXZ19" s="105"/>
      <c r="EYA19" s="105"/>
      <c r="EYB19" s="105"/>
      <c r="EYC19" s="105"/>
      <c r="EYD19" s="105"/>
      <c r="EYE19" s="105"/>
      <c r="EYF19" s="105"/>
      <c r="EYG19" s="105"/>
      <c r="EYH19" s="105"/>
      <c r="EYI19" s="105"/>
      <c r="EYJ19" s="105"/>
      <c r="EYK19" s="105"/>
      <c r="EYL19" s="105"/>
      <c r="EYM19" s="105"/>
      <c r="EYN19" s="105"/>
      <c r="EYO19" s="105"/>
      <c r="EYP19" s="105"/>
      <c r="EYQ19" s="105"/>
      <c r="EYR19" s="105"/>
      <c r="EYS19" s="105"/>
      <c r="EYT19" s="105"/>
      <c r="EYU19" s="105"/>
      <c r="EYV19" s="105"/>
      <c r="EYW19" s="105"/>
      <c r="EYX19" s="105"/>
      <c r="EYY19" s="105"/>
      <c r="EYZ19" s="105"/>
      <c r="EZA19" s="105"/>
      <c r="EZB19" s="105"/>
      <c r="EZC19" s="105"/>
      <c r="EZD19" s="105"/>
      <c r="EZE19" s="105"/>
      <c r="EZF19" s="105"/>
      <c r="EZG19" s="105"/>
      <c r="EZH19" s="105"/>
      <c r="EZI19" s="105"/>
      <c r="EZJ19" s="105"/>
      <c r="EZK19" s="105"/>
      <c r="EZL19" s="105"/>
      <c r="EZM19" s="105"/>
      <c r="EZN19" s="105"/>
      <c r="EZO19" s="105"/>
      <c r="EZP19" s="105"/>
      <c r="EZQ19" s="105"/>
      <c r="EZR19" s="105"/>
      <c r="EZS19" s="105"/>
      <c r="EZT19" s="105"/>
      <c r="EZU19" s="105"/>
      <c r="EZV19" s="105"/>
      <c r="EZW19" s="105"/>
      <c r="EZX19" s="105"/>
      <c r="EZY19" s="105"/>
      <c r="EZZ19" s="105"/>
      <c r="FAA19" s="105"/>
      <c r="FAB19" s="105"/>
      <c r="FAC19" s="105"/>
      <c r="FAD19" s="105"/>
      <c r="FAE19" s="105"/>
      <c r="FAF19" s="105"/>
      <c r="FAG19" s="105"/>
      <c r="FAH19" s="105"/>
      <c r="FAI19" s="105"/>
      <c r="FAJ19" s="105"/>
      <c r="FAK19" s="105"/>
      <c r="FAL19" s="105"/>
      <c r="FAM19" s="105"/>
      <c r="FAN19" s="105"/>
      <c r="FAO19" s="105"/>
      <c r="FAP19" s="105"/>
      <c r="FAQ19" s="105"/>
      <c r="FAR19" s="105"/>
      <c r="FAS19" s="105"/>
      <c r="FAT19" s="105"/>
      <c r="FAU19" s="105"/>
      <c r="FAV19" s="105"/>
      <c r="FAW19" s="105"/>
      <c r="FAX19" s="105"/>
      <c r="FAY19" s="105"/>
      <c r="FAZ19" s="105"/>
      <c r="FBA19" s="105"/>
      <c r="FBB19" s="105"/>
      <c r="FBC19" s="105"/>
      <c r="FBD19" s="105"/>
      <c r="FBE19" s="105"/>
      <c r="FBF19" s="105"/>
      <c r="FBG19" s="105"/>
      <c r="FBH19" s="105"/>
      <c r="FBI19" s="105"/>
      <c r="FBJ19" s="105"/>
      <c r="FBK19" s="105"/>
      <c r="FBL19" s="105"/>
      <c r="FBM19" s="105"/>
      <c r="FBN19" s="105"/>
      <c r="FBO19" s="105"/>
      <c r="FBP19" s="105"/>
      <c r="FBQ19" s="105"/>
      <c r="FBR19" s="105"/>
      <c r="FBS19" s="105"/>
      <c r="FBT19" s="105"/>
      <c r="FBU19" s="105"/>
      <c r="FBV19" s="105"/>
      <c r="FBW19" s="105"/>
      <c r="FBX19" s="105"/>
      <c r="FBY19" s="105"/>
      <c r="FBZ19" s="105"/>
      <c r="FCA19" s="105"/>
      <c r="FCB19" s="105"/>
      <c r="FCC19" s="105"/>
      <c r="FCD19" s="105"/>
      <c r="FCE19" s="105"/>
      <c r="FCF19" s="105"/>
      <c r="FCG19" s="105"/>
      <c r="FCH19" s="105"/>
      <c r="FCI19" s="105"/>
      <c r="FCJ19" s="105"/>
      <c r="FCK19" s="105"/>
      <c r="FCL19" s="105"/>
      <c r="FCM19" s="105"/>
      <c r="FCN19" s="105"/>
      <c r="FCO19" s="105"/>
      <c r="FCP19" s="105"/>
      <c r="FCQ19" s="105"/>
      <c r="FCR19" s="105"/>
      <c r="FCS19" s="105"/>
      <c r="FCT19" s="105"/>
      <c r="FCU19" s="105"/>
      <c r="FCV19" s="105"/>
      <c r="FCW19" s="105"/>
      <c r="FCX19" s="105"/>
      <c r="FCY19" s="105"/>
      <c r="FCZ19" s="105"/>
      <c r="FDA19" s="105"/>
      <c r="FDB19" s="105"/>
      <c r="FDC19" s="105"/>
      <c r="FDD19" s="105"/>
      <c r="FDE19" s="105"/>
      <c r="FDF19" s="105"/>
      <c r="FDG19" s="105"/>
      <c r="FDH19" s="105"/>
      <c r="FDI19" s="105"/>
      <c r="FDJ19" s="105"/>
      <c r="FDK19" s="105"/>
      <c r="FDL19" s="105"/>
      <c r="FDM19" s="105"/>
      <c r="FDN19" s="105"/>
      <c r="FDO19" s="105"/>
      <c r="FDP19" s="105"/>
      <c r="FDQ19" s="105"/>
      <c r="FDR19" s="105"/>
      <c r="FDS19" s="105"/>
      <c r="FDT19" s="105"/>
      <c r="FDU19" s="105"/>
      <c r="FDV19" s="105"/>
      <c r="FDW19" s="105"/>
      <c r="FDX19" s="105"/>
      <c r="FDY19" s="105"/>
      <c r="FDZ19" s="105"/>
      <c r="FEA19" s="105"/>
      <c r="FEB19" s="105"/>
      <c r="FEC19" s="105"/>
      <c r="FED19" s="105"/>
      <c r="FEE19" s="105"/>
      <c r="FEF19" s="105"/>
      <c r="FEG19" s="105"/>
      <c r="FEH19" s="105"/>
      <c r="FEI19" s="105"/>
      <c r="FEJ19" s="105"/>
      <c r="FEK19" s="105"/>
      <c r="FEL19" s="105"/>
      <c r="FEM19" s="105"/>
      <c r="FEN19" s="105"/>
      <c r="FEO19" s="105"/>
      <c r="FEP19" s="105"/>
      <c r="FEQ19" s="105"/>
      <c r="FER19" s="105"/>
      <c r="FES19" s="105"/>
      <c r="FET19" s="105"/>
      <c r="FEU19" s="105"/>
      <c r="FEV19" s="105"/>
      <c r="FEW19" s="105"/>
      <c r="FEX19" s="105"/>
      <c r="FEY19" s="105"/>
      <c r="FEZ19" s="105"/>
      <c r="FFA19" s="105"/>
      <c r="FFB19" s="105"/>
      <c r="FFC19" s="105"/>
      <c r="FFD19" s="105"/>
      <c r="FFE19" s="105"/>
      <c r="FFF19" s="105"/>
      <c r="FFG19" s="105"/>
      <c r="FFH19" s="105"/>
      <c r="FFI19" s="105"/>
      <c r="FFJ19" s="105"/>
      <c r="FFK19" s="105"/>
      <c r="FFL19" s="105"/>
      <c r="FFM19" s="105"/>
      <c r="FFN19" s="105"/>
      <c r="FFO19" s="105"/>
      <c r="FFP19" s="105"/>
      <c r="FFQ19" s="105"/>
      <c r="FFR19" s="105"/>
      <c r="FFS19" s="105"/>
      <c r="FFT19" s="105"/>
      <c r="FFU19" s="105"/>
      <c r="FFV19" s="105"/>
      <c r="FFW19" s="105"/>
      <c r="FFX19" s="105"/>
      <c r="FFY19" s="105"/>
      <c r="FFZ19" s="105"/>
      <c r="FGA19" s="105"/>
      <c r="FGB19" s="105"/>
      <c r="FGC19" s="105"/>
      <c r="FGD19" s="105"/>
      <c r="FGE19" s="105"/>
      <c r="FGF19" s="105"/>
      <c r="FGG19" s="105"/>
      <c r="FGH19" s="105"/>
      <c r="FGI19" s="105"/>
      <c r="FGJ19" s="105"/>
      <c r="FGK19" s="105"/>
      <c r="FGL19" s="105"/>
      <c r="FGM19" s="105"/>
      <c r="FGN19" s="105"/>
      <c r="FGO19" s="105"/>
      <c r="FGP19" s="105"/>
      <c r="FGQ19" s="105"/>
      <c r="FGR19" s="105"/>
      <c r="FGS19" s="105"/>
      <c r="FGT19" s="105"/>
      <c r="FGU19" s="105"/>
      <c r="FGV19" s="105"/>
      <c r="FGW19" s="105"/>
      <c r="FGX19" s="105"/>
      <c r="FGY19" s="105"/>
      <c r="FGZ19" s="105"/>
      <c r="FHA19" s="105"/>
      <c r="FHB19" s="105"/>
      <c r="FHC19" s="105"/>
      <c r="FHD19" s="105"/>
      <c r="FHE19" s="105"/>
      <c r="FHF19" s="105"/>
      <c r="FHG19" s="105"/>
      <c r="FHH19" s="105"/>
      <c r="FHI19" s="105"/>
      <c r="FHJ19" s="105"/>
      <c r="FHK19" s="105"/>
      <c r="FHL19" s="105"/>
      <c r="FHM19" s="105"/>
      <c r="FHN19" s="105"/>
      <c r="FHO19" s="105"/>
      <c r="FHP19" s="105"/>
      <c r="FHQ19" s="105"/>
      <c r="FHR19" s="105"/>
      <c r="FHS19" s="105"/>
      <c r="FHT19" s="105"/>
      <c r="FHU19" s="105"/>
      <c r="FHV19" s="105"/>
      <c r="FHW19" s="105"/>
      <c r="FHX19" s="105"/>
      <c r="FHY19" s="105"/>
      <c r="FHZ19" s="105"/>
      <c r="FIA19" s="105"/>
      <c r="FIB19" s="105"/>
      <c r="FIC19" s="105"/>
      <c r="FID19" s="105"/>
      <c r="FIE19" s="105"/>
      <c r="FIF19" s="105"/>
      <c r="FIG19" s="105"/>
      <c r="FIH19" s="105"/>
      <c r="FII19" s="105"/>
      <c r="FIJ19" s="105"/>
      <c r="FIK19" s="105"/>
      <c r="FIL19" s="105"/>
      <c r="FIM19" s="105"/>
      <c r="FIN19" s="105"/>
      <c r="FIO19" s="105"/>
      <c r="FIP19" s="105"/>
      <c r="FIQ19" s="105"/>
      <c r="FIR19" s="105"/>
      <c r="FIS19" s="105"/>
      <c r="FIT19" s="105"/>
      <c r="FIU19" s="105"/>
      <c r="FIV19" s="105"/>
      <c r="FIW19" s="105"/>
      <c r="FIX19" s="105"/>
      <c r="FIY19" s="105"/>
      <c r="FIZ19" s="105"/>
      <c r="FJA19" s="105"/>
      <c r="FJB19" s="105"/>
      <c r="FJC19" s="105"/>
      <c r="FJD19" s="105"/>
      <c r="FJE19" s="105"/>
      <c r="FJF19" s="105"/>
      <c r="FJG19" s="105"/>
      <c r="FJH19" s="105"/>
      <c r="FJI19" s="105"/>
      <c r="FJJ19" s="105"/>
      <c r="FJK19" s="105"/>
      <c r="FJL19" s="105"/>
      <c r="FJM19" s="105"/>
      <c r="FJN19" s="105"/>
      <c r="FJO19" s="105"/>
      <c r="FJP19" s="105"/>
      <c r="FJQ19" s="105"/>
      <c r="FJR19" s="105"/>
      <c r="FJS19" s="105"/>
      <c r="FJT19" s="105"/>
      <c r="FJU19" s="105"/>
      <c r="FJV19" s="105"/>
      <c r="FJW19" s="105"/>
      <c r="FJX19" s="105"/>
      <c r="FJY19" s="105"/>
      <c r="FJZ19" s="105"/>
      <c r="FKA19" s="105"/>
      <c r="FKB19" s="105"/>
      <c r="FKC19" s="105"/>
      <c r="FKD19" s="105"/>
      <c r="FKE19" s="105"/>
      <c r="FKF19" s="105"/>
      <c r="FKG19" s="105"/>
      <c r="FKH19" s="105"/>
      <c r="FKI19" s="105"/>
      <c r="FKJ19" s="105"/>
      <c r="FKK19" s="105"/>
      <c r="FKL19" s="105"/>
      <c r="FKM19" s="105"/>
      <c r="FKN19" s="105"/>
      <c r="FKO19" s="105"/>
      <c r="FKP19" s="105"/>
      <c r="FKQ19" s="105"/>
      <c r="FKR19" s="105"/>
      <c r="FKS19" s="105"/>
      <c r="FKT19" s="105"/>
      <c r="FKU19" s="105"/>
      <c r="FKV19" s="105"/>
      <c r="FKW19" s="105"/>
      <c r="FKX19" s="105"/>
      <c r="FKY19" s="105"/>
      <c r="FKZ19" s="105"/>
      <c r="FLA19" s="105"/>
      <c r="FLB19" s="105"/>
      <c r="FLC19" s="105"/>
      <c r="FLD19" s="105"/>
      <c r="FLE19" s="105"/>
      <c r="FLF19" s="105"/>
      <c r="FLG19" s="105"/>
      <c r="FLH19" s="105"/>
      <c r="FLI19" s="105"/>
      <c r="FLJ19" s="105"/>
      <c r="FLK19" s="105"/>
      <c r="FLL19" s="105"/>
      <c r="FLM19" s="105"/>
      <c r="FLN19" s="105"/>
      <c r="FLO19" s="105"/>
      <c r="FLP19" s="105"/>
      <c r="FLQ19" s="105"/>
      <c r="FLR19" s="105"/>
      <c r="FLS19" s="105"/>
      <c r="FLT19" s="105"/>
      <c r="FLU19" s="105"/>
      <c r="FLV19" s="105"/>
      <c r="FLW19" s="105"/>
      <c r="FLX19" s="105"/>
      <c r="FLY19" s="105"/>
      <c r="FLZ19" s="105"/>
      <c r="FMA19" s="105"/>
      <c r="FMB19" s="105"/>
      <c r="FMC19" s="105"/>
      <c r="FMD19" s="105"/>
      <c r="FME19" s="105"/>
      <c r="FMF19" s="105"/>
      <c r="FMG19" s="105"/>
      <c r="FMH19" s="105"/>
      <c r="FMI19" s="105"/>
      <c r="FMJ19" s="105"/>
      <c r="FMK19" s="105"/>
      <c r="FML19" s="105"/>
      <c r="FMM19" s="105"/>
      <c r="FMN19" s="105"/>
      <c r="FMO19" s="105"/>
      <c r="FMP19" s="105"/>
      <c r="FMQ19" s="105"/>
      <c r="FMR19" s="105"/>
      <c r="FMS19" s="105"/>
      <c r="FMT19" s="105"/>
      <c r="FMU19" s="105"/>
      <c r="FMV19" s="105"/>
      <c r="FMW19" s="105"/>
      <c r="FMX19" s="105"/>
      <c r="FMY19" s="105"/>
      <c r="FMZ19" s="105"/>
      <c r="FNA19" s="105"/>
      <c r="FNB19" s="105"/>
      <c r="FNC19" s="105"/>
      <c r="FND19" s="105"/>
      <c r="FNE19" s="105"/>
      <c r="FNF19" s="105"/>
      <c r="FNG19" s="105"/>
      <c r="FNH19" s="105"/>
      <c r="FNI19" s="105"/>
      <c r="FNJ19" s="105"/>
      <c r="FNK19" s="105"/>
      <c r="FNL19" s="105"/>
      <c r="FNM19" s="105"/>
      <c r="FNN19" s="105"/>
      <c r="FNO19" s="105"/>
      <c r="FNP19" s="105"/>
      <c r="FNQ19" s="105"/>
      <c r="FNR19" s="105"/>
      <c r="FNS19" s="105"/>
      <c r="FNT19" s="105"/>
      <c r="FNU19" s="105"/>
      <c r="FNV19" s="105"/>
      <c r="FNW19" s="105"/>
      <c r="FNX19" s="105"/>
      <c r="FNY19" s="105"/>
      <c r="FNZ19" s="105"/>
      <c r="FOA19" s="105"/>
      <c r="FOB19" s="105"/>
      <c r="FOC19" s="105"/>
      <c r="FOD19" s="105"/>
      <c r="FOE19" s="105"/>
      <c r="FOF19" s="105"/>
      <c r="FOG19" s="105"/>
      <c r="FOH19" s="105"/>
      <c r="FOI19" s="105"/>
      <c r="FOJ19" s="105"/>
      <c r="FOK19" s="105"/>
      <c r="FOL19" s="105"/>
      <c r="FOM19" s="105"/>
      <c r="FON19" s="105"/>
      <c r="FOO19" s="105"/>
      <c r="FOP19" s="105"/>
      <c r="FOQ19" s="105"/>
      <c r="FOR19" s="105"/>
      <c r="FOS19" s="105"/>
      <c r="FOT19" s="105"/>
      <c r="FOU19" s="105"/>
      <c r="FOV19" s="105"/>
      <c r="FOW19" s="105"/>
      <c r="FOX19" s="105"/>
      <c r="FOY19" s="105"/>
      <c r="FOZ19" s="105"/>
      <c r="FPA19" s="105"/>
      <c r="FPB19" s="105"/>
      <c r="FPC19" s="105"/>
      <c r="FPD19" s="105"/>
      <c r="FPE19" s="105"/>
      <c r="FPF19" s="105"/>
      <c r="FPG19" s="105"/>
      <c r="FPH19" s="105"/>
      <c r="FPI19" s="105"/>
      <c r="FPJ19" s="105"/>
      <c r="FPK19" s="105"/>
      <c r="FPL19" s="105"/>
      <c r="FPM19" s="105"/>
      <c r="FPN19" s="105"/>
      <c r="FPO19" s="105"/>
      <c r="FPP19" s="105"/>
      <c r="FPQ19" s="105"/>
      <c r="FPR19" s="105"/>
      <c r="FPS19" s="105"/>
      <c r="FPT19" s="105"/>
      <c r="FPU19" s="105"/>
      <c r="FPV19" s="105"/>
      <c r="FPW19" s="105"/>
      <c r="FPX19" s="105"/>
      <c r="FPY19" s="105"/>
      <c r="FPZ19" s="105"/>
      <c r="FQA19" s="105"/>
      <c r="FQB19" s="105"/>
      <c r="FQC19" s="105"/>
      <c r="FQD19" s="105"/>
      <c r="FQE19" s="105"/>
      <c r="FQF19" s="105"/>
      <c r="FQG19" s="105"/>
      <c r="FQH19" s="105"/>
      <c r="FQI19" s="105"/>
      <c r="FQJ19" s="105"/>
      <c r="FQK19" s="105"/>
      <c r="FQL19" s="105"/>
      <c r="FQM19" s="105"/>
      <c r="FQN19" s="105"/>
      <c r="FQO19" s="105"/>
      <c r="FQP19" s="105"/>
      <c r="FQQ19" s="105"/>
      <c r="FQR19" s="105"/>
      <c r="FQS19" s="105"/>
      <c r="FQT19" s="105"/>
      <c r="FQU19" s="105"/>
      <c r="FQV19" s="105"/>
      <c r="FQW19" s="105"/>
      <c r="FQX19" s="105"/>
      <c r="FQY19" s="105"/>
      <c r="FQZ19" s="105"/>
      <c r="FRA19" s="105"/>
      <c r="FRB19" s="105"/>
      <c r="FRC19" s="105"/>
      <c r="FRD19" s="105"/>
      <c r="FRE19" s="105"/>
      <c r="FRF19" s="105"/>
      <c r="FRG19" s="105"/>
      <c r="FRH19" s="105"/>
      <c r="FRI19" s="105"/>
      <c r="FRJ19" s="105"/>
      <c r="FRK19" s="105"/>
      <c r="FRL19" s="105"/>
      <c r="FRM19" s="105"/>
      <c r="FRN19" s="105"/>
      <c r="FRO19" s="105"/>
      <c r="FRP19" s="105"/>
      <c r="FRQ19" s="105"/>
      <c r="FRR19" s="105"/>
      <c r="FRS19" s="105"/>
      <c r="FRT19" s="105"/>
      <c r="FRU19" s="105"/>
      <c r="FRV19" s="105"/>
      <c r="FRW19" s="105"/>
      <c r="FRX19" s="105"/>
      <c r="FRY19" s="105"/>
      <c r="FRZ19" s="105"/>
      <c r="FSA19" s="105"/>
      <c r="FSB19" s="105"/>
      <c r="FSC19" s="105"/>
      <c r="FSD19" s="105"/>
      <c r="FSE19" s="105"/>
      <c r="FSF19" s="105"/>
      <c r="FSG19" s="105"/>
      <c r="FSH19" s="105"/>
      <c r="FSI19" s="105"/>
      <c r="FSJ19" s="105"/>
      <c r="FSK19" s="105"/>
      <c r="FSL19" s="105"/>
      <c r="FSM19" s="105"/>
      <c r="FSN19" s="105"/>
      <c r="FSO19" s="105"/>
      <c r="FSP19" s="105"/>
      <c r="FSQ19" s="105"/>
      <c r="FSR19" s="105"/>
      <c r="FSS19" s="105"/>
      <c r="FST19" s="105"/>
      <c r="FSU19" s="105"/>
      <c r="FSV19" s="105"/>
      <c r="FSW19" s="105"/>
      <c r="FSX19" s="105"/>
      <c r="FSY19" s="105"/>
      <c r="FSZ19" s="105"/>
      <c r="FTA19" s="105"/>
      <c r="FTB19" s="105"/>
      <c r="FTC19" s="105"/>
      <c r="FTD19" s="105"/>
      <c r="FTE19" s="105"/>
      <c r="FTF19" s="105"/>
      <c r="FTG19" s="105"/>
      <c r="FTH19" s="105"/>
      <c r="FTI19" s="105"/>
      <c r="FTJ19" s="105"/>
      <c r="FTK19" s="105"/>
      <c r="FTL19" s="105"/>
      <c r="FTM19" s="105"/>
      <c r="FTN19" s="105"/>
      <c r="FTO19" s="105"/>
      <c r="FTP19" s="105"/>
      <c r="FTQ19" s="105"/>
      <c r="FTR19" s="105"/>
      <c r="FTS19" s="105"/>
      <c r="FTT19" s="105"/>
      <c r="FTU19" s="105"/>
      <c r="FTV19" s="105"/>
      <c r="FTW19" s="105"/>
      <c r="FTX19" s="105"/>
      <c r="FTY19" s="105"/>
      <c r="FTZ19" s="105"/>
      <c r="FUA19" s="105"/>
      <c r="FUB19" s="105"/>
      <c r="FUC19" s="105"/>
      <c r="FUD19" s="105"/>
      <c r="FUE19" s="105"/>
      <c r="FUF19" s="105"/>
      <c r="FUG19" s="105"/>
      <c r="FUH19" s="105"/>
      <c r="FUI19" s="105"/>
      <c r="FUJ19" s="105"/>
      <c r="FUK19" s="105"/>
      <c r="FUL19" s="105"/>
      <c r="FUM19" s="105"/>
      <c r="FUN19" s="105"/>
      <c r="FUO19" s="105"/>
      <c r="FUP19" s="105"/>
      <c r="FUQ19" s="105"/>
      <c r="FUR19" s="105"/>
      <c r="FUS19" s="105"/>
      <c r="FUT19" s="105"/>
      <c r="FUU19" s="105"/>
      <c r="FUV19" s="105"/>
      <c r="FUW19" s="105"/>
      <c r="FUX19" s="105"/>
      <c r="FUY19" s="105"/>
      <c r="FUZ19" s="105"/>
      <c r="FVA19" s="105"/>
      <c r="FVB19" s="105"/>
      <c r="FVC19" s="105"/>
      <c r="FVD19" s="105"/>
      <c r="FVE19" s="105"/>
      <c r="FVF19" s="105"/>
      <c r="FVG19" s="105"/>
      <c r="FVH19" s="105"/>
      <c r="FVI19" s="105"/>
      <c r="FVJ19" s="105"/>
      <c r="FVK19" s="105"/>
      <c r="FVL19" s="105"/>
      <c r="FVM19" s="105"/>
      <c r="FVN19" s="105"/>
      <c r="FVO19" s="105"/>
      <c r="FVP19" s="105"/>
      <c r="FVQ19" s="105"/>
      <c r="FVR19" s="105"/>
      <c r="FVS19" s="105"/>
      <c r="FVT19" s="105"/>
      <c r="FVU19" s="105"/>
      <c r="FVV19" s="105"/>
      <c r="FVW19" s="105"/>
      <c r="FVX19" s="105"/>
      <c r="FVY19" s="105"/>
      <c r="FVZ19" s="105"/>
      <c r="FWA19" s="105"/>
      <c r="FWB19" s="105"/>
      <c r="FWC19" s="105"/>
      <c r="FWD19" s="105"/>
      <c r="FWE19" s="105"/>
      <c r="FWF19" s="105"/>
      <c r="FWG19" s="105"/>
      <c r="FWH19" s="105"/>
      <c r="FWI19" s="105"/>
      <c r="FWJ19" s="105"/>
      <c r="FWK19" s="105"/>
      <c r="FWL19" s="105"/>
      <c r="FWM19" s="105"/>
      <c r="FWN19" s="105"/>
      <c r="FWO19" s="105"/>
      <c r="FWP19" s="105"/>
      <c r="FWQ19" s="105"/>
      <c r="FWR19" s="105"/>
      <c r="FWS19" s="105"/>
      <c r="FWT19" s="105"/>
      <c r="FWU19" s="105"/>
      <c r="FWV19" s="105"/>
      <c r="FWW19" s="105"/>
      <c r="FWX19" s="105"/>
      <c r="FWY19" s="105"/>
      <c r="FWZ19" s="105"/>
      <c r="FXA19" s="105"/>
      <c r="FXB19" s="105"/>
      <c r="FXC19" s="105"/>
      <c r="FXD19" s="105"/>
      <c r="FXE19" s="105"/>
      <c r="FXF19" s="105"/>
      <c r="FXG19" s="105"/>
      <c r="FXH19" s="105"/>
      <c r="FXI19" s="105"/>
      <c r="FXJ19" s="105"/>
      <c r="FXK19" s="105"/>
      <c r="FXL19" s="105"/>
      <c r="FXM19" s="105"/>
      <c r="FXN19" s="105"/>
      <c r="FXO19" s="105"/>
      <c r="FXP19" s="105"/>
      <c r="FXQ19" s="105"/>
      <c r="FXR19" s="105"/>
      <c r="FXS19" s="105"/>
      <c r="FXT19" s="105"/>
      <c r="FXU19" s="105"/>
      <c r="FXV19" s="105"/>
      <c r="FXW19" s="105"/>
      <c r="FXX19" s="105"/>
      <c r="FXY19" s="105"/>
      <c r="FXZ19" s="105"/>
      <c r="FYA19" s="105"/>
      <c r="FYB19" s="105"/>
      <c r="FYC19" s="105"/>
      <c r="FYD19" s="105"/>
      <c r="FYE19" s="105"/>
      <c r="FYF19" s="105"/>
      <c r="FYG19" s="105"/>
      <c r="FYH19" s="105"/>
      <c r="FYI19" s="105"/>
      <c r="FYJ19" s="105"/>
      <c r="FYK19" s="105"/>
      <c r="FYL19" s="105"/>
      <c r="FYM19" s="105"/>
      <c r="FYN19" s="105"/>
      <c r="FYO19" s="105"/>
      <c r="FYP19" s="105"/>
      <c r="FYQ19" s="105"/>
      <c r="FYR19" s="105"/>
      <c r="FYS19" s="105"/>
      <c r="FYT19" s="105"/>
      <c r="FYU19" s="105"/>
      <c r="FYV19" s="105"/>
      <c r="FYW19" s="105"/>
      <c r="FYX19" s="105"/>
      <c r="FYY19" s="105"/>
      <c r="FYZ19" s="105"/>
      <c r="FZA19" s="105"/>
      <c r="FZB19" s="105"/>
      <c r="FZC19" s="105"/>
      <c r="FZD19" s="105"/>
      <c r="FZE19" s="105"/>
      <c r="FZF19" s="105"/>
      <c r="FZG19" s="105"/>
      <c r="FZH19" s="105"/>
      <c r="FZI19" s="105"/>
      <c r="FZJ19" s="105"/>
      <c r="FZK19" s="105"/>
      <c r="FZL19" s="105"/>
      <c r="FZM19" s="105"/>
      <c r="FZN19" s="105"/>
      <c r="FZO19" s="105"/>
      <c r="FZP19" s="105"/>
      <c r="FZQ19" s="105"/>
      <c r="FZR19" s="105"/>
      <c r="FZS19" s="105"/>
      <c r="FZT19" s="105"/>
      <c r="FZU19" s="105"/>
      <c r="FZV19" s="105"/>
      <c r="FZW19" s="105"/>
      <c r="FZX19" s="105"/>
      <c r="FZY19" s="105"/>
      <c r="FZZ19" s="105"/>
      <c r="GAA19" s="105"/>
      <c r="GAB19" s="105"/>
      <c r="GAC19" s="105"/>
      <c r="GAD19" s="105"/>
      <c r="GAE19" s="105"/>
      <c r="GAF19" s="105"/>
      <c r="GAG19" s="105"/>
      <c r="GAH19" s="105"/>
      <c r="GAI19" s="105"/>
      <c r="GAJ19" s="105"/>
      <c r="GAK19" s="105"/>
      <c r="GAL19" s="105"/>
      <c r="GAM19" s="105"/>
      <c r="GAN19" s="105"/>
      <c r="GAO19" s="105"/>
      <c r="GAP19" s="105"/>
      <c r="GAQ19" s="105"/>
      <c r="GAR19" s="105"/>
      <c r="GAS19" s="105"/>
      <c r="GAT19" s="105"/>
      <c r="GAU19" s="105"/>
      <c r="GAV19" s="105"/>
      <c r="GAW19" s="105"/>
      <c r="GAX19" s="105"/>
      <c r="GAY19" s="105"/>
      <c r="GAZ19" s="105"/>
      <c r="GBA19" s="105"/>
      <c r="GBB19" s="105"/>
      <c r="GBC19" s="105"/>
      <c r="GBD19" s="105"/>
      <c r="GBE19" s="105"/>
      <c r="GBF19" s="105"/>
      <c r="GBG19" s="105"/>
      <c r="GBH19" s="105"/>
      <c r="GBI19" s="105"/>
      <c r="GBJ19" s="105"/>
      <c r="GBK19" s="105"/>
      <c r="GBL19" s="105"/>
      <c r="GBM19" s="105"/>
      <c r="GBN19" s="105"/>
      <c r="GBO19" s="105"/>
      <c r="GBP19" s="105"/>
      <c r="GBQ19" s="105"/>
      <c r="GBR19" s="105"/>
      <c r="GBS19" s="105"/>
      <c r="GBT19" s="105"/>
      <c r="GBU19" s="105"/>
      <c r="GBV19" s="105"/>
      <c r="GBW19" s="105"/>
      <c r="GBX19" s="105"/>
      <c r="GBY19" s="105"/>
      <c r="GBZ19" s="105"/>
      <c r="GCA19" s="105"/>
      <c r="GCB19" s="105"/>
      <c r="GCC19" s="105"/>
      <c r="GCD19" s="105"/>
      <c r="GCE19" s="105"/>
      <c r="GCF19" s="105"/>
      <c r="GCG19" s="105"/>
      <c r="GCH19" s="105"/>
      <c r="GCI19" s="105"/>
      <c r="GCJ19" s="105"/>
      <c r="GCK19" s="105"/>
      <c r="GCL19" s="105"/>
      <c r="GCM19" s="105"/>
      <c r="GCN19" s="105"/>
      <c r="GCO19" s="105"/>
      <c r="GCP19" s="105"/>
      <c r="GCQ19" s="105"/>
      <c r="GCR19" s="105"/>
      <c r="GCS19" s="105"/>
      <c r="GCT19" s="105"/>
      <c r="GCU19" s="105"/>
      <c r="GCV19" s="105"/>
      <c r="GCW19" s="105"/>
      <c r="GCX19" s="105"/>
      <c r="GCY19" s="105"/>
      <c r="GCZ19" s="105"/>
      <c r="GDA19" s="105"/>
      <c r="GDB19" s="105"/>
      <c r="GDC19" s="105"/>
      <c r="GDD19" s="105"/>
      <c r="GDE19" s="105"/>
      <c r="GDF19" s="105"/>
      <c r="GDG19" s="105"/>
      <c r="GDH19" s="105"/>
      <c r="GDI19" s="105"/>
      <c r="GDJ19" s="105"/>
      <c r="GDK19" s="105"/>
      <c r="GDL19" s="105"/>
      <c r="GDM19" s="105"/>
      <c r="GDN19" s="105"/>
      <c r="GDO19" s="105"/>
      <c r="GDP19" s="105"/>
      <c r="GDQ19" s="105"/>
      <c r="GDR19" s="105"/>
      <c r="GDS19" s="105"/>
      <c r="GDT19" s="105"/>
      <c r="GDU19" s="105"/>
      <c r="GDV19" s="105"/>
      <c r="GDW19" s="105"/>
      <c r="GDX19" s="105"/>
      <c r="GDY19" s="105"/>
      <c r="GDZ19" s="105"/>
      <c r="GEA19" s="105"/>
      <c r="GEB19" s="105"/>
      <c r="GEC19" s="105"/>
      <c r="GED19" s="105"/>
      <c r="GEE19" s="105"/>
      <c r="GEF19" s="105"/>
      <c r="GEG19" s="105"/>
      <c r="GEH19" s="105"/>
      <c r="GEI19" s="105"/>
      <c r="GEJ19" s="105"/>
      <c r="GEK19" s="105"/>
      <c r="GEL19" s="105"/>
      <c r="GEM19" s="105"/>
      <c r="GEN19" s="105"/>
      <c r="GEO19" s="105"/>
      <c r="GEP19" s="105"/>
      <c r="GEQ19" s="105"/>
      <c r="GER19" s="105"/>
      <c r="GES19" s="105"/>
      <c r="GET19" s="105"/>
      <c r="GEU19" s="105"/>
      <c r="GEV19" s="105"/>
      <c r="GEW19" s="105"/>
      <c r="GEX19" s="105"/>
      <c r="GEY19" s="105"/>
      <c r="GEZ19" s="105"/>
      <c r="GFA19" s="105"/>
      <c r="GFB19" s="105"/>
      <c r="GFC19" s="105"/>
      <c r="GFD19" s="105"/>
      <c r="GFE19" s="105"/>
      <c r="GFF19" s="105"/>
      <c r="GFG19" s="105"/>
      <c r="GFH19" s="105"/>
      <c r="GFI19" s="105"/>
      <c r="GFJ19" s="105"/>
      <c r="GFK19" s="105"/>
      <c r="GFL19" s="105"/>
      <c r="GFM19" s="105"/>
      <c r="GFN19" s="105"/>
      <c r="GFO19" s="105"/>
      <c r="GFP19" s="105"/>
      <c r="GFQ19" s="105"/>
      <c r="GFR19" s="105"/>
      <c r="GFS19" s="105"/>
      <c r="GFT19" s="105"/>
      <c r="GFU19" s="105"/>
      <c r="GFV19" s="105"/>
      <c r="GFW19" s="105"/>
      <c r="GFX19" s="105"/>
      <c r="GFY19" s="105"/>
      <c r="GFZ19" s="105"/>
      <c r="GGA19" s="105"/>
      <c r="GGB19" s="105"/>
      <c r="GGC19" s="105"/>
      <c r="GGD19" s="105"/>
      <c r="GGE19" s="105"/>
      <c r="GGF19" s="105"/>
      <c r="GGG19" s="105"/>
      <c r="GGH19" s="105"/>
      <c r="GGI19" s="105"/>
      <c r="GGJ19" s="105"/>
      <c r="GGK19" s="105"/>
      <c r="GGL19" s="105"/>
      <c r="GGM19" s="105"/>
      <c r="GGN19" s="105"/>
      <c r="GGO19" s="105"/>
      <c r="GGP19" s="105"/>
      <c r="GGQ19" s="105"/>
      <c r="GGR19" s="105"/>
      <c r="GGS19" s="105"/>
      <c r="GGT19" s="105"/>
      <c r="GGU19" s="105"/>
      <c r="GGV19" s="105"/>
      <c r="GGW19" s="105"/>
      <c r="GGX19" s="105"/>
      <c r="GGY19" s="105"/>
      <c r="GGZ19" s="105"/>
      <c r="GHA19" s="105"/>
      <c r="GHB19" s="105"/>
      <c r="GHC19" s="105"/>
      <c r="GHD19" s="105"/>
      <c r="GHE19" s="105"/>
      <c r="GHF19" s="105"/>
      <c r="GHG19" s="105"/>
      <c r="GHH19" s="105"/>
      <c r="GHI19" s="105"/>
      <c r="GHJ19" s="105"/>
      <c r="GHK19" s="105"/>
      <c r="GHL19" s="105"/>
      <c r="GHM19" s="105"/>
      <c r="GHN19" s="105"/>
      <c r="GHO19" s="105"/>
      <c r="GHP19" s="105"/>
      <c r="GHQ19" s="105"/>
      <c r="GHR19" s="105"/>
      <c r="GHS19" s="105"/>
      <c r="GHT19" s="105"/>
      <c r="GHU19" s="105"/>
      <c r="GHV19" s="105"/>
      <c r="GHW19" s="105"/>
      <c r="GHX19" s="105"/>
      <c r="GHY19" s="105"/>
      <c r="GHZ19" s="105"/>
      <c r="GIA19" s="105"/>
      <c r="GIB19" s="105"/>
      <c r="GIC19" s="105"/>
      <c r="GID19" s="105"/>
      <c r="GIE19" s="105"/>
      <c r="GIF19" s="105"/>
      <c r="GIG19" s="105"/>
      <c r="GIH19" s="105"/>
      <c r="GII19" s="105"/>
      <c r="GIJ19" s="105"/>
      <c r="GIK19" s="105"/>
      <c r="GIL19" s="105"/>
      <c r="GIM19" s="105"/>
      <c r="GIN19" s="105"/>
      <c r="GIO19" s="105"/>
      <c r="GIP19" s="105"/>
      <c r="GIQ19" s="105"/>
      <c r="GIR19" s="105"/>
      <c r="GIS19" s="105"/>
      <c r="GIT19" s="105"/>
      <c r="GIU19" s="105"/>
      <c r="GIV19" s="105"/>
      <c r="GIW19" s="105"/>
      <c r="GIX19" s="105"/>
      <c r="GIY19" s="105"/>
      <c r="GIZ19" s="105"/>
      <c r="GJA19" s="105"/>
      <c r="GJB19" s="105"/>
      <c r="GJC19" s="105"/>
      <c r="GJD19" s="105"/>
      <c r="GJE19" s="105"/>
      <c r="GJF19" s="105"/>
      <c r="GJG19" s="105"/>
      <c r="GJH19" s="105"/>
      <c r="GJI19" s="105"/>
      <c r="GJJ19" s="105"/>
      <c r="GJK19" s="105"/>
      <c r="GJL19" s="105"/>
      <c r="GJM19" s="105"/>
      <c r="GJN19" s="105"/>
      <c r="GJO19" s="105"/>
      <c r="GJP19" s="105"/>
      <c r="GJQ19" s="105"/>
      <c r="GJR19" s="105"/>
      <c r="GJS19" s="105"/>
      <c r="GJT19" s="105"/>
      <c r="GJU19" s="105"/>
      <c r="GJV19" s="105"/>
      <c r="GJW19" s="105"/>
      <c r="GJX19" s="105"/>
      <c r="GJY19" s="105"/>
      <c r="GJZ19" s="105"/>
      <c r="GKA19" s="105"/>
      <c r="GKB19" s="105"/>
      <c r="GKC19" s="105"/>
      <c r="GKD19" s="105"/>
      <c r="GKE19" s="105"/>
      <c r="GKF19" s="105"/>
      <c r="GKG19" s="105"/>
      <c r="GKH19" s="105"/>
      <c r="GKI19" s="105"/>
      <c r="GKJ19" s="105"/>
      <c r="GKK19" s="105"/>
      <c r="GKL19" s="105"/>
      <c r="GKM19" s="105"/>
      <c r="GKN19" s="105"/>
      <c r="GKO19" s="105"/>
      <c r="GKP19" s="105"/>
      <c r="GKQ19" s="105"/>
      <c r="GKR19" s="105"/>
      <c r="GKS19" s="105"/>
      <c r="GKT19" s="105"/>
      <c r="GKU19" s="105"/>
      <c r="GKV19" s="105"/>
      <c r="GKW19" s="105"/>
      <c r="GKX19" s="105"/>
      <c r="GKY19" s="105"/>
      <c r="GKZ19" s="105"/>
      <c r="GLA19" s="105"/>
      <c r="GLB19" s="105"/>
      <c r="GLC19" s="105"/>
      <c r="GLD19" s="105"/>
      <c r="GLE19" s="105"/>
      <c r="GLF19" s="105"/>
      <c r="GLG19" s="105"/>
      <c r="GLH19" s="105"/>
      <c r="GLI19" s="105"/>
      <c r="GLJ19" s="105"/>
      <c r="GLK19" s="105"/>
      <c r="GLL19" s="105"/>
      <c r="GLM19" s="105"/>
      <c r="GLN19" s="105"/>
      <c r="GLO19" s="105"/>
      <c r="GLP19" s="105"/>
      <c r="GLQ19" s="105"/>
      <c r="GLR19" s="105"/>
      <c r="GLS19" s="105"/>
      <c r="GLT19" s="105"/>
      <c r="GLU19" s="105"/>
      <c r="GLV19" s="105"/>
      <c r="GLW19" s="105"/>
      <c r="GLX19" s="105"/>
      <c r="GLY19" s="105"/>
      <c r="GLZ19" s="105"/>
      <c r="GMA19" s="105"/>
      <c r="GMB19" s="105"/>
      <c r="GMC19" s="105"/>
      <c r="GMD19" s="105"/>
      <c r="GME19" s="105"/>
      <c r="GMF19" s="105"/>
      <c r="GMG19" s="105"/>
      <c r="GMH19" s="105"/>
      <c r="GMI19" s="105"/>
      <c r="GMJ19" s="105"/>
      <c r="GMK19" s="105"/>
      <c r="GML19" s="105"/>
      <c r="GMM19" s="105"/>
      <c r="GMN19" s="105"/>
      <c r="GMO19" s="105"/>
      <c r="GMP19" s="105"/>
      <c r="GMQ19" s="105"/>
      <c r="GMR19" s="105"/>
      <c r="GMS19" s="105"/>
      <c r="GMT19" s="105"/>
      <c r="GMU19" s="105"/>
      <c r="GMV19" s="105"/>
      <c r="GMW19" s="105"/>
      <c r="GMX19" s="105"/>
      <c r="GMY19" s="105"/>
      <c r="GMZ19" s="105"/>
      <c r="GNA19" s="105"/>
      <c r="GNB19" s="105"/>
      <c r="GNC19" s="105"/>
      <c r="GND19" s="105"/>
      <c r="GNE19" s="105"/>
      <c r="GNF19" s="105"/>
      <c r="GNG19" s="105"/>
      <c r="GNH19" s="105"/>
      <c r="GNI19" s="105"/>
      <c r="GNJ19" s="105"/>
      <c r="GNK19" s="105"/>
      <c r="GNL19" s="105"/>
      <c r="GNM19" s="105"/>
      <c r="GNN19" s="105"/>
      <c r="GNO19" s="105"/>
      <c r="GNP19" s="105"/>
      <c r="GNQ19" s="105"/>
      <c r="GNR19" s="105"/>
      <c r="GNS19" s="105"/>
      <c r="GNT19" s="105"/>
      <c r="GNU19" s="105"/>
      <c r="GNV19" s="105"/>
      <c r="GNW19" s="105"/>
      <c r="GNX19" s="105"/>
      <c r="GNY19" s="105"/>
      <c r="GNZ19" s="105"/>
      <c r="GOA19" s="105"/>
      <c r="GOB19" s="105"/>
      <c r="GOC19" s="105"/>
      <c r="GOD19" s="105"/>
      <c r="GOE19" s="105"/>
      <c r="GOF19" s="105"/>
      <c r="GOG19" s="105"/>
      <c r="GOH19" s="105"/>
      <c r="GOI19" s="105"/>
      <c r="GOJ19" s="105"/>
      <c r="GOK19" s="105"/>
      <c r="GOL19" s="105"/>
      <c r="GOM19" s="105"/>
      <c r="GON19" s="105"/>
      <c r="GOO19" s="105"/>
      <c r="GOP19" s="105"/>
      <c r="GOQ19" s="105"/>
      <c r="GOR19" s="105"/>
      <c r="GOS19" s="105"/>
      <c r="GOT19" s="105"/>
      <c r="GOU19" s="105"/>
      <c r="GOV19" s="105"/>
      <c r="GOW19" s="105"/>
      <c r="GOX19" s="105"/>
      <c r="GOY19" s="105"/>
      <c r="GOZ19" s="105"/>
      <c r="GPA19" s="105"/>
      <c r="GPB19" s="105"/>
      <c r="GPC19" s="105"/>
      <c r="GPD19" s="105"/>
      <c r="GPE19" s="105"/>
      <c r="GPF19" s="105"/>
      <c r="GPG19" s="105"/>
      <c r="GPH19" s="105"/>
      <c r="GPI19" s="105"/>
      <c r="GPJ19" s="105"/>
      <c r="GPK19" s="105"/>
      <c r="GPL19" s="105"/>
      <c r="GPM19" s="105"/>
      <c r="GPN19" s="105"/>
      <c r="GPO19" s="105"/>
      <c r="GPP19" s="105"/>
      <c r="GPQ19" s="105"/>
      <c r="GPR19" s="105"/>
      <c r="GPS19" s="105"/>
      <c r="GPT19" s="105"/>
      <c r="GPU19" s="105"/>
      <c r="GPV19" s="105"/>
      <c r="GPW19" s="105"/>
      <c r="GPX19" s="105"/>
      <c r="GPY19" s="105"/>
      <c r="GPZ19" s="105"/>
      <c r="GQA19" s="105"/>
      <c r="GQB19" s="105"/>
      <c r="GQC19" s="105"/>
      <c r="GQD19" s="105"/>
      <c r="GQE19" s="105"/>
      <c r="GQF19" s="105"/>
      <c r="GQG19" s="105"/>
      <c r="GQH19" s="105"/>
      <c r="GQI19" s="105"/>
      <c r="GQJ19" s="105"/>
      <c r="GQK19" s="105"/>
      <c r="GQL19" s="105"/>
      <c r="GQM19" s="105"/>
      <c r="GQN19" s="105"/>
      <c r="GQO19" s="105"/>
      <c r="GQP19" s="105"/>
      <c r="GQQ19" s="105"/>
      <c r="GQR19" s="105"/>
      <c r="GQS19" s="105"/>
      <c r="GQT19" s="105"/>
      <c r="GQU19" s="105"/>
      <c r="GQV19" s="105"/>
      <c r="GQW19" s="105"/>
      <c r="GQX19" s="105"/>
      <c r="GQY19" s="105"/>
      <c r="GQZ19" s="105"/>
      <c r="GRA19" s="105"/>
      <c r="GRB19" s="105"/>
      <c r="GRC19" s="105"/>
      <c r="GRD19" s="105"/>
      <c r="GRE19" s="105"/>
      <c r="GRF19" s="105"/>
      <c r="GRG19" s="105"/>
      <c r="GRH19" s="105"/>
      <c r="GRI19" s="105"/>
      <c r="GRJ19" s="105"/>
      <c r="GRK19" s="105"/>
      <c r="GRL19" s="105"/>
      <c r="GRM19" s="105"/>
      <c r="GRN19" s="105"/>
      <c r="GRO19" s="105"/>
      <c r="GRP19" s="105"/>
      <c r="GRQ19" s="105"/>
      <c r="GRR19" s="105"/>
      <c r="GRS19" s="105"/>
      <c r="GRT19" s="105"/>
      <c r="GRU19" s="105"/>
      <c r="GRV19" s="105"/>
      <c r="GRW19" s="105"/>
      <c r="GRX19" s="105"/>
      <c r="GRY19" s="105"/>
      <c r="GRZ19" s="105"/>
      <c r="GSA19" s="105"/>
      <c r="GSB19" s="105"/>
      <c r="GSC19" s="105"/>
      <c r="GSD19" s="105"/>
      <c r="GSE19" s="105"/>
      <c r="GSF19" s="105"/>
      <c r="GSG19" s="105"/>
      <c r="GSH19" s="105"/>
      <c r="GSI19" s="105"/>
      <c r="GSJ19" s="105"/>
      <c r="GSK19" s="105"/>
      <c r="GSL19" s="105"/>
      <c r="GSM19" s="105"/>
      <c r="GSN19" s="105"/>
      <c r="GSO19" s="105"/>
      <c r="GSP19" s="105"/>
      <c r="GSQ19" s="105"/>
      <c r="GSR19" s="105"/>
      <c r="GSS19" s="105"/>
      <c r="GST19" s="105"/>
      <c r="GSU19" s="105"/>
      <c r="GSV19" s="105"/>
      <c r="GSW19" s="105"/>
      <c r="GSX19" s="105"/>
      <c r="GSY19" s="105"/>
      <c r="GSZ19" s="105"/>
      <c r="GTA19" s="105"/>
      <c r="GTB19" s="105"/>
      <c r="GTC19" s="105"/>
      <c r="GTD19" s="105"/>
      <c r="GTE19" s="105"/>
      <c r="GTF19" s="105"/>
      <c r="GTG19" s="105"/>
      <c r="GTH19" s="105"/>
      <c r="GTI19" s="105"/>
      <c r="GTJ19" s="105"/>
      <c r="GTK19" s="105"/>
      <c r="GTL19" s="105"/>
      <c r="GTM19" s="105"/>
      <c r="GTN19" s="105"/>
      <c r="GTO19" s="105"/>
      <c r="GTP19" s="105"/>
      <c r="GTQ19" s="105"/>
      <c r="GTR19" s="105"/>
      <c r="GTS19" s="105"/>
      <c r="GTT19" s="105"/>
      <c r="GTU19" s="105"/>
      <c r="GTV19" s="105"/>
      <c r="GTW19" s="105"/>
      <c r="GTX19" s="105"/>
      <c r="GTY19" s="105"/>
      <c r="GTZ19" s="105"/>
      <c r="GUA19" s="105"/>
      <c r="GUB19" s="105"/>
      <c r="GUC19" s="105"/>
      <c r="GUD19" s="105"/>
      <c r="GUE19" s="105"/>
      <c r="GUF19" s="105"/>
      <c r="GUG19" s="105"/>
      <c r="GUH19" s="105"/>
      <c r="GUI19" s="105"/>
      <c r="GUJ19" s="105"/>
      <c r="GUK19" s="105"/>
      <c r="GUL19" s="105"/>
      <c r="GUM19" s="105"/>
      <c r="GUN19" s="105"/>
      <c r="GUO19" s="105"/>
      <c r="GUP19" s="105"/>
      <c r="GUQ19" s="105"/>
      <c r="GUR19" s="105"/>
      <c r="GUS19" s="105"/>
      <c r="GUT19" s="105"/>
      <c r="GUU19" s="105"/>
      <c r="GUV19" s="105"/>
      <c r="GUW19" s="105"/>
      <c r="GUX19" s="105"/>
      <c r="GUY19" s="105"/>
      <c r="GUZ19" s="105"/>
      <c r="GVA19" s="105"/>
      <c r="GVB19" s="105"/>
      <c r="GVC19" s="105"/>
      <c r="GVD19" s="105"/>
      <c r="GVE19" s="105"/>
      <c r="GVF19" s="105"/>
      <c r="GVG19" s="105"/>
      <c r="GVH19" s="105"/>
      <c r="GVI19" s="105"/>
      <c r="GVJ19" s="105"/>
      <c r="GVK19" s="105"/>
      <c r="GVL19" s="105"/>
      <c r="GVM19" s="105"/>
      <c r="GVN19" s="105"/>
      <c r="GVO19" s="105"/>
      <c r="GVP19" s="105"/>
      <c r="GVQ19" s="105"/>
      <c r="GVR19" s="105"/>
      <c r="GVS19" s="105"/>
      <c r="GVT19" s="105"/>
      <c r="GVU19" s="105"/>
      <c r="GVV19" s="105"/>
      <c r="GVW19" s="105"/>
      <c r="GVX19" s="105"/>
      <c r="GVY19" s="105"/>
      <c r="GVZ19" s="105"/>
      <c r="GWA19" s="105"/>
      <c r="GWB19" s="105"/>
      <c r="GWC19" s="105"/>
      <c r="GWD19" s="105"/>
      <c r="GWE19" s="105"/>
      <c r="GWF19" s="105"/>
      <c r="GWG19" s="105"/>
      <c r="GWH19" s="105"/>
      <c r="GWI19" s="105"/>
      <c r="GWJ19" s="105"/>
      <c r="GWK19" s="105"/>
      <c r="GWL19" s="105"/>
      <c r="GWM19" s="105"/>
      <c r="GWN19" s="105"/>
      <c r="GWO19" s="105"/>
      <c r="GWP19" s="105"/>
      <c r="GWQ19" s="105"/>
      <c r="GWR19" s="105"/>
      <c r="GWS19" s="105"/>
      <c r="GWT19" s="105"/>
      <c r="GWU19" s="105"/>
      <c r="GWV19" s="105"/>
      <c r="GWW19" s="105"/>
      <c r="GWX19" s="105"/>
      <c r="GWY19" s="105"/>
      <c r="GWZ19" s="105"/>
      <c r="GXA19" s="105"/>
      <c r="GXB19" s="105"/>
      <c r="GXC19" s="105"/>
      <c r="GXD19" s="105"/>
      <c r="GXE19" s="105"/>
      <c r="GXF19" s="105"/>
      <c r="GXG19" s="105"/>
      <c r="GXH19" s="105"/>
      <c r="GXI19" s="105"/>
      <c r="GXJ19" s="105"/>
      <c r="GXK19" s="105"/>
      <c r="GXL19" s="105"/>
      <c r="GXM19" s="105"/>
      <c r="GXN19" s="105"/>
      <c r="GXO19" s="105"/>
      <c r="GXP19" s="105"/>
      <c r="GXQ19" s="105"/>
      <c r="GXR19" s="105"/>
      <c r="GXS19" s="105"/>
      <c r="GXT19" s="105"/>
      <c r="GXU19" s="105"/>
      <c r="GXV19" s="105"/>
      <c r="GXW19" s="105"/>
      <c r="GXX19" s="105"/>
      <c r="GXY19" s="105"/>
      <c r="GXZ19" s="105"/>
      <c r="GYA19" s="105"/>
      <c r="GYB19" s="105"/>
      <c r="GYC19" s="105"/>
      <c r="GYD19" s="105"/>
      <c r="GYE19" s="105"/>
      <c r="GYF19" s="105"/>
      <c r="GYG19" s="105"/>
      <c r="GYH19" s="105"/>
      <c r="GYI19" s="105"/>
      <c r="GYJ19" s="105"/>
      <c r="GYK19" s="105"/>
      <c r="GYL19" s="105"/>
      <c r="GYM19" s="105"/>
      <c r="GYN19" s="105"/>
      <c r="GYO19" s="105"/>
      <c r="GYP19" s="105"/>
      <c r="GYQ19" s="105"/>
      <c r="GYR19" s="105"/>
      <c r="GYS19" s="105"/>
      <c r="GYT19" s="105"/>
      <c r="GYU19" s="105"/>
      <c r="GYV19" s="105"/>
      <c r="GYW19" s="105"/>
      <c r="GYX19" s="105"/>
      <c r="GYY19" s="105"/>
      <c r="GYZ19" s="105"/>
      <c r="GZA19" s="105"/>
      <c r="GZB19" s="105"/>
      <c r="GZC19" s="105"/>
      <c r="GZD19" s="105"/>
      <c r="GZE19" s="105"/>
      <c r="GZF19" s="105"/>
      <c r="GZG19" s="105"/>
      <c r="GZH19" s="105"/>
      <c r="GZI19" s="105"/>
      <c r="GZJ19" s="105"/>
      <c r="GZK19" s="105"/>
      <c r="GZL19" s="105"/>
      <c r="GZM19" s="105"/>
      <c r="GZN19" s="105"/>
      <c r="GZO19" s="105"/>
      <c r="GZP19" s="105"/>
      <c r="GZQ19" s="105"/>
      <c r="GZR19" s="105"/>
      <c r="GZS19" s="105"/>
      <c r="GZT19" s="105"/>
      <c r="GZU19" s="105"/>
      <c r="GZV19" s="105"/>
      <c r="GZW19" s="105"/>
      <c r="GZX19" s="105"/>
      <c r="GZY19" s="105"/>
      <c r="GZZ19" s="105"/>
      <c r="HAA19" s="105"/>
      <c r="HAB19" s="105"/>
      <c r="HAC19" s="105"/>
      <c r="HAD19" s="105"/>
      <c r="HAE19" s="105"/>
      <c r="HAF19" s="105"/>
      <c r="HAG19" s="105"/>
      <c r="HAH19" s="105"/>
      <c r="HAI19" s="105"/>
      <c r="HAJ19" s="105"/>
      <c r="HAK19" s="105"/>
      <c r="HAL19" s="105"/>
      <c r="HAM19" s="105"/>
      <c r="HAN19" s="105"/>
      <c r="HAO19" s="105"/>
      <c r="HAP19" s="105"/>
      <c r="HAQ19" s="105"/>
      <c r="HAR19" s="105"/>
      <c r="HAS19" s="105"/>
      <c r="HAT19" s="105"/>
      <c r="HAU19" s="105"/>
      <c r="HAV19" s="105"/>
      <c r="HAW19" s="105"/>
      <c r="HAX19" s="105"/>
      <c r="HAY19" s="105"/>
      <c r="HAZ19" s="105"/>
      <c r="HBA19" s="105"/>
      <c r="HBB19" s="105"/>
      <c r="HBC19" s="105"/>
      <c r="HBD19" s="105"/>
      <c r="HBE19" s="105"/>
      <c r="HBF19" s="105"/>
      <c r="HBG19" s="105"/>
      <c r="HBH19" s="105"/>
      <c r="HBI19" s="105"/>
      <c r="HBJ19" s="105"/>
      <c r="HBK19" s="105"/>
      <c r="HBL19" s="105"/>
      <c r="HBM19" s="105"/>
      <c r="HBN19" s="105"/>
      <c r="HBO19" s="105"/>
      <c r="HBP19" s="105"/>
      <c r="HBQ19" s="105"/>
      <c r="HBR19" s="105"/>
      <c r="HBS19" s="105"/>
      <c r="HBT19" s="105"/>
      <c r="HBU19" s="105"/>
      <c r="HBV19" s="105"/>
      <c r="HBW19" s="105"/>
      <c r="HBX19" s="105"/>
      <c r="HBY19" s="105"/>
      <c r="HBZ19" s="105"/>
      <c r="HCA19" s="105"/>
      <c r="HCB19" s="105"/>
      <c r="HCC19" s="105"/>
      <c r="HCD19" s="105"/>
      <c r="HCE19" s="105"/>
      <c r="HCF19" s="105"/>
      <c r="HCG19" s="105"/>
      <c r="HCH19" s="105"/>
      <c r="HCI19" s="105"/>
      <c r="HCJ19" s="105"/>
      <c r="HCK19" s="105"/>
      <c r="HCL19" s="105"/>
      <c r="HCM19" s="105"/>
      <c r="HCN19" s="105"/>
      <c r="HCO19" s="105"/>
      <c r="HCP19" s="105"/>
      <c r="HCQ19" s="105"/>
      <c r="HCR19" s="105"/>
      <c r="HCS19" s="105"/>
      <c r="HCT19" s="105"/>
      <c r="HCU19" s="105"/>
      <c r="HCV19" s="105"/>
      <c r="HCW19" s="105"/>
      <c r="HCX19" s="105"/>
      <c r="HCY19" s="105"/>
      <c r="HCZ19" s="105"/>
      <c r="HDA19" s="105"/>
      <c r="HDB19" s="105"/>
      <c r="HDC19" s="105"/>
      <c r="HDD19" s="105"/>
      <c r="HDE19" s="105"/>
      <c r="HDF19" s="105"/>
      <c r="HDG19" s="105"/>
      <c r="HDH19" s="105"/>
      <c r="HDI19" s="105"/>
      <c r="HDJ19" s="105"/>
      <c r="HDK19" s="105"/>
      <c r="HDL19" s="105"/>
      <c r="HDM19" s="105"/>
      <c r="HDN19" s="105"/>
      <c r="HDO19" s="105"/>
      <c r="HDP19" s="105"/>
      <c r="HDQ19" s="105"/>
      <c r="HDR19" s="105"/>
      <c r="HDS19" s="105"/>
      <c r="HDT19" s="105"/>
      <c r="HDU19" s="105"/>
      <c r="HDV19" s="105"/>
      <c r="HDW19" s="105"/>
      <c r="HDX19" s="105"/>
      <c r="HDY19" s="105"/>
      <c r="HDZ19" s="105"/>
      <c r="HEA19" s="105"/>
      <c r="HEB19" s="105"/>
      <c r="HEC19" s="105"/>
      <c r="HED19" s="105"/>
      <c r="HEE19" s="105"/>
      <c r="HEF19" s="105"/>
      <c r="HEG19" s="105"/>
      <c r="HEH19" s="105"/>
      <c r="HEI19" s="105"/>
      <c r="HEJ19" s="105"/>
      <c r="HEK19" s="105"/>
      <c r="HEL19" s="105"/>
      <c r="HEM19" s="105"/>
      <c r="HEN19" s="105"/>
      <c r="HEO19" s="105"/>
      <c r="HEP19" s="105"/>
      <c r="HEQ19" s="105"/>
      <c r="HER19" s="105"/>
      <c r="HES19" s="105"/>
      <c r="HET19" s="105"/>
      <c r="HEU19" s="105"/>
      <c r="HEV19" s="105"/>
      <c r="HEW19" s="105"/>
      <c r="HEX19" s="105"/>
      <c r="HEY19" s="105"/>
      <c r="HEZ19" s="105"/>
      <c r="HFA19" s="105"/>
      <c r="HFB19" s="105"/>
      <c r="HFC19" s="105"/>
      <c r="HFD19" s="105"/>
      <c r="HFE19" s="105"/>
      <c r="HFF19" s="105"/>
      <c r="HFG19" s="105"/>
      <c r="HFH19" s="105"/>
      <c r="HFI19" s="105"/>
      <c r="HFJ19" s="105"/>
      <c r="HFK19" s="105"/>
      <c r="HFL19" s="105"/>
      <c r="HFM19" s="105"/>
      <c r="HFN19" s="105"/>
      <c r="HFO19" s="105"/>
      <c r="HFP19" s="105"/>
      <c r="HFQ19" s="105"/>
      <c r="HFR19" s="105"/>
      <c r="HFS19" s="105"/>
      <c r="HFT19" s="105"/>
      <c r="HFU19" s="105"/>
      <c r="HFV19" s="105"/>
      <c r="HFW19" s="105"/>
      <c r="HFX19" s="105"/>
      <c r="HFY19" s="105"/>
      <c r="HFZ19" s="105"/>
      <c r="HGA19" s="105"/>
      <c r="HGB19" s="105"/>
      <c r="HGC19" s="105"/>
      <c r="HGD19" s="105"/>
      <c r="HGE19" s="105"/>
      <c r="HGF19" s="105"/>
      <c r="HGG19" s="105"/>
      <c r="HGH19" s="105"/>
      <c r="HGI19" s="105"/>
      <c r="HGJ19" s="105"/>
      <c r="HGK19" s="105"/>
      <c r="HGL19" s="105"/>
      <c r="HGM19" s="105"/>
      <c r="HGN19" s="105"/>
      <c r="HGO19" s="105"/>
      <c r="HGP19" s="105"/>
      <c r="HGQ19" s="105"/>
      <c r="HGR19" s="105"/>
      <c r="HGS19" s="105"/>
      <c r="HGT19" s="105"/>
      <c r="HGU19" s="105"/>
      <c r="HGV19" s="105"/>
      <c r="HGW19" s="105"/>
      <c r="HGX19" s="105"/>
      <c r="HGY19" s="105"/>
      <c r="HGZ19" s="105"/>
      <c r="HHA19" s="105"/>
      <c r="HHB19" s="105"/>
      <c r="HHC19" s="105"/>
      <c r="HHD19" s="105"/>
      <c r="HHE19" s="105"/>
      <c r="HHF19" s="105"/>
      <c r="HHG19" s="105"/>
      <c r="HHH19" s="105"/>
      <c r="HHI19" s="105"/>
      <c r="HHJ19" s="105"/>
      <c r="HHK19" s="105"/>
      <c r="HHL19" s="105"/>
      <c r="HHM19" s="105"/>
      <c r="HHN19" s="105"/>
      <c r="HHO19" s="105"/>
      <c r="HHP19" s="105"/>
      <c r="HHQ19" s="105"/>
      <c r="HHR19" s="105"/>
      <c r="HHS19" s="105"/>
      <c r="HHT19" s="105"/>
      <c r="HHU19" s="105"/>
      <c r="HHV19" s="105"/>
      <c r="HHW19" s="105"/>
      <c r="HHX19" s="105"/>
      <c r="HHY19" s="105"/>
      <c r="HHZ19" s="105"/>
      <c r="HIA19" s="105"/>
      <c r="HIB19" s="105"/>
      <c r="HIC19" s="105"/>
      <c r="HID19" s="105"/>
      <c r="HIE19" s="105"/>
      <c r="HIF19" s="105"/>
      <c r="HIG19" s="105"/>
      <c r="HIH19" s="105"/>
      <c r="HII19" s="105"/>
      <c r="HIJ19" s="105"/>
      <c r="HIK19" s="105"/>
      <c r="HIL19" s="105"/>
      <c r="HIM19" s="105"/>
      <c r="HIN19" s="105"/>
      <c r="HIO19" s="105"/>
      <c r="HIP19" s="105"/>
      <c r="HIQ19" s="105"/>
      <c r="HIR19" s="105"/>
      <c r="HIS19" s="105"/>
      <c r="HIT19" s="105"/>
      <c r="HIU19" s="105"/>
      <c r="HIV19" s="105"/>
      <c r="HIW19" s="105"/>
      <c r="HIX19" s="105"/>
      <c r="HIY19" s="105"/>
      <c r="HIZ19" s="105"/>
      <c r="HJA19" s="105"/>
      <c r="HJB19" s="105"/>
      <c r="HJC19" s="105"/>
      <c r="HJD19" s="105"/>
      <c r="HJE19" s="105"/>
      <c r="HJF19" s="105"/>
      <c r="HJG19" s="105"/>
      <c r="HJH19" s="105"/>
      <c r="HJI19" s="105"/>
      <c r="HJJ19" s="105"/>
      <c r="HJK19" s="105"/>
      <c r="HJL19" s="105"/>
      <c r="HJM19" s="105"/>
      <c r="HJN19" s="105"/>
      <c r="HJO19" s="105"/>
      <c r="HJP19" s="105"/>
      <c r="HJQ19" s="105"/>
      <c r="HJR19" s="105"/>
      <c r="HJS19" s="105"/>
      <c r="HJT19" s="105"/>
      <c r="HJU19" s="105"/>
      <c r="HJV19" s="105"/>
      <c r="HJW19" s="105"/>
      <c r="HJX19" s="105"/>
      <c r="HJY19" s="105"/>
      <c r="HJZ19" s="105"/>
      <c r="HKA19" s="105"/>
      <c r="HKB19" s="105"/>
      <c r="HKC19" s="105"/>
      <c r="HKD19" s="105"/>
      <c r="HKE19" s="105"/>
      <c r="HKF19" s="105"/>
      <c r="HKG19" s="105"/>
      <c r="HKH19" s="105"/>
      <c r="HKI19" s="105"/>
      <c r="HKJ19" s="105"/>
      <c r="HKK19" s="105"/>
      <c r="HKL19" s="105"/>
      <c r="HKM19" s="105"/>
      <c r="HKN19" s="105"/>
      <c r="HKO19" s="105"/>
      <c r="HKP19" s="105"/>
      <c r="HKQ19" s="105"/>
      <c r="HKR19" s="105"/>
      <c r="HKS19" s="105"/>
      <c r="HKT19" s="105"/>
      <c r="HKU19" s="105"/>
      <c r="HKV19" s="105"/>
      <c r="HKW19" s="105"/>
      <c r="HKX19" s="105"/>
      <c r="HKY19" s="105"/>
      <c r="HKZ19" s="105"/>
      <c r="HLA19" s="105"/>
      <c r="HLB19" s="105"/>
      <c r="HLC19" s="105"/>
      <c r="HLD19" s="105"/>
      <c r="HLE19" s="105"/>
      <c r="HLF19" s="105"/>
      <c r="HLG19" s="105"/>
      <c r="HLH19" s="105"/>
      <c r="HLI19" s="105"/>
      <c r="HLJ19" s="105"/>
      <c r="HLK19" s="105"/>
      <c r="HLL19" s="105"/>
      <c r="HLM19" s="105"/>
      <c r="HLN19" s="105"/>
      <c r="HLO19" s="105"/>
      <c r="HLP19" s="105"/>
      <c r="HLQ19" s="105"/>
      <c r="HLR19" s="105"/>
      <c r="HLS19" s="105"/>
      <c r="HLT19" s="105"/>
      <c r="HLU19" s="105"/>
      <c r="HLV19" s="105"/>
      <c r="HLW19" s="105"/>
      <c r="HLX19" s="105"/>
      <c r="HLY19" s="105"/>
      <c r="HLZ19" s="105"/>
      <c r="HMA19" s="105"/>
      <c r="HMB19" s="105"/>
      <c r="HMC19" s="105"/>
      <c r="HMD19" s="105"/>
      <c r="HME19" s="105"/>
      <c r="HMF19" s="105"/>
      <c r="HMG19" s="105"/>
      <c r="HMH19" s="105"/>
      <c r="HMI19" s="105"/>
      <c r="HMJ19" s="105"/>
      <c r="HMK19" s="105"/>
      <c r="HML19" s="105"/>
      <c r="HMM19" s="105"/>
      <c r="HMN19" s="105"/>
      <c r="HMO19" s="105"/>
      <c r="HMP19" s="105"/>
      <c r="HMQ19" s="105"/>
      <c r="HMR19" s="105"/>
      <c r="HMS19" s="105"/>
      <c r="HMT19" s="105"/>
      <c r="HMU19" s="105"/>
      <c r="HMV19" s="105"/>
      <c r="HMW19" s="105"/>
      <c r="HMX19" s="105"/>
      <c r="HMY19" s="105"/>
      <c r="HMZ19" s="105"/>
      <c r="HNA19" s="105"/>
      <c r="HNB19" s="105"/>
      <c r="HNC19" s="105"/>
      <c r="HND19" s="105"/>
      <c r="HNE19" s="105"/>
      <c r="HNF19" s="105"/>
      <c r="HNG19" s="105"/>
      <c r="HNH19" s="105"/>
      <c r="HNI19" s="105"/>
      <c r="HNJ19" s="105"/>
      <c r="HNK19" s="105"/>
      <c r="HNL19" s="105"/>
      <c r="HNM19" s="105"/>
      <c r="HNN19" s="105"/>
      <c r="HNO19" s="105"/>
      <c r="HNP19" s="105"/>
      <c r="HNQ19" s="105"/>
      <c r="HNR19" s="105"/>
      <c r="HNS19" s="105"/>
      <c r="HNT19" s="105"/>
      <c r="HNU19" s="105"/>
      <c r="HNV19" s="105"/>
      <c r="HNW19" s="105"/>
      <c r="HNX19" s="105"/>
      <c r="HNY19" s="105"/>
      <c r="HNZ19" s="105"/>
      <c r="HOA19" s="105"/>
      <c r="HOB19" s="105"/>
      <c r="HOC19" s="105"/>
      <c r="HOD19" s="105"/>
      <c r="HOE19" s="105"/>
      <c r="HOF19" s="105"/>
      <c r="HOG19" s="105"/>
      <c r="HOH19" s="105"/>
      <c r="HOI19" s="105"/>
      <c r="HOJ19" s="105"/>
      <c r="HOK19" s="105"/>
      <c r="HOL19" s="105"/>
      <c r="HOM19" s="105"/>
      <c r="HON19" s="105"/>
      <c r="HOO19" s="105"/>
      <c r="HOP19" s="105"/>
      <c r="HOQ19" s="105"/>
      <c r="HOR19" s="105"/>
      <c r="HOS19" s="105"/>
      <c r="HOT19" s="105"/>
      <c r="HOU19" s="105"/>
      <c r="HOV19" s="105"/>
      <c r="HOW19" s="105"/>
      <c r="HOX19" s="105"/>
      <c r="HOY19" s="105"/>
      <c r="HOZ19" s="105"/>
      <c r="HPA19" s="105"/>
      <c r="HPB19" s="105"/>
      <c r="HPC19" s="105"/>
      <c r="HPD19" s="105"/>
      <c r="HPE19" s="105"/>
      <c r="HPF19" s="105"/>
      <c r="HPG19" s="105"/>
      <c r="HPH19" s="105"/>
      <c r="HPI19" s="105"/>
      <c r="HPJ19" s="105"/>
      <c r="HPK19" s="105"/>
      <c r="HPL19" s="105"/>
      <c r="HPM19" s="105"/>
      <c r="HPN19" s="105"/>
      <c r="HPO19" s="105"/>
      <c r="HPP19" s="105"/>
      <c r="HPQ19" s="105"/>
      <c r="HPR19" s="105"/>
      <c r="HPS19" s="105"/>
      <c r="HPT19" s="105"/>
      <c r="HPU19" s="105"/>
      <c r="HPV19" s="105"/>
      <c r="HPW19" s="105"/>
      <c r="HPX19" s="105"/>
      <c r="HPY19" s="105"/>
      <c r="HPZ19" s="105"/>
      <c r="HQA19" s="105"/>
      <c r="HQB19" s="105"/>
      <c r="HQC19" s="105"/>
      <c r="HQD19" s="105"/>
      <c r="HQE19" s="105"/>
      <c r="HQF19" s="105"/>
      <c r="HQG19" s="105"/>
      <c r="HQH19" s="105"/>
      <c r="HQI19" s="105"/>
      <c r="HQJ19" s="105"/>
      <c r="HQK19" s="105"/>
      <c r="HQL19" s="105"/>
      <c r="HQM19" s="105"/>
      <c r="HQN19" s="105"/>
      <c r="HQO19" s="105"/>
      <c r="HQP19" s="105"/>
      <c r="HQQ19" s="105"/>
      <c r="HQR19" s="105"/>
      <c r="HQS19" s="105"/>
      <c r="HQT19" s="105"/>
      <c r="HQU19" s="105"/>
      <c r="HQV19" s="105"/>
      <c r="HQW19" s="105"/>
      <c r="HQX19" s="105"/>
      <c r="HQY19" s="105"/>
      <c r="HQZ19" s="105"/>
      <c r="HRA19" s="105"/>
      <c r="HRB19" s="105"/>
      <c r="HRC19" s="105"/>
      <c r="HRD19" s="105"/>
      <c r="HRE19" s="105"/>
      <c r="HRF19" s="105"/>
      <c r="HRG19" s="105"/>
      <c r="HRH19" s="105"/>
      <c r="HRI19" s="105"/>
      <c r="HRJ19" s="105"/>
      <c r="HRK19" s="105"/>
      <c r="HRL19" s="105"/>
      <c r="HRM19" s="105"/>
      <c r="HRN19" s="105"/>
      <c r="HRO19" s="105"/>
      <c r="HRP19" s="105"/>
      <c r="HRQ19" s="105"/>
      <c r="HRR19" s="105"/>
      <c r="HRS19" s="105"/>
      <c r="HRT19" s="105"/>
      <c r="HRU19" s="105"/>
      <c r="HRV19" s="105"/>
      <c r="HRW19" s="105"/>
      <c r="HRX19" s="105"/>
      <c r="HRY19" s="105"/>
      <c r="HRZ19" s="105"/>
      <c r="HSA19" s="105"/>
      <c r="HSB19" s="105"/>
      <c r="HSC19" s="105"/>
      <c r="HSD19" s="105"/>
      <c r="HSE19" s="105"/>
      <c r="HSF19" s="105"/>
      <c r="HSG19" s="105"/>
      <c r="HSH19" s="105"/>
      <c r="HSI19" s="105"/>
      <c r="HSJ19" s="105"/>
      <c r="HSK19" s="105"/>
      <c r="HSL19" s="105"/>
      <c r="HSM19" s="105"/>
      <c r="HSN19" s="105"/>
      <c r="HSO19" s="105"/>
      <c r="HSP19" s="105"/>
      <c r="HSQ19" s="105"/>
      <c r="HSR19" s="105"/>
      <c r="HSS19" s="105"/>
      <c r="HST19" s="105"/>
      <c r="HSU19" s="105"/>
      <c r="HSV19" s="105"/>
      <c r="HSW19" s="105"/>
      <c r="HSX19" s="105"/>
      <c r="HSY19" s="105"/>
      <c r="HSZ19" s="105"/>
      <c r="HTA19" s="105"/>
      <c r="HTB19" s="105"/>
      <c r="HTC19" s="105"/>
      <c r="HTD19" s="105"/>
      <c r="HTE19" s="105"/>
      <c r="HTF19" s="105"/>
      <c r="HTG19" s="105"/>
      <c r="HTH19" s="105"/>
      <c r="HTI19" s="105"/>
      <c r="HTJ19" s="105"/>
      <c r="HTK19" s="105"/>
      <c r="HTL19" s="105"/>
      <c r="HTM19" s="105"/>
      <c r="HTN19" s="105"/>
      <c r="HTO19" s="105"/>
      <c r="HTP19" s="105"/>
      <c r="HTQ19" s="105"/>
      <c r="HTR19" s="105"/>
      <c r="HTS19" s="105"/>
      <c r="HTT19" s="105"/>
      <c r="HTU19" s="105"/>
      <c r="HTV19" s="105"/>
      <c r="HTW19" s="105"/>
      <c r="HTX19" s="105"/>
      <c r="HTY19" s="105"/>
      <c r="HTZ19" s="105"/>
      <c r="HUA19" s="105"/>
      <c r="HUB19" s="105"/>
      <c r="HUC19" s="105"/>
      <c r="HUD19" s="105"/>
      <c r="HUE19" s="105"/>
      <c r="HUF19" s="105"/>
      <c r="HUG19" s="105"/>
      <c r="HUH19" s="105"/>
      <c r="HUI19" s="105"/>
      <c r="HUJ19" s="105"/>
      <c r="HUK19" s="105"/>
      <c r="HUL19" s="105"/>
      <c r="HUM19" s="105"/>
      <c r="HUN19" s="105"/>
      <c r="HUO19" s="105"/>
      <c r="HUP19" s="105"/>
      <c r="HUQ19" s="105"/>
      <c r="HUR19" s="105"/>
      <c r="HUS19" s="105"/>
      <c r="HUT19" s="105"/>
      <c r="HUU19" s="105"/>
      <c r="HUV19" s="105"/>
      <c r="HUW19" s="105"/>
      <c r="HUX19" s="105"/>
      <c r="HUY19" s="105"/>
      <c r="HUZ19" s="105"/>
      <c r="HVA19" s="105"/>
      <c r="HVB19" s="105"/>
      <c r="HVC19" s="105"/>
      <c r="HVD19" s="105"/>
      <c r="HVE19" s="105"/>
      <c r="HVF19" s="105"/>
      <c r="HVG19" s="105"/>
      <c r="HVH19" s="105"/>
      <c r="HVI19" s="105"/>
      <c r="HVJ19" s="105"/>
      <c r="HVK19" s="105"/>
      <c r="HVL19" s="105"/>
      <c r="HVM19" s="105"/>
      <c r="HVN19" s="105"/>
      <c r="HVO19" s="105"/>
      <c r="HVP19" s="105"/>
      <c r="HVQ19" s="105"/>
      <c r="HVR19" s="105"/>
      <c r="HVS19" s="105"/>
      <c r="HVT19" s="105"/>
      <c r="HVU19" s="105"/>
      <c r="HVV19" s="105"/>
      <c r="HVW19" s="105"/>
      <c r="HVX19" s="105"/>
      <c r="HVY19" s="105"/>
      <c r="HVZ19" s="105"/>
      <c r="HWA19" s="105"/>
      <c r="HWB19" s="105"/>
      <c r="HWC19" s="105"/>
      <c r="HWD19" s="105"/>
      <c r="HWE19" s="105"/>
      <c r="HWF19" s="105"/>
      <c r="HWG19" s="105"/>
      <c r="HWH19" s="105"/>
      <c r="HWI19" s="105"/>
      <c r="HWJ19" s="105"/>
      <c r="HWK19" s="105"/>
      <c r="HWL19" s="105"/>
      <c r="HWM19" s="105"/>
      <c r="HWN19" s="105"/>
      <c r="HWO19" s="105"/>
      <c r="HWP19" s="105"/>
      <c r="HWQ19" s="105"/>
      <c r="HWR19" s="105"/>
      <c r="HWS19" s="105"/>
      <c r="HWT19" s="105"/>
      <c r="HWU19" s="105"/>
      <c r="HWV19" s="105"/>
      <c r="HWW19" s="105"/>
      <c r="HWX19" s="105"/>
      <c r="HWY19" s="105"/>
      <c r="HWZ19" s="105"/>
      <c r="HXA19" s="105"/>
      <c r="HXB19" s="105"/>
      <c r="HXC19" s="105"/>
      <c r="HXD19" s="105"/>
      <c r="HXE19" s="105"/>
      <c r="HXF19" s="105"/>
      <c r="HXG19" s="105"/>
      <c r="HXH19" s="105"/>
      <c r="HXI19" s="105"/>
      <c r="HXJ19" s="105"/>
      <c r="HXK19" s="105"/>
      <c r="HXL19" s="105"/>
      <c r="HXM19" s="105"/>
      <c r="HXN19" s="105"/>
      <c r="HXO19" s="105"/>
      <c r="HXP19" s="105"/>
      <c r="HXQ19" s="105"/>
      <c r="HXR19" s="105"/>
      <c r="HXS19" s="105"/>
      <c r="HXT19" s="105"/>
      <c r="HXU19" s="105"/>
      <c r="HXV19" s="105"/>
      <c r="HXW19" s="105"/>
      <c r="HXX19" s="105"/>
      <c r="HXY19" s="105"/>
      <c r="HXZ19" s="105"/>
      <c r="HYA19" s="105"/>
      <c r="HYB19" s="105"/>
      <c r="HYC19" s="105"/>
      <c r="HYD19" s="105"/>
      <c r="HYE19" s="105"/>
      <c r="HYF19" s="105"/>
      <c r="HYG19" s="105"/>
      <c r="HYH19" s="105"/>
      <c r="HYI19" s="105"/>
      <c r="HYJ19" s="105"/>
      <c r="HYK19" s="105"/>
      <c r="HYL19" s="105"/>
      <c r="HYM19" s="105"/>
      <c r="HYN19" s="105"/>
      <c r="HYO19" s="105"/>
      <c r="HYP19" s="105"/>
      <c r="HYQ19" s="105"/>
      <c r="HYR19" s="105"/>
      <c r="HYS19" s="105"/>
      <c r="HYT19" s="105"/>
      <c r="HYU19" s="105"/>
      <c r="HYV19" s="105"/>
      <c r="HYW19" s="105"/>
      <c r="HYX19" s="105"/>
      <c r="HYY19" s="105"/>
      <c r="HYZ19" s="105"/>
      <c r="HZA19" s="105"/>
      <c r="HZB19" s="105"/>
      <c r="HZC19" s="105"/>
      <c r="HZD19" s="105"/>
      <c r="HZE19" s="105"/>
      <c r="HZF19" s="105"/>
      <c r="HZG19" s="105"/>
      <c r="HZH19" s="105"/>
      <c r="HZI19" s="105"/>
      <c r="HZJ19" s="105"/>
      <c r="HZK19" s="105"/>
      <c r="HZL19" s="105"/>
      <c r="HZM19" s="105"/>
      <c r="HZN19" s="105"/>
      <c r="HZO19" s="105"/>
      <c r="HZP19" s="105"/>
      <c r="HZQ19" s="105"/>
      <c r="HZR19" s="105"/>
      <c r="HZS19" s="105"/>
      <c r="HZT19" s="105"/>
      <c r="HZU19" s="105"/>
      <c r="HZV19" s="105"/>
      <c r="HZW19" s="105"/>
      <c r="HZX19" s="105"/>
      <c r="HZY19" s="105"/>
      <c r="HZZ19" s="105"/>
      <c r="IAA19" s="105"/>
      <c r="IAB19" s="105"/>
      <c r="IAC19" s="105"/>
      <c r="IAD19" s="105"/>
      <c r="IAE19" s="105"/>
      <c r="IAF19" s="105"/>
      <c r="IAG19" s="105"/>
      <c r="IAH19" s="105"/>
      <c r="IAI19" s="105"/>
      <c r="IAJ19" s="105"/>
      <c r="IAK19" s="105"/>
      <c r="IAL19" s="105"/>
      <c r="IAM19" s="105"/>
      <c r="IAN19" s="105"/>
      <c r="IAO19" s="105"/>
      <c r="IAP19" s="105"/>
      <c r="IAQ19" s="105"/>
      <c r="IAR19" s="105"/>
      <c r="IAS19" s="105"/>
      <c r="IAT19" s="105"/>
      <c r="IAU19" s="105"/>
      <c r="IAV19" s="105"/>
      <c r="IAW19" s="105"/>
      <c r="IAX19" s="105"/>
      <c r="IAY19" s="105"/>
      <c r="IAZ19" s="105"/>
      <c r="IBA19" s="105"/>
      <c r="IBB19" s="105"/>
      <c r="IBC19" s="105"/>
      <c r="IBD19" s="105"/>
      <c r="IBE19" s="105"/>
      <c r="IBF19" s="105"/>
      <c r="IBG19" s="105"/>
      <c r="IBH19" s="105"/>
      <c r="IBI19" s="105"/>
      <c r="IBJ19" s="105"/>
      <c r="IBK19" s="105"/>
      <c r="IBL19" s="105"/>
      <c r="IBM19" s="105"/>
      <c r="IBN19" s="105"/>
      <c r="IBO19" s="105"/>
      <c r="IBP19" s="105"/>
      <c r="IBQ19" s="105"/>
      <c r="IBR19" s="105"/>
      <c r="IBS19" s="105"/>
      <c r="IBT19" s="105"/>
      <c r="IBU19" s="105"/>
      <c r="IBV19" s="105"/>
      <c r="IBW19" s="105"/>
      <c r="IBX19" s="105"/>
      <c r="IBY19" s="105"/>
      <c r="IBZ19" s="105"/>
      <c r="ICA19" s="105"/>
      <c r="ICB19" s="105"/>
      <c r="ICC19" s="105"/>
      <c r="ICD19" s="105"/>
      <c r="ICE19" s="105"/>
      <c r="ICF19" s="105"/>
      <c r="ICG19" s="105"/>
      <c r="ICH19" s="105"/>
      <c r="ICI19" s="105"/>
      <c r="ICJ19" s="105"/>
      <c r="ICK19" s="105"/>
      <c r="ICL19" s="105"/>
      <c r="ICM19" s="105"/>
      <c r="ICN19" s="105"/>
      <c r="ICO19" s="105"/>
      <c r="ICP19" s="105"/>
      <c r="ICQ19" s="105"/>
      <c r="ICR19" s="105"/>
      <c r="ICS19" s="105"/>
      <c r="ICT19" s="105"/>
      <c r="ICU19" s="105"/>
      <c r="ICV19" s="105"/>
      <c r="ICW19" s="105"/>
      <c r="ICX19" s="105"/>
      <c r="ICY19" s="105"/>
      <c r="ICZ19" s="105"/>
      <c r="IDA19" s="105"/>
      <c r="IDB19" s="105"/>
      <c r="IDC19" s="105"/>
      <c r="IDD19" s="105"/>
      <c r="IDE19" s="105"/>
      <c r="IDF19" s="105"/>
      <c r="IDG19" s="105"/>
      <c r="IDH19" s="105"/>
      <c r="IDI19" s="105"/>
      <c r="IDJ19" s="105"/>
      <c r="IDK19" s="105"/>
      <c r="IDL19" s="105"/>
      <c r="IDM19" s="105"/>
      <c r="IDN19" s="105"/>
      <c r="IDO19" s="105"/>
      <c r="IDP19" s="105"/>
      <c r="IDQ19" s="105"/>
      <c r="IDR19" s="105"/>
      <c r="IDS19" s="105"/>
      <c r="IDT19" s="105"/>
      <c r="IDU19" s="105"/>
      <c r="IDV19" s="105"/>
      <c r="IDW19" s="105"/>
      <c r="IDX19" s="105"/>
      <c r="IDY19" s="105"/>
      <c r="IDZ19" s="105"/>
      <c r="IEA19" s="105"/>
      <c r="IEB19" s="105"/>
      <c r="IEC19" s="105"/>
      <c r="IED19" s="105"/>
      <c r="IEE19" s="105"/>
      <c r="IEF19" s="105"/>
      <c r="IEG19" s="105"/>
      <c r="IEH19" s="105"/>
      <c r="IEI19" s="105"/>
      <c r="IEJ19" s="105"/>
      <c r="IEK19" s="105"/>
      <c r="IEL19" s="105"/>
      <c r="IEM19" s="105"/>
      <c r="IEN19" s="105"/>
      <c r="IEO19" s="105"/>
      <c r="IEP19" s="105"/>
      <c r="IEQ19" s="105"/>
      <c r="IER19" s="105"/>
      <c r="IES19" s="105"/>
      <c r="IET19" s="105"/>
      <c r="IEU19" s="105"/>
      <c r="IEV19" s="105"/>
      <c r="IEW19" s="105"/>
      <c r="IEX19" s="105"/>
      <c r="IEY19" s="105"/>
      <c r="IEZ19" s="105"/>
      <c r="IFA19" s="105"/>
      <c r="IFB19" s="105"/>
      <c r="IFC19" s="105"/>
      <c r="IFD19" s="105"/>
      <c r="IFE19" s="105"/>
      <c r="IFF19" s="105"/>
      <c r="IFG19" s="105"/>
      <c r="IFH19" s="105"/>
      <c r="IFI19" s="105"/>
      <c r="IFJ19" s="105"/>
      <c r="IFK19" s="105"/>
      <c r="IFL19" s="105"/>
      <c r="IFM19" s="105"/>
      <c r="IFN19" s="105"/>
      <c r="IFO19" s="105"/>
      <c r="IFP19" s="105"/>
      <c r="IFQ19" s="105"/>
      <c r="IFR19" s="105"/>
      <c r="IFS19" s="105"/>
      <c r="IFT19" s="105"/>
      <c r="IFU19" s="105"/>
      <c r="IFV19" s="105"/>
      <c r="IFW19" s="105"/>
      <c r="IFX19" s="105"/>
      <c r="IFY19" s="105"/>
      <c r="IFZ19" s="105"/>
      <c r="IGA19" s="105"/>
      <c r="IGB19" s="105"/>
      <c r="IGC19" s="105"/>
      <c r="IGD19" s="105"/>
      <c r="IGE19" s="105"/>
      <c r="IGF19" s="105"/>
      <c r="IGG19" s="105"/>
      <c r="IGH19" s="105"/>
      <c r="IGI19" s="105"/>
      <c r="IGJ19" s="105"/>
      <c r="IGK19" s="105"/>
      <c r="IGL19" s="105"/>
      <c r="IGM19" s="105"/>
      <c r="IGN19" s="105"/>
      <c r="IGO19" s="105"/>
      <c r="IGP19" s="105"/>
      <c r="IGQ19" s="105"/>
      <c r="IGR19" s="105"/>
      <c r="IGS19" s="105"/>
      <c r="IGT19" s="105"/>
      <c r="IGU19" s="105"/>
      <c r="IGV19" s="105"/>
      <c r="IGW19" s="105"/>
      <c r="IGX19" s="105"/>
      <c r="IGY19" s="105"/>
      <c r="IGZ19" s="105"/>
      <c r="IHA19" s="105"/>
      <c r="IHB19" s="105"/>
      <c r="IHC19" s="105"/>
      <c r="IHD19" s="105"/>
      <c r="IHE19" s="105"/>
      <c r="IHF19" s="105"/>
      <c r="IHG19" s="105"/>
      <c r="IHH19" s="105"/>
      <c r="IHI19" s="105"/>
      <c r="IHJ19" s="105"/>
      <c r="IHK19" s="105"/>
      <c r="IHL19" s="105"/>
      <c r="IHM19" s="105"/>
      <c r="IHN19" s="105"/>
      <c r="IHO19" s="105"/>
      <c r="IHP19" s="105"/>
      <c r="IHQ19" s="105"/>
      <c r="IHR19" s="105"/>
      <c r="IHS19" s="105"/>
      <c r="IHT19" s="105"/>
      <c r="IHU19" s="105"/>
      <c r="IHV19" s="105"/>
      <c r="IHW19" s="105"/>
      <c r="IHX19" s="105"/>
      <c r="IHY19" s="105"/>
      <c r="IHZ19" s="105"/>
      <c r="IIA19" s="105"/>
      <c r="IIB19" s="105"/>
      <c r="IIC19" s="105"/>
      <c r="IID19" s="105"/>
      <c r="IIE19" s="105"/>
      <c r="IIF19" s="105"/>
      <c r="IIG19" s="105"/>
      <c r="IIH19" s="105"/>
      <c r="III19" s="105"/>
      <c r="IIJ19" s="105"/>
      <c r="IIK19" s="105"/>
      <c r="IIL19" s="105"/>
      <c r="IIM19" s="105"/>
      <c r="IIN19" s="105"/>
      <c r="IIO19" s="105"/>
      <c r="IIP19" s="105"/>
      <c r="IIQ19" s="105"/>
      <c r="IIR19" s="105"/>
      <c r="IIS19" s="105"/>
      <c r="IIT19" s="105"/>
      <c r="IIU19" s="105"/>
      <c r="IIV19" s="105"/>
      <c r="IIW19" s="105"/>
      <c r="IIX19" s="105"/>
      <c r="IIY19" s="105"/>
      <c r="IIZ19" s="105"/>
      <c r="IJA19" s="105"/>
      <c r="IJB19" s="105"/>
      <c r="IJC19" s="105"/>
      <c r="IJD19" s="105"/>
      <c r="IJE19" s="105"/>
      <c r="IJF19" s="105"/>
      <c r="IJG19" s="105"/>
      <c r="IJH19" s="105"/>
      <c r="IJI19" s="105"/>
      <c r="IJJ19" s="105"/>
      <c r="IJK19" s="105"/>
      <c r="IJL19" s="105"/>
      <c r="IJM19" s="105"/>
      <c r="IJN19" s="105"/>
      <c r="IJO19" s="105"/>
      <c r="IJP19" s="105"/>
      <c r="IJQ19" s="105"/>
      <c r="IJR19" s="105"/>
      <c r="IJS19" s="105"/>
      <c r="IJT19" s="105"/>
      <c r="IJU19" s="105"/>
      <c r="IJV19" s="105"/>
      <c r="IJW19" s="105"/>
      <c r="IJX19" s="105"/>
      <c r="IJY19" s="105"/>
      <c r="IJZ19" s="105"/>
      <c r="IKA19" s="105"/>
      <c r="IKB19" s="105"/>
      <c r="IKC19" s="105"/>
      <c r="IKD19" s="105"/>
      <c r="IKE19" s="105"/>
      <c r="IKF19" s="105"/>
      <c r="IKG19" s="105"/>
      <c r="IKH19" s="105"/>
      <c r="IKI19" s="105"/>
      <c r="IKJ19" s="105"/>
      <c r="IKK19" s="105"/>
      <c r="IKL19" s="105"/>
      <c r="IKM19" s="105"/>
      <c r="IKN19" s="105"/>
      <c r="IKO19" s="105"/>
      <c r="IKP19" s="105"/>
      <c r="IKQ19" s="105"/>
      <c r="IKR19" s="105"/>
      <c r="IKS19" s="105"/>
      <c r="IKT19" s="105"/>
      <c r="IKU19" s="105"/>
      <c r="IKV19" s="105"/>
      <c r="IKW19" s="105"/>
      <c r="IKX19" s="105"/>
      <c r="IKY19" s="105"/>
      <c r="IKZ19" s="105"/>
      <c r="ILA19" s="105"/>
      <c r="ILB19" s="105"/>
      <c r="ILC19" s="105"/>
      <c r="ILD19" s="105"/>
      <c r="ILE19" s="105"/>
      <c r="ILF19" s="105"/>
      <c r="ILG19" s="105"/>
      <c r="ILH19" s="105"/>
      <c r="ILI19" s="105"/>
      <c r="ILJ19" s="105"/>
      <c r="ILK19" s="105"/>
      <c r="ILL19" s="105"/>
      <c r="ILM19" s="105"/>
      <c r="ILN19" s="105"/>
      <c r="ILO19" s="105"/>
      <c r="ILP19" s="105"/>
      <c r="ILQ19" s="105"/>
      <c r="ILR19" s="105"/>
      <c r="ILS19" s="105"/>
      <c r="ILT19" s="105"/>
      <c r="ILU19" s="105"/>
      <c r="ILV19" s="105"/>
      <c r="ILW19" s="105"/>
      <c r="ILX19" s="105"/>
      <c r="ILY19" s="105"/>
      <c r="ILZ19" s="105"/>
      <c r="IMA19" s="105"/>
      <c r="IMB19" s="105"/>
      <c r="IMC19" s="105"/>
      <c r="IMD19" s="105"/>
      <c r="IME19" s="105"/>
      <c r="IMF19" s="105"/>
      <c r="IMG19" s="105"/>
      <c r="IMH19" s="105"/>
      <c r="IMI19" s="105"/>
      <c r="IMJ19" s="105"/>
      <c r="IMK19" s="105"/>
      <c r="IML19" s="105"/>
      <c r="IMM19" s="105"/>
      <c r="IMN19" s="105"/>
      <c r="IMO19" s="105"/>
      <c r="IMP19" s="105"/>
      <c r="IMQ19" s="105"/>
      <c r="IMR19" s="105"/>
      <c r="IMS19" s="105"/>
      <c r="IMT19" s="105"/>
      <c r="IMU19" s="105"/>
      <c r="IMV19" s="105"/>
      <c r="IMW19" s="105"/>
      <c r="IMX19" s="105"/>
      <c r="IMY19" s="105"/>
      <c r="IMZ19" s="105"/>
      <c r="INA19" s="105"/>
      <c r="INB19" s="105"/>
      <c r="INC19" s="105"/>
      <c r="IND19" s="105"/>
      <c r="INE19" s="105"/>
      <c r="INF19" s="105"/>
      <c r="ING19" s="105"/>
      <c r="INH19" s="105"/>
      <c r="INI19" s="105"/>
      <c r="INJ19" s="105"/>
      <c r="INK19" s="105"/>
      <c r="INL19" s="105"/>
      <c r="INM19" s="105"/>
      <c r="INN19" s="105"/>
      <c r="INO19" s="105"/>
      <c r="INP19" s="105"/>
      <c r="INQ19" s="105"/>
      <c r="INR19" s="105"/>
      <c r="INS19" s="105"/>
      <c r="INT19" s="105"/>
      <c r="INU19" s="105"/>
      <c r="INV19" s="105"/>
      <c r="INW19" s="105"/>
      <c r="INX19" s="105"/>
      <c r="INY19" s="105"/>
      <c r="INZ19" s="105"/>
      <c r="IOA19" s="105"/>
      <c r="IOB19" s="105"/>
      <c r="IOC19" s="105"/>
      <c r="IOD19" s="105"/>
      <c r="IOE19" s="105"/>
      <c r="IOF19" s="105"/>
      <c r="IOG19" s="105"/>
      <c r="IOH19" s="105"/>
      <c r="IOI19" s="105"/>
      <c r="IOJ19" s="105"/>
      <c r="IOK19" s="105"/>
      <c r="IOL19" s="105"/>
      <c r="IOM19" s="105"/>
      <c r="ION19" s="105"/>
      <c r="IOO19" s="105"/>
      <c r="IOP19" s="105"/>
      <c r="IOQ19" s="105"/>
      <c r="IOR19" s="105"/>
      <c r="IOS19" s="105"/>
      <c r="IOT19" s="105"/>
      <c r="IOU19" s="105"/>
      <c r="IOV19" s="105"/>
      <c r="IOW19" s="105"/>
      <c r="IOX19" s="105"/>
      <c r="IOY19" s="105"/>
      <c r="IOZ19" s="105"/>
      <c r="IPA19" s="105"/>
      <c r="IPB19" s="105"/>
      <c r="IPC19" s="105"/>
      <c r="IPD19" s="105"/>
      <c r="IPE19" s="105"/>
      <c r="IPF19" s="105"/>
      <c r="IPG19" s="105"/>
      <c r="IPH19" s="105"/>
      <c r="IPI19" s="105"/>
      <c r="IPJ19" s="105"/>
      <c r="IPK19" s="105"/>
      <c r="IPL19" s="105"/>
      <c r="IPM19" s="105"/>
      <c r="IPN19" s="105"/>
      <c r="IPO19" s="105"/>
      <c r="IPP19" s="105"/>
      <c r="IPQ19" s="105"/>
      <c r="IPR19" s="105"/>
      <c r="IPS19" s="105"/>
      <c r="IPT19" s="105"/>
      <c r="IPU19" s="105"/>
      <c r="IPV19" s="105"/>
      <c r="IPW19" s="105"/>
      <c r="IPX19" s="105"/>
      <c r="IPY19" s="105"/>
      <c r="IPZ19" s="105"/>
      <c r="IQA19" s="105"/>
      <c r="IQB19" s="105"/>
      <c r="IQC19" s="105"/>
      <c r="IQD19" s="105"/>
      <c r="IQE19" s="105"/>
      <c r="IQF19" s="105"/>
      <c r="IQG19" s="105"/>
      <c r="IQH19" s="105"/>
      <c r="IQI19" s="105"/>
      <c r="IQJ19" s="105"/>
      <c r="IQK19" s="105"/>
      <c r="IQL19" s="105"/>
      <c r="IQM19" s="105"/>
      <c r="IQN19" s="105"/>
      <c r="IQO19" s="105"/>
      <c r="IQP19" s="105"/>
      <c r="IQQ19" s="105"/>
      <c r="IQR19" s="105"/>
      <c r="IQS19" s="105"/>
      <c r="IQT19" s="105"/>
      <c r="IQU19" s="105"/>
      <c r="IQV19" s="105"/>
      <c r="IQW19" s="105"/>
      <c r="IQX19" s="105"/>
      <c r="IQY19" s="105"/>
      <c r="IQZ19" s="105"/>
      <c r="IRA19" s="105"/>
      <c r="IRB19" s="105"/>
      <c r="IRC19" s="105"/>
      <c r="IRD19" s="105"/>
      <c r="IRE19" s="105"/>
      <c r="IRF19" s="105"/>
      <c r="IRG19" s="105"/>
      <c r="IRH19" s="105"/>
      <c r="IRI19" s="105"/>
      <c r="IRJ19" s="105"/>
      <c r="IRK19" s="105"/>
      <c r="IRL19" s="105"/>
      <c r="IRM19" s="105"/>
      <c r="IRN19" s="105"/>
      <c r="IRO19" s="105"/>
      <c r="IRP19" s="105"/>
      <c r="IRQ19" s="105"/>
      <c r="IRR19" s="105"/>
      <c r="IRS19" s="105"/>
      <c r="IRT19" s="105"/>
      <c r="IRU19" s="105"/>
      <c r="IRV19" s="105"/>
      <c r="IRW19" s="105"/>
      <c r="IRX19" s="105"/>
      <c r="IRY19" s="105"/>
      <c r="IRZ19" s="105"/>
      <c r="ISA19" s="105"/>
      <c r="ISB19" s="105"/>
      <c r="ISC19" s="105"/>
      <c r="ISD19" s="105"/>
      <c r="ISE19" s="105"/>
      <c r="ISF19" s="105"/>
      <c r="ISG19" s="105"/>
      <c r="ISH19" s="105"/>
      <c r="ISI19" s="105"/>
      <c r="ISJ19" s="105"/>
      <c r="ISK19" s="105"/>
      <c r="ISL19" s="105"/>
      <c r="ISM19" s="105"/>
      <c r="ISN19" s="105"/>
      <c r="ISO19" s="105"/>
      <c r="ISP19" s="105"/>
      <c r="ISQ19" s="105"/>
      <c r="ISR19" s="105"/>
      <c r="ISS19" s="105"/>
      <c r="IST19" s="105"/>
      <c r="ISU19" s="105"/>
      <c r="ISV19" s="105"/>
      <c r="ISW19" s="105"/>
      <c r="ISX19" s="105"/>
      <c r="ISY19" s="105"/>
      <c r="ISZ19" s="105"/>
      <c r="ITA19" s="105"/>
      <c r="ITB19" s="105"/>
      <c r="ITC19" s="105"/>
      <c r="ITD19" s="105"/>
      <c r="ITE19" s="105"/>
      <c r="ITF19" s="105"/>
      <c r="ITG19" s="105"/>
      <c r="ITH19" s="105"/>
      <c r="ITI19" s="105"/>
      <c r="ITJ19" s="105"/>
      <c r="ITK19" s="105"/>
      <c r="ITL19" s="105"/>
      <c r="ITM19" s="105"/>
      <c r="ITN19" s="105"/>
      <c r="ITO19" s="105"/>
      <c r="ITP19" s="105"/>
      <c r="ITQ19" s="105"/>
      <c r="ITR19" s="105"/>
      <c r="ITS19" s="105"/>
      <c r="ITT19" s="105"/>
      <c r="ITU19" s="105"/>
      <c r="ITV19" s="105"/>
      <c r="ITW19" s="105"/>
      <c r="ITX19" s="105"/>
      <c r="ITY19" s="105"/>
      <c r="ITZ19" s="105"/>
      <c r="IUA19" s="105"/>
      <c r="IUB19" s="105"/>
      <c r="IUC19" s="105"/>
      <c r="IUD19" s="105"/>
      <c r="IUE19" s="105"/>
      <c r="IUF19" s="105"/>
      <c r="IUG19" s="105"/>
      <c r="IUH19" s="105"/>
      <c r="IUI19" s="105"/>
      <c r="IUJ19" s="105"/>
      <c r="IUK19" s="105"/>
      <c r="IUL19" s="105"/>
      <c r="IUM19" s="105"/>
      <c r="IUN19" s="105"/>
      <c r="IUO19" s="105"/>
      <c r="IUP19" s="105"/>
      <c r="IUQ19" s="105"/>
      <c r="IUR19" s="105"/>
      <c r="IUS19" s="105"/>
      <c r="IUT19" s="105"/>
      <c r="IUU19" s="105"/>
      <c r="IUV19" s="105"/>
      <c r="IUW19" s="105"/>
      <c r="IUX19" s="105"/>
      <c r="IUY19" s="105"/>
      <c r="IUZ19" s="105"/>
      <c r="IVA19" s="105"/>
      <c r="IVB19" s="105"/>
      <c r="IVC19" s="105"/>
      <c r="IVD19" s="105"/>
      <c r="IVE19" s="105"/>
      <c r="IVF19" s="105"/>
      <c r="IVG19" s="105"/>
      <c r="IVH19" s="105"/>
      <c r="IVI19" s="105"/>
      <c r="IVJ19" s="105"/>
      <c r="IVK19" s="105"/>
      <c r="IVL19" s="105"/>
      <c r="IVM19" s="105"/>
      <c r="IVN19" s="105"/>
      <c r="IVO19" s="105"/>
      <c r="IVP19" s="105"/>
      <c r="IVQ19" s="105"/>
      <c r="IVR19" s="105"/>
      <c r="IVS19" s="105"/>
      <c r="IVT19" s="105"/>
      <c r="IVU19" s="105"/>
      <c r="IVV19" s="105"/>
      <c r="IVW19" s="105"/>
      <c r="IVX19" s="105"/>
      <c r="IVY19" s="105"/>
      <c r="IVZ19" s="105"/>
      <c r="IWA19" s="105"/>
      <c r="IWB19" s="105"/>
      <c r="IWC19" s="105"/>
      <c r="IWD19" s="105"/>
      <c r="IWE19" s="105"/>
      <c r="IWF19" s="105"/>
      <c r="IWG19" s="105"/>
      <c r="IWH19" s="105"/>
      <c r="IWI19" s="105"/>
      <c r="IWJ19" s="105"/>
      <c r="IWK19" s="105"/>
      <c r="IWL19" s="105"/>
      <c r="IWM19" s="105"/>
      <c r="IWN19" s="105"/>
      <c r="IWO19" s="105"/>
      <c r="IWP19" s="105"/>
      <c r="IWQ19" s="105"/>
      <c r="IWR19" s="105"/>
      <c r="IWS19" s="105"/>
      <c r="IWT19" s="105"/>
      <c r="IWU19" s="105"/>
      <c r="IWV19" s="105"/>
      <c r="IWW19" s="105"/>
      <c r="IWX19" s="105"/>
      <c r="IWY19" s="105"/>
      <c r="IWZ19" s="105"/>
      <c r="IXA19" s="105"/>
      <c r="IXB19" s="105"/>
      <c r="IXC19" s="105"/>
      <c r="IXD19" s="105"/>
      <c r="IXE19" s="105"/>
      <c r="IXF19" s="105"/>
      <c r="IXG19" s="105"/>
      <c r="IXH19" s="105"/>
      <c r="IXI19" s="105"/>
      <c r="IXJ19" s="105"/>
      <c r="IXK19" s="105"/>
      <c r="IXL19" s="105"/>
      <c r="IXM19" s="105"/>
      <c r="IXN19" s="105"/>
      <c r="IXO19" s="105"/>
      <c r="IXP19" s="105"/>
      <c r="IXQ19" s="105"/>
      <c r="IXR19" s="105"/>
      <c r="IXS19" s="105"/>
      <c r="IXT19" s="105"/>
      <c r="IXU19" s="105"/>
      <c r="IXV19" s="105"/>
      <c r="IXW19" s="105"/>
      <c r="IXX19" s="105"/>
      <c r="IXY19" s="105"/>
      <c r="IXZ19" s="105"/>
      <c r="IYA19" s="105"/>
      <c r="IYB19" s="105"/>
      <c r="IYC19" s="105"/>
      <c r="IYD19" s="105"/>
      <c r="IYE19" s="105"/>
      <c r="IYF19" s="105"/>
      <c r="IYG19" s="105"/>
      <c r="IYH19" s="105"/>
      <c r="IYI19" s="105"/>
      <c r="IYJ19" s="105"/>
      <c r="IYK19" s="105"/>
      <c r="IYL19" s="105"/>
      <c r="IYM19" s="105"/>
      <c r="IYN19" s="105"/>
      <c r="IYO19" s="105"/>
      <c r="IYP19" s="105"/>
      <c r="IYQ19" s="105"/>
      <c r="IYR19" s="105"/>
      <c r="IYS19" s="105"/>
      <c r="IYT19" s="105"/>
      <c r="IYU19" s="105"/>
      <c r="IYV19" s="105"/>
      <c r="IYW19" s="105"/>
      <c r="IYX19" s="105"/>
      <c r="IYY19" s="105"/>
      <c r="IYZ19" s="105"/>
      <c r="IZA19" s="105"/>
      <c r="IZB19" s="105"/>
      <c r="IZC19" s="105"/>
      <c r="IZD19" s="105"/>
      <c r="IZE19" s="105"/>
      <c r="IZF19" s="105"/>
      <c r="IZG19" s="105"/>
      <c r="IZH19" s="105"/>
      <c r="IZI19" s="105"/>
      <c r="IZJ19" s="105"/>
      <c r="IZK19" s="105"/>
      <c r="IZL19" s="105"/>
      <c r="IZM19" s="105"/>
      <c r="IZN19" s="105"/>
      <c r="IZO19" s="105"/>
      <c r="IZP19" s="105"/>
      <c r="IZQ19" s="105"/>
      <c r="IZR19" s="105"/>
      <c r="IZS19" s="105"/>
      <c r="IZT19" s="105"/>
      <c r="IZU19" s="105"/>
      <c r="IZV19" s="105"/>
      <c r="IZW19" s="105"/>
      <c r="IZX19" s="105"/>
      <c r="IZY19" s="105"/>
      <c r="IZZ19" s="105"/>
      <c r="JAA19" s="105"/>
      <c r="JAB19" s="105"/>
      <c r="JAC19" s="105"/>
      <c r="JAD19" s="105"/>
      <c r="JAE19" s="105"/>
      <c r="JAF19" s="105"/>
      <c r="JAG19" s="105"/>
      <c r="JAH19" s="105"/>
      <c r="JAI19" s="105"/>
      <c r="JAJ19" s="105"/>
      <c r="JAK19" s="105"/>
      <c r="JAL19" s="105"/>
      <c r="JAM19" s="105"/>
      <c r="JAN19" s="105"/>
      <c r="JAO19" s="105"/>
      <c r="JAP19" s="105"/>
      <c r="JAQ19" s="105"/>
      <c r="JAR19" s="105"/>
      <c r="JAS19" s="105"/>
      <c r="JAT19" s="105"/>
      <c r="JAU19" s="105"/>
      <c r="JAV19" s="105"/>
      <c r="JAW19" s="105"/>
      <c r="JAX19" s="105"/>
      <c r="JAY19" s="105"/>
      <c r="JAZ19" s="105"/>
      <c r="JBA19" s="105"/>
      <c r="JBB19" s="105"/>
      <c r="JBC19" s="105"/>
      <c r="JBD19" s="105"/>
      <c r="JBE19" s="105"/>
      <c r="JBF19" s="105"/>
      <c r="JBG19" s="105"/>
      <c r="JBH19" s="105"/>
      <c r="JBI19" s="105"/>
      <c r="JBJ19" s="105"/>
      <c r="JBK19" s="105"/>
      <c r="JBL19" s="105"/>
      <c r="JBM19" s="105"/>
      <c r="JBN19" s="105"/>
      <c r="JBO19" s="105"/>
      <c r="JBP19" s="105"/>
      <c r="JBQ19" s="105"/>
      <c r="JBR19" s="105"/>
      <c r="JBS19" s="105"/>
      <c r="JBT19" s="105"/>
      <c r="JBU19" s="105"/>
      <c r="JBV19" s="105"/>
      <c r="JBW19" s="105"/>
      <c r="JBX19" s="105"/>
      <c r="JBY19" s="105"/>
      <c r="JBZ19" s="105"/>
      <c r="JCA19" s="105"/>
      <c r="JCB19" s="105"/>
      <c r="JCC19" s="105"/>
      <c r="JCD19" s="105"/>
      <c r="JCE19" s="105"/>
      <c r="JCF19" s="105"/>
      <c r="JCG19" s="105"/>
      <c r="JCH19" s="105"/>
      <c r="JCI19" s="105"/>
      <c r="JCJ19" s="105"/>
      <c r="JCK19" s="105"/>
      <c r="JCL19" s="105"/>
      <c r="JCM19" s="105"/>
      <c r="JCN19" s="105"/>
      <c r="JCO19" s="105"/>
      <c r="JCP19" s="105"/>
      <c r="JCQ19" s="105"/>
      <c r="JCR19" s="105"/>
      <c r="JCS19" s="105"/>
      <c r="JCT19" s="105"/>
      <c r="JCU19" s="105"/>
      <c r="JCV19" s="105"/>
      <c r="JCW19" s="105"/>
      <c r="JCX19" s="105"/>
      <c r="JCY19" s="105"/>
      <c r="JCZ19" s="105"/>
      <c r="JDA19" s="105"/>
      <c r="JDB19" s="105"/>
      <c r="JDC19" s="105"/>
      <c r="JDD19" s="105"/>
      <c r="JDE19" s="105"/>
      <c r="JDF19" s="105"/>
      <c r="JDG19" s="105"/>
      <c r="JDH19" s="105"/>
      <c r="JDI19" s="105"/>
      <c r="JDJ19" s="105"/>
      <c r="JDK19" s="105"/>
      <c r="JDL19" s="105"/>
      <c r="JDM19" s="105"/>
      <c r="JDN19" s="105"/>
      <c r="JDO19" s="105"/>
      <c r="JDP19" s="105"/>
      <c r="JDQ19" s="105"/>
      <c r="JDR19" s="105"/>
      <c r="JDS19" s="105"/>
      <c r="JDT19" s="105"/>
      <c r="JDU19" s="105"/>
      <c r="JDV19" s="105"/>
      <c r="JDW19" s="105"/>
      <c r="JDX19" s="105"/>
      <c r="JDY19" s="105"/>
      <c r="JDZ19" s="105"/>
      <c r="JEA19" s="105"/>
      <c r="JEB19" s="105"/>
      <c r="JEC19" s="105"/>
      <c r="JED19" s="105"/>
      <c r="JEE19" s="105"/>
      <c r="JEF19" s="105"/>
      <c r="JEG19" s="105"/>
      <c r="JEH19" s="105"/>
      <c r="JEI19" s="105"/>
      <c r="JEJ19" s="105"/>
      <c r="JEK19" s="105"/>
      <c r="JEL19" s="105"/>
      <c r="JEM19" s="105"/>
      <c r="JEN19" s="105"/>
      <c r="JEO19" s="105"/>
      <c r="JEP19" s="105"/>
      <c r="JEQ19" s="105"/>
      <c r="JER19" s="105"/>
      <c r="JES19" s="105"/>
      <c r="JET19" s="105"/>
      <c r="JEU19" s="105"/>
      <c r="JEV19" s="105"/>
      <c r="JEW19" s="105"/>
      <c r="JEX19" s="105"/>
      <c r="JEY19" s="105"/>
      <c r="JEZ19" s="105"/>
      <c r="JFA19" s="105"/>
      <c r="JFB19" s="105"/>
      <c r="JFC19" s="105"/>
      <c r="JFD19" s="105"/>
      <c r="JFE19" s="105"/>
      <c r="JFF19" s="105"/>
      <c r="JFG19" s="105"/>
      <c r="JFH19" s="105"/>
      <c r="JFI19" s="105"/>
      <c r="JFJ19" s="105"/>
      <c r="JFK19" s="105"/>
      <c r="JFL19" s="105"/>
      <c r="JFM19" s="105"/>
      <c r="JFN19" s="105"/>
      <c r="JFO19" s="105"/>
      <c r="JFP19" s="105"/>
      <c r="JFQ19" s="105"/>
      <c r="JFR19" s="105"/>
      <c r="JFS19" s="105"/>
      <c r="JFT19" s="105"/>
      <c r="JFU19" s="105"/>
      <c r="JFV19" s="105"/>
      <c r="JFW19" s="105"/>
      <c r="JFX19" s="105"/>
      <c r="JFY19" s="105"/>
      <c r="JFZ19" s="105"/>
      <c r="JGA19" s="105"/>
      <c r="JGB19" s="105"/>
      <c r="JGC19" s="105"/>
      <c r="JGD19" s="105"/>
      <c r="JGE19" s="105"/>
      <c r="JGF19" s="105"/>
      <c r="JGG19" s="105"/>
      <c r="JGH19" s="105"/>
      <c r="JGI19" s="105"/>
      <c r="JGJ19" s="105"/>
      <c r="JGK19" s="105"/>
      <c r="JGL19" s="105"/>
      <c r="JGM19" s="105"/>
      <c r="JGN19" s="105"/>
      <c r="JGO19" s="105"/>
      <c r="JGP19" s="105"/>
      <c r="JGQ19" s="105"/>
      <c r="JGR19" s="105"/>
      <c r="JGS19" s="105"/>
      <c r="JGT19" s="105"/>
      <c r="JGU19" s="105"/>
      <c r="JGV19" s="105"/>
      <c r="JGW19" s="105"/>
      <c r="JGX19" s="105"/>
      <c r="JGY19" s="105"/>
      <c r="JGZ19" s="105"/>
      <c r="JHA19" s="105"/>
      <c r="JHB19" s="105"/>
      <c r="JHC19" s="105"/>
      <c r="JHD19" s="105"/>
      <c r="JHE19" s="105"/>
      <c r="JHF19" s="105"/>
      <c r="JHG19" s="105"/>
      <c r="JHH19" s="105"/>
      <c r="JHI19" s="105"/>
      <c r="JHJ19" s="105"/>
      <c r="JHK19" s="105"/>
      <c r="JHL19" s="105"/>
      <c r="JHM19" s="105"/>
      <c r="JHN19" s="105"/>
      <c r="JHO19" s="105"/>
      <c r="JHP19" s="105"/>
      <c r="JHQ19" s="105"/>
      <c r="JHR19" s="105"/>
      <c r="JHS19" s="105"/>
      <c r="JHT19" s="105"/>
      <c r="JHU19" s="105"/>
      <c r="JHV19" s="105"/>
      <c r="JHW19" s="105"/>
      <c r="JHX19" s="105"/>
      <c r="JHY19" s="105"/>
      <c r="JHZ19" s="105"/>
      <c r="JIA19" s="105"/>
      <c r="JIB19" s="105"/>
      <c r="JIC19" s="105"/>
      <c r="JID19" s="105"/>
      <c r="JIE19" s="105"/>
      <c r="JIF19" s="105"/>
      <c r="JIG19" s="105"/>
      <c r="JIH19" s="105"/>
      <c r="JII19" s="105"/>
      <c r="JIJ19" s="105"/>
      <c r="JIK19" s="105"/>
      <c r="JIL19" s="105"/>
      <c r="JIM19" s="105"/>
      <c r="JIN19" s="105"/>
      <c r="JIO19" s="105"/>
      <c r="JIP19" s="105"/>
      <c r="JIQ19" s="105"/>
      <c r="JIR19" s="105"/>
      <c r="JIS19" s="105"/>
      <c r="JIT19" s="105"/>
      <c r="JIU19" s="105"/>
      <c r="JIV19" s="105"/>
      <c r="JIW19" s="105"/>
      <c r="JIX19" s="105"/>
      <c r="JIY19" s="105"/>
      <c r="JIZ19" s="105"/>
      <c r="JJA19" s="105"/>
      <c r="JJB19" s="105"/>
      <c r="JJC19" s="105"/>
      <c r="JJD19" s="105"/>
      <c r="JJE19" s="105"/>
      <c r="JJF19" s="105"/>
      <c r="JJG19" s="105"/>
      <c r="JJH19" s="105"/>
      <c r="JJI19" s="105"/>
      <c r="JJJ19" s="105"/>
      <c r="JJK19" s="105"/>
      <c r="JJL19" s="105"/>
      <c r="JJM19" s="105"/>
      <c r="JJN19" s="105"/>
      <c r="JJO19" s="105"/>
      <c r="JJP19" s="105"/>
      <c r="JJQ19" s="105"/>
      <c r="JJR19" s="105"/>
      <c r="JJS19" s="105"/>
      <c r="JJT19" s="105"/>
      <c r="JJU19" s="105"/>
      <c r="JJV19" s="105"/>
      <c r="JJW19" s="105"/>
      <c r="JJX19" s="105"/>
      <c r="JJY19" s="105"/>
      <c r="JJZ19" s="105"/>
      <c r="JKA19" s="105"/>
      <c r="JKB19" s="105"/>
      <c r="JKC19" s="105"/>
      <c r="JKD19" s="105"/>
      <c r="JKE19" s="105"/>
      <c r="JKF19" s="105"/>
      <c r="JKG19" s="105"/>
      <c r="JKH19" s="105"/>
      <c r="JKI19" s="105"/>
      <c r="JKJ19" s="105"/>
      <c r="JKK19" s="105"/>
      <c r="JKL19" s="105"/>
      <c r="JKM19" s="105"/>
      <c r="JKN19" s="105"/>
      <c r="JKO19" s="105"/>
      <c r="JKP19" s="105"/>
      <c r="JKQ19" s="105"/>
      <c r="JKR19" s="105"/>
      <c r="JKS19" s="105"/>
      <c r="JKT19" s="105"/>
      <c r="JKU19" s="105"/>
      <c r="JKV19" s="105"/>
      <c r="JKW19" s="105"/>
      <c r="JKX19" s="105"/>
      <c r="JKY19" s="105"/>
      <c r="JKZ19" s="105"/>
      <c r="JLA19" s="105"/>
      <c r="JLB19" s="105"/>
      <c r="JLC19" s="105"/>
      <c r="JLD19" s="105"/>
      <c r="JLE19" s="105"/>
      <c r="JLF19" s="105"/>
      <c r="JLG19" s="105"/>
      <c r="JLH19" s="105"/>
      <c r="JLI19" s="105"/>
      <c r="JLJ19" s="105"/>
      <c r="JLK19" s="105"/>
      <c r="JLL19" s="105"/>
      <c r="JLM19" s="105"/>
      <c r="JLN19" s="105"/>
      <c r="JLO19" s="105"/>
      <c r="JLP19" s="105"/>
      <c r="JLQ19" s="105"/>
      <c r="JLR19" s="105"/>
      <c r="JLS19" s="105"/>
      <c r="JLT19" s="105"/>
      <c r="JLU19" s="105"/>
      <c r="JLV19" s="105"/>
      <c r="JLW19" s="105"/>
      <c r="JLX19" s="105"/>
      <c r="JLY19" s="105"/>
      <c r="JLZ19" s="105"/>
      <c r="JMA19" s="105"/>
      <c r="JMB19" s="105"/>
      <c r="JMC19" s="105"/>
      <c r="JMD19" s="105"/>
      <c r="JME19" s="105"/>
      <c r="JMF19" s="105"/>
      <c r="JMG19" s="105"/>
      <c r="JMH19" s="105"/>
      <c r="JMI19" s="105"/>
      <c r="JMJ19" s="105"/>
      <c r="JMK19" s="105"/>
      <c r="JML19" s="105"/>
      <c r="JMM19" s="105"/>
      <c r="JMN19" s="105"/>
      <c r="JMO19" s="105"/>
      <c r="JMP19" s="105"/>
      <c r="JMQ19" s="105"/>
      <c r="JMR19" s="105"/>
      <c r="JMS19" s="105"/>
      <c r="JMT19" s="105"/>
      <c r="JMU19" s="105"/>
      <c r="JMV19" s="105"/>
      <c r="JMW19" s="105"/>
      <c r="JMX19" s="105"/>
      <c r="JMY19" s="105"/>
      <c r="JMZ19" s="105"/>
      <c r="JNA19" s="105"/>
      <c r="JNB19" s="105"/>
      <c r="JNC19" s="105"/>
      <c r="JND19" s="105"/>
      <c r="JNE19" s="105"/>
      <c r="JNF19" s="105"/>
      <c r="JNG19" s="105"/>
      <c r="JNH19" s="105"/>
      <c r="JNI19" s="105"/>
      <c r="JNJ19" s="105"/>
      <c r="JNK19" s="105"/>
      <c r="JNL19" s="105"/>
      <c r="JNM19" s="105"/>
      <c r="JNN19" s="105"/>
      <c r="JNO19" s="105"/>
      <c r="JNP19" s="105"/>
      <c r="JNQ19" s="105"/>
      <c r="JNR19" s="105"/>
      <c r="JNS19" s="105"/>
      <c r="JNT19" s="105"/>
      <c r="JNU19" s="105"/>
      <c r="JNV19" s="105"/>
      <c r="JNW19" s="105"/>
      <c r="JNX19" s="105"/>
      <c r="JNY19" s="105"/>
      <c r="JNZ19" s="105"/>
      <c r="JOA19" s="105"/>
      <c r="JOB19" s="105"/>
      <c r="JOC19" s="105"/>
      <c r="JOD19" s="105"/>
      <c r="JOE19" s="105"/>
      <c r="JOF19" s="105"/>
      <c r="JOG19" s="105"/>
      <c r="JOH19" s="105"/>
      <c r="JOI19" s="105"/>
      <c r="JOJ19" s="105"/>
      <c r="JOK19" s="105"/>
      <c r="JOL19" s="105"/>
      <c r="JOM19" s="105"/>
      <c r="JON19" s="105"/>
      <c r="JOO19" s="105"/>
      <c r="JOP19" s="105"/>
      <c r="JOQ19" s="105"/>
      <c r="JOR19" s="105"/>
      <c r="JOS19" s="105"/>
      <c r="JOT19" s="105"/>
      <c r="JOU19" s="105"/>
      <c r="JOV19" s="105"/>
      <c r="JOW19" s="105"/>
      <c r="JOX19" s="105"/>
      <c r="JOY19" s="105"/>
      <c r="JOZ19" s="105"/>
      <c r="JPA19" s="105"/>
      <c r="JPB19" s="105"/>
      <c r="JPC19" s="105"/>
      <c r="JPD19" s="105"/>
      <c r="JPE19" s="105"/>
      <c r="JPF19" s="105"/>
      <c r="JPG19" s="105"/>
      <c r="JPH19" s="105"/>
      <c r="JPI19" s="105"/>
      <c r="JPJ19" s="105"/>
      <c r="JPK19" s="105"/>
      <c r="JPL19" s="105"/>
      <c r="JPM19" s="105"/>
      <c r="JPN19" s="105"/>
      <c r="JPO19" s="105"/>
      <c r="JPP19" s="105"/>
      <c r="JPQ19" s="105"/>
      <c r="JPR19" s="105"/>
      <c r="JPS19" s="105"/>
      <c r="JPT19" s="105"/>
      <c r="JPU19" s="105"/>
      <c r="JPV19" s="105"/>
      <c r="JPW19" s="105"/>
      <c r="JPX19" s="105"/>
      <c r="JPY19" s="105"/>
      <c r="JPZ19" s="105"/>
      <c r="JQA19" s="105"/>
      <c r="JQB19" s="105"/>
      <c r="JQC19" s="105"/>
      <c r="JQD19" s="105"/>
      <c r="JQE19" s="105"/>
      <c r="JQF19" s="105"/>
      <c r="JQG19" s="105"/>
      <c r="JQH19" s="105"/>
      <c r="JQI19" s="105"/>
      <c r="JQJ19" s="105"/>
      <c r="JQK19" s="105"/>
      <c r="JQL19" s="105"/>
      <c r="JQM19" s="105"/>
      <c r="JQN19" s="105"/>
      <c r="JQO19" s="105"/>
      <c r="JQP19" s="105"/>
      <c r="JQQ19" s="105"/>
      <c r="JQR19" s="105"/>
      <c r="JQS19" s="105"/>
      <c r="JQT19" s="105"/>
      <c r="JQU19" s="105"/>
      <c r="JQV19" s="105"/>
      <c r="JQW19" s="105"/>
      <c r="JQX19" s="105"/>
      <c r="JQY19" s="105"/>
      <c r="JQZ19" s="105"/>
      <c r="JRA19" s="105"/>
      <c r="JRB19" s="105"/>
      <c r="JRC19" s="105"/>
      <c r="JRD19" s="105"/>
      <c r="JRE19" s="105"/>
      <c r="JRF19" s="105"/>
      <c r="JRG19" s="105"/>
      <c r="JRH19" s="105"/>
      <c r="JRI19" s="105"/>
      <c r="JRJ19" s="105"/>
      <c r="JRK19" s="105"/>
      <c r="JRL19" s="105"/>
      <c r="JRM19" s="105"/>
      <c r="JRN19" s="105"/>
      <c r="JRO19" s="105"/>
      <c r="JRP19" s="105"/>
      <c r="JRQ19" s="105"/>
      <c r="JRR19" s="105"/>
      <c r="JRS19" s="105"/>
      <c r="JRT19" s="105"/>
      <c r="JRU19" s="105"/>
      <c r="JRV19" s="105"/>
      <c r="JRW19" s="105"/>
      <c r="JRX19" s="105"/>
      <c r="JRY19" s="105"/>
      <c r="JRZ19" s="105"/>
      <c r="JSA19" s="105"/>
      <c r="JSB19" s="105"/>
      <c r="JSC19" s="105"/>
      <c r="JSD19" s="105"/>
      <c r="JSE19" s="105"/>
      <c r="JSF19" s="105"/>
      <c r="JSG19" s="105"/>
      <c r="JSH19" s="105"/>
      <c r="JSI19" s="105"/>
      <c r="JSJ19" s="105"/>
      <c r="JSK19" s="105"/>
      <c r="JSL19" s="105"/>
      <c r="JSM19" s="105"/>
      <c r="JSN19" s="105"/>
      <c r="JSO19" s="105"/>
      <c r="JSP19" s="105"/>
      <c r="JSQ19" s="105"/>
      <c r="JSR19" s="105"/>
      <c r="JSS19" s="105"/>
      <c r="JST19" s="105"/>
      <c r="JSU19" s="105"/>
      <c r="JSV19" s="105"/>
      <c r="JSW19" s="105"/>
      <c r="JSX19" s="105"/>
      <c r="JSY19" s="105"/>
      <c r="JSZ19" s="105"/>
      <c r="JTA19" s="105"/>
      <c r="JTB19" s="105"/>
      <c r="JTC19" s="105"/>
      <c r="JTD19" s="105"/>
      <c r="JTE19" s="105"/>
      <c r="JTF19" s="105"/>
      <c r="JTG19" s="105"/>
      <c r="JTH19" s="105"/>
      <c r="JTI19" s="105"/>
      <c r="JTJ19" s="105"/>
      <c r="JTK19" s="105"/>
      <c r="JTL19" s="105"/>
      <c r="JTM19" s="105"/>
      <c r="JTN19" s="105"/>
      <c r="JTO19" s="105"/>
      <c r="JTP19" s="105"/>
      <c r="JTQ19" s="105"/>
      <c r="JTR19" s="105"/>
      <c r="JTS19" s="105"/>
      <c r="JTT19" s="105"/>
      <c r="JTU19" s="105"/>
      <c r="JTV19" s="105"/>
      <c r="JTW19" s="105"/>
      <c r="JTX19" s="105"/>
      <c r="JTY19" s="105"/>
      <c r="JTZ19" s="105"/>
      <c r="JUA19" s="105"/>
      <c r="JUB19" s="105"/>
      <c r="JUC19" s="105"/>
      <c r="JUD19" s="105"/>
      <c r="JUE19" s="105"/>
      <c r="JUF19" s="105"/>
      <c r="JUG19" s="105"/>
      <c r="JUH19" s="105"/>
      <c r="JUI19" s="105"/>
      <c r="JUJ19" s="105"/>
      <c r="JUK19" s="105"/>
      <c r="JUL19" s="105"/>
      <c r="JUM19" s="105"/>
      <c r="JUN19" s="105"/>
      <c r="JUO19" s="105"/>
      <c r="JUP19" s="105"/>
      <c r="JUQ19" s="105"/>
      <c r="JUR19" s="105"/>
      <c r="JUS19" s="105"/>
      <c r="JUT19" s="105"/>
      <c r="JUU19" s="105"/>
      <c r="JUV19" s="105"/>
      <c r="JUW19" s="105"/>
      <c r="JUX19" s="105"/>
      <c r="JUY19" s="105"/>
      <c r="JUZ19" s="105"/>
      <c r="JVA19" s="105"/>
      <c r="JVB19" s="105"/>
      <c r="JVC19" s="105"/>
      <c r="JVD19" s="105"/>
      <c r="JVE19" s="105"/>
      <c r="JVF19" s="105"/>
      <c r="JVG19" s="105"/>
      <c r="JVH19" s="105"/>
      <c r="JVI19" s="105"/>
      <c r="JVJ19" s="105"/>
      <c r="JVK19" s="105"/>
      <c r="JVL19" s="105"/>
      <c r="JVM19" s="105"/>
      <c r="JVN19" s="105"/>
      <c r="JVO19" s="105"/>
      <c r="JVP19" s="105"/>
      <c r="JVQ19" s="105"/>
      <c r="JVR19" s="105"/>
      <c r="JVS19" s="105"/>
      <c r="JVT19" s="105"/>
      <c r="JVU19" s="105"/>
      <c r="JVV19" s="105"/>
      <c r="JVW19" s="105"/>
      <c r="JVX19" s="105"/>
      <c r="JVY19" s="105"/>
      <c r="JVZ19" s="105"/>
      <c r="JWA19" s="105"/>
      <c r="JWB19" s="105"/>
      <c r="JWC19" s="105"/>
      <c r="JWD19" s="105"/>
      <c r="JWE19" s="105"/>
      <c r="JWF19" s="105"/>
      <c r="JWG19" s="105"/>
      <c r="JWH19" s="105"/>
      <c r="JWI19" s="105"/>
      <c r="JWJ19" s="105"/>
      <c r="JWK19" s="105"/>
      <c r="JWL19" s="105"/>
      <c r="JWM19" s="105"/>
      <c r="JWN19" s="105"/>
      <c r="JWO19" s="105"/>
      <c r="JWP19" s="105"/>
      <c r="JWQ19" s="105"/>
      <c r="JWR19" s="105"/>
      <c r="JWS19" s="105"/>
      <c r="JWT19" s="105"/>
      <c r="JWU19" s="105"/>
      <c r="JWV19" s="105"/>
      <c r="JWW19" s="105"/>
      <c r="JWX19" s="105"/>
      <c r="JWY19" s="105"/>
      <c r="JWZ19" s="105"/>
      <c r="JXA19" s="105"/>
      <c r="JXB19" s="105"/>
      <c r="JXC19" s="105"/>
      <c r="JXD19" s="105"/>
      <c r="JXE19" s="105"/>
      <c r="JXF19" s="105"/>
      <c r="JXG19" s="105"/>
      <c r="JXH19" s="105"/>
      <c r="JXI19" s="105"/>
      <c r="JXJ19" s="105"/>
      <c r="JXK19" s="105"/>
      <c r="JXL19" s="105"/>
      <c r="JXM19" s="105"/>
      <c r="JXN19" s="105"/>
      <c r="JXO19" s="105"/>
      <c r="JXP19" s="105"/>
      <c r="JXQ19" s="105"/>
      <c r="JXR19" s="105"/>
      <c r="JXS19" s="105"/>
      <c r="JXT19" s="105"/>
      <c r="JXU19" s="105"/>
      <c r="JXV19" s="105"/>
      <c r="JXW19" s="105"/>
      <c r="JXX19" s="105"/>
      <c r="JXY19" s="105"/>
      <c r="JXZ19" s="105"/>
      <c r="JYA19" s="105"/>
      <c r="JYB19" s="105"/>
      <c r="JYC19" s="105"/>
      <c r="JYD19" s="105"/>
      <c r="JYE19" s="105"/>
      <c r="JYF19" s="105"/>
      <c r="JYG19" s="105"/>
      <c r="JYH19" s="105"/>
      <c r="JYI19" s="105"/>
      <c r="JYJ19" s="105"/>
      <c r="JYK19" s="105"/>
      <c r="JYL19" s="105"/>
      <c r="JYM19" s="105"/>
      <c r="JYN19" s="105"/>
      <c r="JYO19" s="105"/>
      <c r="JYP19" s="105"/>
      <c r="JYQ19" s="105"/>
      <c r="JYR19" s="105"/>
      <c r="JYS19" s="105"/>
      <c r="JYT19" s="105"/>
      <c r="JYU19" s="105"/>
      <c r="JYV19" s="105"/>
      <c r="JYW19" s="105"/>
      <c r="JYX19" s="105"/>
      <c r="JYY19" s="105"/>
      <c r="JYZ19" s="105"/>
      <c r="JZA19" s="105"/>
      <c r="JZB19" s="105"/>
      <c r="JZC19" s="105"/>
      <c r="JZD19" s="105"/>
      <c r="JZE19" s="105"/>
      <c r="JZF19" s="105"/>
      <c r="JZG19" s="105"/>
      <c r="JZH19" s="105"/>
      <c r="JZI19" s="105"/>
      <c r="JZJ19" s="105"/>
      <c r="JZK19" s="105"/>
      <c r="JZL19" s="105"/>
      <c r="JZM19" s="105"/>
      <c r="JZN19" s="105"/>
      <c r="JZO19" s="105"/>
      <c r="JZP19" s="105"/>
      <c r="JZQ19" s="105"/>
      <c r="JZR19" s="105"/>
      <c r="JZS19" s="105"/>
      <c r="JZT19" s="105"/>
      <c r="JZU19" s="105"/>
      <c r="JZV19" s="105"/>
      <c r="JZW19" s="105"/>
      <c r="JZX19" s="105"/>
      <c r="JZY19" s="105"/>
      <c r="JZZ19" s="105"/>
      <c r="KAA19" s="105"/>
      <c r="KAB19" s="105"/>
      <c r="KAC19" s="105"/>
      <c r="KAD19" s="105"/>
      <c r="KAE19" s="105"/>
      <c r="KAF19" s="105"/>
      <c r="KAG19" s="105"/>
      <c r="KAH19" s="105"/>
      <c r="KAI19" s="105"/>
      <c r="KAJ19" s="105"/>
      <c r="KAK19" s="105"/>
      <c r="KAL19" s="105"/>
      <c r="KAM19" s="105"/>
      <c r="KAN19" s="105"/>
      <c r="KAO19" s="105"/>
      <c r="KAP19" s="105"/>
      <c r="KAQ19" s="105"/>
      <c r="KAR19" s="105"/>
      <c r="KAS19" s="105"/>
      <c r="KAT19" s="105"/>
      <c r="KAU19" s="105"/>
      <c r="KAV19" s="105"/>
      <c r="KAW19" s="105"/>
      <c r="KAX19" s="105"/>
      <c r="KAY19" s="105"/>
      <c r="KAZ19" s="105"/>
      <c r="KBA19" s="105"/>
      <c r="KBB19" s="105"/>
      <c r="KBC19" s="105"/>
      <c r="KBD19" s="105"/>
      <c r="KBE19" s="105"/>
      <c r="KBF19" s="105"/>
      <c r="KBG19" s="105"/>
      <c r="KBH19" s="105"/>
      <c r="KBI19" s="105"/>
      <c r="KBJ19" s="105"/>
      <c r="KBK19" s="105"/>
      <c r="KBL19" s="105"/>
      <c r="KBM19" s="105"/>
      <c r="KBN19" s="105"/>
      <c r="KBO19" s="105"/>
      <c r="KBP19" s="105"/>
      <c r="KBQ19" s="105"/>
      <c r="KBR19" s="105"/>
      <c r="KBS19" s="105"/>
      <c r="KBT19" s="105"/>
      <c r="KBU19" s="105"/>
      <c r="KBV19" s="105"/>
      <c r="KBW19" s="105"/>
      <c r="KBX19" s="105"/>
      <c r="KBY19" s="105"/>
      <c r="KBZ19" s="105"/>
      <c r="KCA19" s="105"/>
      <c r="KCB19" s="105"/>
      <c r="KCC19" s="105"/>
      <c r="KCD19" s="105"/>
      <c r="KCE19" s="105"/>
      <c r="KCF19" s="105"/>
      <c r="KCG19" s="105"/>
      <c r="KCH19" s="105"/>
      <c r="KCI19" s="105"/>
      <c r="KCJ19" s="105"/>
      <c r="KCK19" s="105"/>
      <c r="KCL19" s="105"/>
      <c r="KCM19" s="105"/>
      <c r="KCN19" s="105"/>
      <c r="KCO19" s="105"/>
      <c r="KCP19" s="105"/>
      <c r="KCQ19" s="105"/>
      <c r="KCR19" s="105"/>
      <c r="KCS19" s="105"/>
      <c r="KCT19" s="105"/>
      <c r="KCU19" s="105"/>
      <c r="KCV19" s="105"/>
      <c r="KCW19" s="105"/>
      <c r="KCX19" s="105"/>
      <c r="KCY19" s="105"/>
      <c r="KCZ19" s="105"/>
      <c r="KDA19" s="105"/>
      <c r="KDB19" s="105"/>
      <c r="KDC19" s="105"/>
      <c r="KDD19" s="105"/>
      <c r="KDE19" s="105"/>
      <c r="KDF19" s="105"/>
      <c r="KDG19" s="105"/>
      <c r="KDH19" s="105"/>
      <c r="KDI19" s="105"/>
      <c r="KDJ19" s="105"/>
      <c r="KDK19" s="105"/>
      <c r="KDL19" s="105"/>
      <c r="KDM19" s="105"/>
      <c r="KDN19" s="105"/>
      <c r="KDO19" s="105"/>
      <c r="KDP19" s="105"/>
      <c r="KDQ19" s="105"/>
      <c r="KDR19" s="105"/>
      <c r="KDS19" s="105"/>
      <c r="KDT19" s="105"/>
      <c r="KDU19" s="105"/>
      <c r="KDV19" s="105"/>
      <c r="KDW19" s="105"/>
      <c r="KDX19" s="105"/>
      <c r="KDY19" s="105"/>
      <c r="KDZ19" s="105"/>
      <c r="KEA19" s="105"/>
      <c r="KEB19" s="105"/>
      <c r="KEC19" s="105"/>
      <c r="KED19" s="105"/>
      <c r="KEE19" s="105"/>
      <c r="KEF19" s="105"/>
      <c r="KEG19" s="105"/>
      <c r="KEH19" s="105"/>
      <c r="KEI19" s="105"/>
      <c r="KEJ19" s="105"/>
      <c r="KEK19" s="105"/>
      <c r="KEL19" s="105"/>
      <c r="KEM19" s="105"/>
      <c r="KEN19" s="105"/>
      <c r="KEO19" s="105"/>
      <c r="KEP19" s="105"/>
      <c r="KEQ19" s="105"/>
      <c r="KER19" s="105"/>
      <c r="KES19" s="105"/>
      <c r="KET19" s="105"/>
      <c r="KEU19" s="105"/>
      <c r="KEV19" s="105"/>
      <c r="KEW19" s="105"/>
      <c r="KEX19" s="105"/>
      <c r="KEY19" s="105"/>
      <c r="KEZ19" s="105"/>
      <c r="KFA19" s="105"/>
      <c r="KFB19" s="105"/>
      <c r="KFC19" s="105"/>
      <c r="KFD19" s="105"/>
      <c r="KFE19" s="105"/>
      <c r="KFF19" s="105"/>
      <c r="KFG19" s="105"/>
      <c r="KFH19" s="105"/>
      <c r="KFI19" s="105"/>
      <c r="KFJ19" s="105"/>
      <c r="KFK19" s="105"/>
      <c r="KFL19" s="105"/>
      <c r="KFM19" s="105"/>
      <c r="KFN19" s="105"/>
      <c r="KFO19" s="105"/>
      <c r="KFP19" s="105"/>
      <c r="KFQ19" s="105"/>
      <c r="KFR19" s="105"/>
      <c r="KFS19" s="105"/>
      <c r="KFT19" s="105"/>
      <c r="KFU19" s="105"/>
      <c r="KFV19" s="105"/>
      <c r="KFW19" s="105"/>
      <c r="KFX19" s="105"/>
      <c r="KFY19" s="105"/>
      <c r="KFZ19" s="105"/>
      <c r="KGA19" s="105"/>
      <c r="KGB19" s="105"/>
      <c r="KGC19" s="105"/>
      <c r="KGD19" s="105"/>
      <c r="KGE19" s="105"/>
      <c r="KGF19" s="105"/>
      <c r="KGG19" s="105"/>
      <c r="KGH19" s="105"/>
      <c r="KGI19" s="105"/>
      <c r="KGJ19" s="105"/>
      <c r="KGK19" s="105"/>
      <c r="KGL19" s="105"/>
      <c r="KGM19" s="105"/>
      <c r="KGN19" s="105"/>
      <c r="KGO19" s="105"/>
      <c r="KGP19" s="105"/>
      <c r="KGQ19" s="105"/>
      <c r="KGR19" s="105"/>
      <c r="KGS19" s="105"/>
      <c r="KGT19" s="105"/>
      <c r="KGU19" s="105"/>
      <c r="KGV19" s="105"/>
      <c r="KGW19" s="105"/>
      <c r="KGX19" s="105"/>
      <c r="KGY19" s="105"/>
      <c r="KGZ19" s="105"/>
      <c r="KHA19" s="105"/>
      <c r="KHB19" s="105"/>
      <c r="KHC19" s="105"/>
      <c r="KHD19" s="105"/>
      <c r="KHE19" s="105"/>
      <c r="KHF19" s="105"/>
      <c r="KHG19" s="105"/>
      <c r="KHH19" s="105"/>
      <c r="KHI19" s="105"/>
      <c r="KHJ19" s="105"/>
      <c r="KHK19" s="105"/>
      <c r="KHL19" s="105"/>
      <c r="KHM19" s="105"/>
      <c r="KHN19" s="105"/>
      <c r="KHO19" s="105"/>
      <c r="KHP19" s="105"/>
      <c r="KHQ19" s="105"/>
      <c r="KHR19" s="105"/>
      <c r="KHS19" s="105"/>
      <c r="KHT19" s="105"/>
      <c r="KHU19" s="105"/>
      <c r="KHV19" s="105"/>
      <c r="KHW19" s="105"/>
      <c r="KHX19" s="105"/>
      <c r="KHY19" s="105"/>
      <c r="KHZ19" s="105"/>
      <c r="KIA19" s="105"/>
      <c r="KIB19" s="105"/>
      <c r="KIC19" s="105"/>
      <c r="KID19" s="105"/>
      <c r="KIE19" s="105"/>
      <c r="KIF19" s="105"/>
      <c r="KIG19" s="105"/>
      <c r="KIH19" s="105"/>
      <c r="KII19" s="105"/>
      <c r="KIJ19" s="105"/>
      <c r="KIK19" s="105"/>
      <c r="KIL19" s="105"/>
      <c r="KIM19" s="105"/>
      <c r="KIN19" s="105"/>
      <c r="KIO19" s="105"/>
      <c r="KIP19" s="105"/>
      <c r="KIQ19" s="105"/>
      <c r="KIR19" s="105"/>
      <c r="KIS19" s="105"/>
      <c r="KIT19" s="105"/>
      <c r="KIU19" s="105"/>
      <c r="KIV19" s="105"/>
      <c r="KIW19" s="105"/>
      <c r="KIX19" s="105"/>
      <c r="KIY19" s="105"/>
      <c r="KIZ19" s="105"/>
      <c r="KJA19" s="105"/>
      <c r="KJB19" s="105"/>
      <c r="KJC19" s="105"/>
      <c r="KJD19" s="105"/>
      <c r="KJE19" s="105"/>
      <c r="KJF19" s="105"/>
      <c r="KJG19" s="105"/>
      <c r="KJH19" s="105"/>
      <c r="KJI19" s="105"/>
      <c r="KJJ19" s="105"/>
      <c r="KJK19" s="105"/>
      <c r="KJL19" s="105"/>
      <c r="KJM19" s="105"/>
      <c r="KJN19" s="105"/>
      <c r="KJO19" s="105"/>
      <c r="KJP19" s="105"/>
      <c r="KJQ19" s="105"/>
      <c r="KJR19" s="105"/>
      <c r="KJS19" s="105"/>
      <c r="KJT19" s="105"/>
      <c r="KJU19" s="105"/>
      <c r="KJV19" s="105"/>
      <c r="KJW19" s="105"/>
      <c r="KJX19" s="105"/>
      <c r="KJY19" s="105"/>
      <c r="KJZ19" s="105"/>
      <c r="KKA19" s="105"/>
      <c r="KKB19" s="105"/>
      <c r="KKC19" s="105"/>
      <c r="KKD19" s="105"/>
      <c r="KKE19" s="105"/>
      <c r="KKF19" s="105"/>
      <c r="KKG19" s="105"/>
      <c r="KKH19" s="105"/>
      <c r="KKI19" s="105"/>
      <c r="KKJ19" s="105"/>
      <c r="KKK19" s="105"/>
      <c r="KKL19" s="105"/>
      <c r="KKM19" s="105"/>
      <c r="KKN19" s="105"/>
      <c r="KKO19" s="105"/>
      <c r="KKP19" s="105"/>
      <c r="KKQ19" s="105"/>
      <c r="KKR19" s="105"/>
      <c r="KKS19" s="105"/>
      <c r="KKT19" s="105"/>
      <c r="KKU19" s="105"/>
      <c r="KKV19" s="105"/>
      <c r="KKW19" s="105"/>
      <c r="KKX19" s="105"/>
      <c r="KKY19" s="105"/>
      <c r="KKZ19" s="105"/>
      <c r="KLA19" s="105"/>
      <c r="KLB19" s="105"/>
      <c r="KLC19" s="105"/>
      <c r="KLD19" s="105"/>
      <c r="KLE19" s="105"/>
      <c r="KLF19" s="105"/>
      <c r="KLG19" s="105"/>
      <c r="KLH19" s="105"/>
      <c r="KLI19" s="105"/>
      <c r="KLJ19" s="105"/>
      <c r="KLK19" s="105"/>
      <c r="KLL19" s="105"/>
      <c r="KLM19" s="105"/>
      <c r="KLN19" s="105"/>
      <c r="KLO19" s="105"/>
      <c r="KLP19" s="105"/>
      <c r="KLQ19" s="105"/>
      <c r="KLR19" s="105"/>
      <c r="KLS19" s="105"/>
      <c r="KLT19" s="105"/>
      <c r="KLU19" s="105"/>
      <c r="KLV19" s="105"/>
      <c r="KLW19" s="105"/>
      <c r="KLX19" s="105"/>
      <c r="KLY19" s="105"/>
      <c r="KLZ19" s="105"/>
      <c r="KMA19" s="105"/>
      <c r="KMB19" s="105"/>
      <c r="KMC19" s="105"/>
      <c r="KMD19" s="105"/>
      <c r="KME19" s="105"/>
      <c r="KMF19" s="105"/>
      <c r="KMG19" s="105"/>
      <c r="KMH19" s="105"/>
      <c r="KMI19" s="105"/>
      <c r="KMJ19" s="105"/>
      <c r="KMK19" s="105"/>
      <c r="KML19" s="105"/>
      <c r="KMM19" s="105"/>
      <c r="KMN19" s="105"/>
      <c r="KMO19" s="105"/>
      <c r="KMP19" s="105"/>
      <c r="KMQ19" s="105"/>
      <c r="KMR19" s="105"/>
      <c r="KMS19" s="105"/>
      <c r="KMT19" s="105"/>
      <c r="KMU19" s="105"/>
      <c r="KMV19" s="105"/>
      <c r="KMW19" s="105"/>
      <c r="KMX19" s="105"/>
      <c r="KMY19" s="105"/>
      <c r="KMZ19" s="105"/>
      <c r="KNA19" s="105"/>
      <c r="KNB19" s="105"/>
      <c r="KNC19" s="105"/>
      <c r="KND19" s="105"/>
      <c r="KNE19" s="105"/>
      <c r="KNF19" s="105"/>
      <c r="KNG19" s="105"/>
      <c r="KNH19" s="105"/>
      <c r="KNI19" s="105"/>
      <c r="KNJ19" s="105"/>
      <c r="KNK19" s="105"/>
      <c r="KNL19" s="105"/>
      <c r="KNM19" s="105"/>
      <c r="KNN19" s="105"/>
      <c r="KNO19" s="105"/>
      <c r="KNP19" s="105"/>
      <c r="KNQ19" s="105"/>
      <c r="KNR19" s="105"/>
      <c r="KNS19" s="105"/>
      <c r="KNT19" s="105"/>
      <c r="KNU19" s="105"/>
      <c r="KNV19" s="105"/>
      <c r="KNW19" s="105"/>
      <c r="KNX19" s="105"/>
      <c r="KNY19" s="105"/>
      <c r="KNZ19" s="105"/>
      <c r="KOA19" s="105"/>
      <c r="KOB19" s="105"/>
      <c r="KOC19" s="105"/>
      <c r="KOD19" s="105"/>
      <c r="KOE19" s="105"/>
      <c r="KOF19" s="105"/>
      <c r="KOG19" s="105"/>
      <c r="KOH19" s="105"/>
      <c r="KOI19" s="105"/>
      <c r="KOJ19" s="105"/>
      <c r="KOK19" s="105"/>
      <c r="KOL19" s="105"/>
      <c r="KOM19" s="105"/>
      <c r="KON19" s="105"/>
      <c r="KOO19" s="105"/>
      <c r="KOP19" s="105"/>
      <c r="KOQ19" s="105"/>
      <c r="KOR19" s="105"/>
      <c r="KOS19" s="105"/>
      <c r="KOT19" s="105"/>
      <c r="KOU19" s="105"/>
      <c r="KOV19" s="105"/>
      <c r="KOW19" s="105"/>
      <c r="KOX19" s="105"/>
      <c r="KOY19" s="105"/>
      <c r="KOZ19" s="105"/>
      <c r="KPA19" s="105"/>
      <c r="KPB19" s="105"/>
      <c r="KPC19" s="105"/>
      <c r="KPD19" s="105"/>
      <c r="KPE19" s="105"/>
      <c r="KPF19" s="105"/>
      <c r="KPG19" s="105"/>
      <c r="KPH19" s="105"/>
      <c r="KPI19" s="105"/>
      <c r="KPJ19" s="105"/>
      <c r="KPK19" s="105"/>
      <c r="KPL19" s="105"/>
      <c r="KPM19" s="105"/>
      <c r="KPN19" s="105"/>
      <c r="KPO19" s="105"/>
      <c r="KPP19" s="105"/>
      <c r="KPQ19" s="105"/>
      <c r="KPR19" s="105"/>
      <c r="KPS19" s="105"/>
      <c r="KPT19" s="105"/>
      <c r="KPU19" s="105"/>
      <c r="KPV19" s="105"/>
      <c r="KPW19" s="105"/>
      <c r="KPX19" s="105"/>
      <c r="KPY19" s="105"/>
      <c r="KPZ19" s="105"/>
      <c r="KQA19" s="105"/>
      <c r="KQB19" s="105"/>
      <c r="KQC19" s="105"/>
      <c r="KQD19" s="105"/>
      <c r="KQE19" s="105"/>
      <c r="KQF19" s="105"/>
      <c r="KQG19" s="105"/>
      <c r="KQH19" s="105"/>
      <c r="KQI19" s="105"/>
      <c r="KQJ19" s="105"/>
      <c r="KQK19" s="105"/>
      <c r="KQL19" s="105"/>
      <c r="KQM19" s="105"/>
      <c r="KQN19" s="105"/>
      <c r="KQO19" s="105"/>
      <c r="KQP19" s="105"/>
      <c r="KQQ19" s="105"/>
      <c r="KQR19" s="105"/>
      <c r="KQS19" s="105"/>
      <c r="KQT19" s="105"/>
      <c r="KQU19" s="105"/>
      <c r="KQV19" s="105"/>
      <c r="KQW19" s="105"/>
      <c r="KQX19" s="105"/>
      <c r="KQY19" s="105"/>
      <c r="KQZ19" s="105"/>
      <c r="KRA19" s="105"/>
      <c r="KRB19" s="105"/>
      <c r="KRC19" s="105"/>
      <c r="KRD19" s="105"/>
      <c r="KRE19" s="105"/>
      <c r="KRF19" s="105"/>
      <c r="KRG19" s="105"/>
      <c r="KRH19" s="105"/>
      <c r="KRI19" s="105"/>
      <c r="KRJ19" s="105"/>
      <c r="KRK19" s="105"/>
      <c r="KRL19" s="105"/>
      <c r="KRM19" s="105"/>
      <c r="KRN19" s="105"/>
      <c r="KRO19" s="105"/>
      <c r="KRP19" s="105"/>
      <c r="KRQ19" s="105"/>
      <c r="KRR19" s="105"/>
      <c r="KRS19" s="105"/>
      <c r="KRT19" s="105"/>
      <c r="KRU19" s="105"/>
      <c r="KRV19" s="105"/>
      <c r="KRW19" s="105"/>
      <c r="KRX19" s="105"/>
      <c r="KRY19" s="105"/>
      <c r="KRZ19" s="105"/>
      <c r="KSA19" s="105"/>
      <c r="KSB19" s="105"/>
      <c r="KSC19" s="105"/>
      <c r="KSD19" s="105"/>
      <c r="KSE19" s="105"/>
      <c r="KSF19" s="105"/>
      <c r="KSG19" s="105"/>
      <c r="KSH19" s="105"/>
      <c r="KSI19" s="105"/>
      <c r="KSJ19" s="105"/>
      <c r="KSK19" s="105"/>
      <c r="KSL19" s="105"/>
      <c r="KSM19" s="105"/>
      <c r="KSN19" s="105"/>
      <c r="KSO19" s="105"/>
      <c r="KSP19" s="105"/>
      <c r="KSQ19" s="105"/>
      <c r="KSR19" s="105"/>
      <c r="KSS19" s="105"/>
      <c r="KST19" s="105"/>
      <c r="KSU19" s="105"/>
      <c r="KSV19" s="105"/>
      <c r="KSW19" s="105"/>
      <c r="KSX19" s="105"/>
      <c r="KSY19" s="105"/>
      <c r="KSZ19" s="105"/>
      <c r="KTA19" s="105"/>
      <c r="KTB19" s="105"/>
      <c r="KTC19" s="105"/>
      <c r="KTD19" s="105"/>
      <c r="KTE19" s="105"/>
      <c r="KTF19" s="105"/>
      <c r="KTG19" s="105"/>
      <c r="KTH19" s="105"/>
      <c r="KTI19" s="105"/>
      <c r="KTJ19" s="105"/>
      <c r="KTK19" s="105"/>
      <c r="KTL19" s="105"/>
      <c r="KTM19" s="105"/>
      <c r="KTN19" s="105"/>
      <c r="KTO19" s="105"/>
      <c r="KTP19" s="105"/>
      <c r="KTQ19" s="105"/>
      <c r="KTR19" s="105"/>
      <c r="KTS19" s="105"/>
      <c r="KTT19" s="105"/>
      <c r="KTU19" s="105"/>
      <c r="KTV19" s="105"/>
      <c r="KTW19" s="105"/>
      <c r="KTX19" s="105"/>
      <c r="KTY19" s="105"/>
      <c r="KTZ19" s="105"/>
      <c r="KUA19" s="105"/>
      <c r="KUB19" s="105"/>
      <c r="KUC19" s="105"/>
      <c r="KUD19" s="105"/>
      <c r="KUE19" s="105"/>
      <c r="KUF19" s="105"/>
      <c r="KUG19" s="105"/>
      <c r="KUH19" s="105"/>
      <c r="KUI19" s="105"/>
      <c r="KUJ19" s="105"/>
      <c r="KUK19" s="105"/>
      <c r="KUL19" s="105"/>
      <c r="KUM19" s="105"/>
      <c r="KUN19" s="105"/>
      <c r="KUO19" s="105"/>
      <c r="KUP19" s="105"/>
      <c r="KUQ19" s="105"/>
      <c r="KUR19" s="105"/>
      <c r="KUS19" s="105"/>
      <c r="KUT19" s="105"/>
      <c r="KUU19" s="105"/>
      <c r="KUV19" s="105"/>
      <c r="KUW19" s="105"/>
      <c r="KUX19" s="105"/>
      <c r="KUY19" s="105"/>
      <c r="KUZ19" s="105"/>
      <c r="KVA19" s="105"/>
      <c r="KVB19" s="105"/>
      <c r="KVC19" s="105"/>
      <c r="KVD19" s="105"/>
      <c r="KVE19" s="105"/>
      <c r="KVF19" s="105"/>
      <c r="KVG19" s="105"/>
      <c r="KVH19" s="105"/>
      <c r="KVI19" s="105"/>
      <c r="KVJ19" s="105"/>
      <c r="KVK19" s="105"/>
      <c r="KVL19" s="105"/>
      <c r="KVM19" s="105"/>
      <c r="KVN19" s="105"/>
      <c r="KVO19" s="105"/>
      <c r="KVP19" s="105"/>
      <c r="KVQ19" s="105"/>
      <c r="KVR19" s="105"/>
      <c r="KVS19" s="105"/>
      <c r="KVT19" s="105"/>
      <c r="KVU19" s="105"/>
      <c r="KVV19" s="105"/>
      <c r="KVW19" s="105"/>
      <c r="KVX19" s="105"/>
      <c r="KVY19" s="105"/>
      <c r="KVZ19" s="105"/>
      <c r="KWA19" s="105"/>
      <c r="KWB19" s="105"/>
      <c r="KWC19" s="105"/>
      <c r="KWD19" s="105"/>
      <c r="KWE19" s="105"/>
      <c r="KWF19" s="105"/>
      <c r="KWG19" s="105"/>
      <c r="KWH19" s="105"/>
      <c r="KWI19" s="105"/>
      <c r="KWJ19" s="105"/>
      <c r="KWK19" s="105"/>
      <c r="KWL19" s="105"/>
      <c r="KWM19" s="105"/>
      <c r="KWN19" s="105"/>
      <c r="KWO19" s="105"/>
      <c r="KWP19" s="105"/>
      <c r="KWQ19" s="105"/>
      <c r="KWR19" s="105"/>
      <c r="KWS19" s="105"/>
      <c r="KWT19" s="105"/>
      <c r="KWU19" s="105"/>
      <c r="KWV19" s="105"/>
      <c r="KWW19" s="105"/>
      <c r="KWX19" s="105"/>
      <c r="KWY19" s="105"/>
      <c r="KWZ19" s="105"/>
      <c r="KXA19" s="105"/>
      <c r="KXB19" s="105"/>
      <c r="KXC19" s="105"/>
      <c r="KXD19" s="105"/>
      <c r="KXE19" s="105"/>
      <c r="KXF19" s="105"/>
      <c r="KXG19" s="105"/>
      <c r="KXH19" s="105"/>
      <c r="KXI19" s="105"/>
      <c r="KXJ19" s="105"/>
      <c r="KXK19" s="105"/>
      <c r="KXL19" s="105"/>
      <c r="KXM19" s="105"/>
      <c r="KXN19" s="105"/>
      <c r="KXO19" s="105"/>
      <c r="KXP19" s="105"/>
      <c r="KXQ19" s="105"/>
      <c r="KXR19" s="105"/>
      <c r="KXS19" s="105"/>
      <c r="KXT19" s="105"/>
      <c r="KXU19" s="105"/>
      <c r="KXV19" s="105"/>
      <c r="KXW19" s="105"/>
      <c r="KXX19" s="105"/>
      <c r="KXY19" s="105"/>
      <c r="KXZ19" s="105"/>
      <c r="KYA19" s="105"/>
      <c r="KYB19" s="105"/>
      <c r="KYC19" s="105"/>
      <c r="KYD19" s="105"/>
      <c r="KYE19" s="105"/>
      <c r="KYF19" s="105"/>
      <c r="KYG19" s="105"/>
      <c r="KYH19" s="105"/>
      <c r="KYI19" s="105"/>
      <c r="KYJ19" s="105"/>
      <c r="KYK19" s="105"/>
      <c r="KYL19" s="105"/>
      <c r="KYM19" s="105"/>
      <c r="KYN19" s="105"/>
      <c r="KYO19" s="105"/>
      <c r="KYP19" s="105"/>
      <c r="KYQ19" s="105"/>
      <c r="KYR19" s="105"/>
      <c r="KYS19" s="105"/>
      <c r="KYT19" s="105"/>
      <c r="KYU19" s="105"/>
      <c r="KYV19" s="105"/>
      <c r="KYW19" s="105"/>
      <c r="KYX19" s="105"/>
      <c r="KYY19" s="105"/>
      <c r="KYZ19" s="105"/>
      <c r="KZA19" s="105"/>
      <c r="KZB19" s="105"/>
      <c r="KZC19" s="105"/>
      <c r="KZD19" s="105"/>
      <c r="KZE19" s="105"/>
      <c r="KZF19" s="105"/>
      <c r="KZG19" s="105"/>
      <c r="KZH19" s="105"/>
      <c r="KZI19" s="105"/>
      <c r="KZJ19" s="105"/>
      <c r="KZK19" s="105"/>
      <c r="KZL19" s="105"/>
      <c r="KZM19" s="105"/>
      <c r="KZN19" s="105"/>
      <c r="KZO19" s="105"/>
      <c r="KZP19" s="105"/>
      <c r="KZQ19" s="105"/>
      <c r="KZR19" s="105"/>
      <c r="KZS19" s="105"/>
      <c r="KZT19" s="105"/>
      <c r="KZU19" s="105"/>
      <c r="KZV19" s="105"/>
      <c r="KZW19" s="105"/>
      <c r="KZX19" s="105"/>
      <c r="KZY19" s="105"/>
      <c r="KZZ19" s="105"/>
      <c r="LAA19" s="105"/>
      <c r="LAB19" s="105"/>
      <c r="LAC19" s="105"/>
      <c r="LAD19" s="105"/>
      <c r="LAE19" s="105"/>
      <c r="LAF19" s="105"/>
      <c r="LAG19" s="105"/>
      <c r="LAH19" s="105"/>
      <c r="LAI19" s="105"/>
      <c r="LAJ19" s="105"/>
      <c r="LAK19" s="105"/>
      <c r="LAL19" s="105"/>
      <c r="LAM19" s="105"/>
      <c r="LAN19" s="105"/>
      <c r="LAO19" s="105"/>
      <c r="LAP19" s="105"/>
      <c r="LAQ19" s="105"/>
      <c r="LAR19" s="105"/>
      <c r="LAS19" s="105"/>
      <c r="LAT19" s="105"/>
      <c r="LAU19" s="105"/>
      <c r="LAV19" s="105"/>
      <c r="LAW19" s="105"/>
      <c r="LAX19" s="105"/>
      <c r="LAY19" s="105"/>
      <c r="LAZ19" s="105"/>
      <c r="LBA19" s="105"/>
      <c r="LBB19" s="105"/>
      <c r="LBC19" s="105"/>
      <c r="LBD19" s="105"/>
      <c r="LBE19" s="105"/>
      <c r="LBF19" s="105"/>
      <c r="LBG19" s="105"/>
      <c r="LBH19" s="105"/>
      <c r="LBI19" s="105"/>
      <c r="LBJ19" s="105"/>
      <c r="LBK19" s="105"/>
      <c r="LBL19" s="105"/>
      <c r="LBM19" s="105"/>
      <c r="LBN19" s="105"/>
      <c r="LBO19" s="105"/>
      <c r="LBP19" s="105"/>
      <c r="LBQ19" s="105"/>
      <c r="LBR19" s="105"/>
      <c r="LBS19" s="105"/>
      <c r="LBT19" s="105"/>
      <c r="LBU19" s="105"/>
      <c r="LBV19" s="105"/>
      <c r="LBW19" s="105"/>
      <c r="LBX19" s="105"/>
      <c r="LBY19" s="105"/>
      <c r="LBZ19" s="105"/>
      <c r="LCA19" s="105"/>
      <c r="LCB19" s="105"/>
      <c r="LCC19" s="105"/>
      <c r="LCD19" s="105"/>
      <c r="LCE19" s="105"/>
      <c r="LCF19" s="105"/>
      <c r="LCG19" s="105"/>
      <c r="LCH19" s="105"/>
      <c r="LCI19" s="105"/>
      <c r="LCJ19" s="105"/>
      <c r="LCK19" s="105"/>
      <c r="LCL19" s="105"/>
      <c r="LCM19" s="105"/>
      <c r="LCN19" s="105"/>
      <c r="LCO19" s="105"/>
      <c r="LCP19" s="105"/>
      <c r="LCQ19" s="105"/>
      <c r="LCR19" s="105"/>
      <c r="LCS19" s="105"/>
      <c r="LCT19" s="105"/>
      <c r="LCU19" s="105"/>
      <c r="LCV19" s="105"/>
      <c r="LCW19" s="105"/>
      <c r="LCX19" s="105"/>
      <c r="LCY19" s="105"/>
      <c r="LCZ19" s="105"/>
      <c r="LDA19" s="105"/>
      <c r="LDB19" s="105"/>
      <c r="LDC19" s="105"/>
      <c r="LDD19" s="105"/>
      <c r="LDE19" s="105"/>
      <c r="LDF19" s="105"/>
      <c r="LDG19" s="105"/>
      <c r="LDH19" s="105"/>
      <c r="LDI19" s="105"/>
      <c r="LDJ19" s="105"/>
      <c r="LDK19" s="105"/>
      <c r="LDL19" s="105"/>
      <c r="LDM19" s="105"/>
      <c r="LDN19" s="105"/>
      <c r="LDO19" s="105"/>
      <c r="LDP19" s="105"/>
      <c r="LDQ19" s="105"/>
      <c r="LDR19" s="105"/>
      <c r="LDS19" s="105"/>
      <c r="LDT19" s="105"/>
      <c r="LDU19" s="105"/>
      <c r="LDV19" s="105"/>
      <c r="LDW19" s="105"/>
      <c r="LDX19" s="105"/>
      <c r="LDY19" s="105"/>
      <c r="LDZ19" s="105"/>
      <c r="LEA19" s="105"/>
      <c r="LEB19" s="105"/>
      <c r="LEC19" s="105"/>
      <c r="LED19" s="105"/>
      <c r="LEE19" s="105"/>
      <c r="LEF19" s="105"/>
      <c r="LEG19" s="105"/>
      <c r="LEH19" s="105"/>
      <c r="LEI19" s="105"/>
      <c r="LEJ19" s="105"/>
      <c r="LEK19" s="105"/>
      <c r="LEL19" s="105"/>
      <c r="LEM19" s="105"/>
      <c r="LEN19" s="105"/>
      <c r="LEO19" s="105"/>
      <c r="LEP19" s="105"/>
      <c r="LEQ19" s="105"/>
      <c r="LER19" s="105"/>
      <c r="LES19" s="105"/>
      <c r="LET19" s="105"/>
      <c r="LEU19" s="105"/>
      <c r="LEV19" s="105"/>
      <c r="LEW19" s="105"/>
      <c r="LEX19" s="105"/>
      <c r="LEY19" s="105"/>
      <c r="LEZ19" s="105"/>
      <c r="LFA19" s="105"/>
      <c r="LFB19" s="105"/>
      <c r="LFC19" s="105"/>
      <c r="LFD19" s="105"/>
      <c r="LFE19" s="105"/>
      <c r="LFF19" s="105"/>
      <c r="LFG19" s="105"/>
      <c r="LFH19" s="105"/>
      <c r="LFI19" s="105"/>
      <c r="LFJ19" s="105"/>
      <c r="LFK19" s="105"/>
      <c r="LFL19" s="105"/>
      <c r="LFM19" s="105"/>
      <c r="LFN19" s="105"/>
      <c r="LFO19" s="105"/>
      <c r="LFP19" s="105"/>
      <c r="LFQ19" s="105"/>
      <c r="LFR19" s="105"/>
      <c r="LFS19" s="105"/>
      <c r="LFT19" s="105"/>
      <c r="LFU19" s="105"/>
      <c r="LFV19" s="105"/>
      <c r="LFW19" s="105"/>
      <c r="LFX19" s="105"/>
      <c r="LFY19" s="105"/>
      <c r="LFZ19" s="105"/>
      <c r="LGA19" s="105"/>
      <c r="LGB19" s="105"/>
      <c r="LGC19" s="105"/>
      <c r="LGD19" s="105"/>
      <c r="LGE19" s="105"/>
      <c r="LGF19" s="105"/>
      <c r="LGG19" s="105"/>
      <c r="LGH19" s="105"/>
      <c r="LGI19" s="105"/>
      <c r="LGJ19" s="105"/>
      <c r="LGK19" s="105"/>
      <c r="LGL19" s="105"/>
      <c r="LGM19" s="105"/>
      <c r="LGN19" s="105"/>
      <c r="LGO19" s="105"/>
      <c r="LGP19" s="105"/>
      <c r="LGQ19" s="105"/>
      <c r="LGR19" s="105"/>
      <c r="LGS19" s="105"/>
      <c r="LGT19" s="105"/>
      <c r="LGU19" s="105"/>
      <c r="LGV19" s="105"/>
      <c r="LGW19" s="105"/>
      <c r="LGX19" s="105"/>
      <c r="LGY19" s="105"/>
      <c r="LGZ19" s="105"/>
      <c r="LHA19" s="105"/>
      <c r="LHB19" s="105"/>
      <c r="LHC19" s="105"/>
      <c r="LHD19" s="105"/>
      <c r="LHE19" s="105"/>
      <c r="LHF19" s="105"/>
      <c r="LHG19" s="105"/>
      <c r="LHH19" s="105"/>
      <c r="LHI19" s="105"/>
      <c r="LHJ19" s="105"/>
      <c r="LHK19" s="105"/>
      <c r="LHL19" s="105"/>
      <c r="LHM19" s="105"/>
      <c r="LHN19" s="105"/>
      <c r="LHO19" s="105"/>
      <c r="LHP19" s="105"/>
      <c r="LHQ19" s="105"/>
      <c r="LHR19" s="105"/>
      <c r="LHS19" s="105"/>
      <c r="LHT19" s="105"/>
      <c r="LHU19" s="105"/>
      <c r="LHV19" s="105"/>
      <c r="LHW19" s="105"/>
      <c r="LHX19" s="105"/>
      <c r="LHY19" s="105"/>
      <c r="LHZ19" s="105"/>
      <c r="LIA19" s="105"/>
      <c r="LIB19" s="105"/>
      <c r="LIC19" s="105"/>
      <c r="LID19" s="105"/>
      <c r="LIE19" s="105"/>
      <c r="LIF19" s="105"/>
      <c r="LIG19" s="105"/>
      <c r="LIH19" s="105"/>
      <c r="LII19" s="105"/>
      <c r="LIJ19" s="105"/>
      <c r="LIK19" s="105"/>
      <c r="LIL19" s="105"/>
      <c r="LIM19" s="105"/>
      <c r="LIN19" s="105"/>
      <c r="LIO19" s="105"/>
      <c r="LIP19" s="105"/>
      <c r="LIQ19" s="105"/>
      <c r="LIR19" s="105"/>
      <c r="LIS19" s="105"/>
      <c r="LIT19" s="105"/>
      <c r="LIU19" s="105"/>
      <c r="LIV19" s="105"/>
      <c r="LIW19" s="105"/>
      <c r="LIX19" s="105"/>
      <c r="LIY19" s="105"/>
      <c r="LIZ19" s="105"/>
      <c r="LJA19" s="105"/>
      <c r="LJB19" s="105"/>
      <c r="LJC19" s="105"/>
      <c r="LJD19" s="105"/>
      <c r="LJE19" s="105"/>
      <c r="LJF19" s="105"/>
      <c r="LJG19" s="105"/>
      <c r="LJH19" s="105"/>
      <c r="LJI19" s="105"/>
      <c r="LJJ19" s="105"/>
      <c r="LJK19" s="105"/>
      <c r="LJL19" s="105"/>
      <c r="LJM19" s="105"/>
      <c r="LJN19" s="105"/>
      <c r="LJO19" s="105"/>
      <c r="LJP19" s="105"/>
      <c r="LJQ19" s="105"/>
      <c r="LJR19" s="105"/>
      <c r="LJS19" s="105"/>
      <c r="LJT19" s="105"/>
      <c r="LJU19" s="105"/>
      <c r="LJV19" s="105"/>
      <c r="LJW19" s="105"/>
      <c r="LJX19" s="105"/>
      <c r="LJY19" s="105"/>
      <c r="LJZ19" s="105"/>
      <c r="LKA19" s="105"/>
      <c r="LKB19" s="105"/>
      <c r="LKC19" s="105"/>
      <c r="LKD19" s="105"/>
      <c r="LKE19" s="105"/>
      <c r="LKF19" s="105"/>
      <c r="LKG19" s="105"/>
      <c r="LKH19" s="105"/>
      <c r="LKI19" s="105"/>
      <c r="LKJ19" s="105"/>
      <c r="LKK19" s="105"/>
      <c r="LKL19" s="105"/>
      <c r="LKM19" s="105"/>
      <c r="LKN19" s="105"/>
      <c r="LKO19" s="105"/>
      <c r="LKP19" s="105"/>
      <c r="LKQ19" s="105"/>
      <c r="LKR19" s="105"/>
      <c r="LKS19" s="105"/>
      <c r="LKT19" s="105"/>
      <c r="LKU19" s="105"/>
      <c r="LKV19" s="105"/>
      <c r="LKW19" s="105"/>
      <c r="LKX19" s="105"/>
      <c r="LKY19" s="105"/>
      <c r="LKZ19" s="105"/>
      <c r="LLA19" s="105"/>
      <c r="LLB19" s="105"/>
      <c r="LLC19" s="105"/>
      <c r="LLD19" s="105"/>
      <c r="LLE19" s="105"/>
      <c r="LLF19" s="105"/>
      <c r="LLG19" s="105"/>
      <c r="LLH19" s="105"/>
      <c r="LLI19" s="105"/>
      <c r="LLJ19" s="105"/>
      <c r="LLK19" s="105"/>
      <c r="LLL19" s="105"/>
      <c r="LLM19" s="105"/>
      <c r="LLN19" s="105"/>
      <c r="LLO19" s="105"/>
      <c r="LLP19" s="105"/>
      <c r="LLQ19" s="105"/>
      <c r="LLR19" s="105"/>
      <c r="LLS19" s="105"/>
      <c r="LLT19" s="105"/>
      <c r="LLU19" s="105"/>
      <c r="LLV19" s="105"/>
      <c r="LLW19" s="105"/>
      <c r="LLX19" s="105"/>
      <c r="LLY19" s="105"/>
      <c r="LLZ19" s="105"/>
      <c r="LMA19" s="105"/>
      <c r="LMB19" s="105"/>
      <c r="LMC19" s="105"/>
      <c r="LMD19" s="105"/>
      <c r="LME19" s="105"/>
      <c r="LMF19" s="105"/>
      <c r="LMG19" s="105"/>
      <c r="LMH19" s="105"/>
      <c r="LMI19" s="105"/>
      <c r="LMJ19" s="105"/>
      <c r="LMK19" s="105"/>
      <c r="LML19" s="105"/>
      <c r="LMM19" s="105"/>
      <c r="LMN19" s="105"/>
      <c r="LMO19" s="105"/>
      <c r="LMP19" s="105"/>
      <c r="LMQ19" s="105"/>
      <c r="LMR19" s="105"/>
      <c r="LMS19" s="105"/>
      <c r="LMT19" s="105"/>
      <c r="LMU19" s="105"/>
      <c r="LMV19" s="105"/>
      <c r="LMW19" s="105"/>
      <c r="LMX19" s="105"/>
      <c r="LMY19" s="105"/>
      <c r="LMZ19" s="105"/>
      <c r="LNA19" s="105"/>
      <c r="LNB19" s="105"/>
      <c r="LNC19" s="105"/>
      <c r="LND19" s="105"/>
      <c r="LNE19" s="105"/>
      <c r="LNF19" s="105"/>
      <c r="LNG19" s="105"/>
      <c r="LNH19" s="105"/>
      <c r="LNI19" s="105"/>
      <c r="LNJ19" s="105"/>
      <c r="LNK19" s="105"/>
      <c r="LNL19" s="105"/>
      <c r="LNM19" s="105"/>
      <c r="LNN19" s="105"/>
      <c r="LNO19" s="105"/>
      <c r="LNP19" s="105"/>
      <c r="LNQ19" s="105"/>
      <c r="LNR19" s="105"/>
      <c r="LNS19" s="105"/>
      <c r="LNT19" s="105"/>
      <c r="LNU19" s="105"/>
      <c r="LNV19" s="105"/>
      <c r="LNW19" s="105"/>
      <c r="LNX19" s="105"/>
      <c r="LNY19" s="105"/>
      <c r="LNZ19" s="105"/>
      <c r="LOA19" s="105"/>
      <c r="LOB19" s="105"/>
      <c r="LOC19" s="105"/>
      <c r="LOD19" s="105"/>
      <c r="LOE19" s="105"/>
      <c r="LOF19" s="105"/>
      <c r="LOG19" s="105"/>
      <c r="LOH19" s="105"/>
      <c r="LOI19" s="105"/>
      <c r="LOJ19" s="105"/>
      <c r="LOK19" s="105"/>
      <c r="LOL19" s="105"/>
      <c r="LOM19" s="105"/>
      <c r="LON19" s="105"/>
      <c r="LOO19" s="105"/>
      <c r="LOP19" s="105"/>
      <c r="LOQ19" s="105"/>
      <c r="LOR19" s="105"/>
      <c r="LOS19" s="105"/>
      <c r="LOT19" s="105"/>
      <c r="LOU19" s="105"/>
      <c r="LOV19" s="105"/>
      <c r="LOW19" s="105"/>
      <c r="LOX19" s="105"/>
      <c r="LOY19" s="105"/>
      <c r="LOZ19" s="105"/>
      <c r="LPA19" s="105"/>
      <c r="LPB19" s="105"/>
      <c r="LPC19" s="105"/>
      <c r="LPD19" s="105"/>
      <c r="LPE19" s="105"/>
      <c r="LPF19" s="105"/>
      <c r="LPG19" s="105"/>
      <c r="LPH19" s="105"/>
      <c r="LPI19" s="105"/>
      <c r="LPJ19" s="105"/>
      <c r="LPK19" s="105"/>
      <c r="LPL19" s="105"/>
      <c r="LPM19" s="105"/>
      <c r="LPN19" s="105"/>
      <c r="LPO19" s="105"/>
      <c r="LPP19" s="105"/>
      <c r="LPQ19" s="105"/>
      <c r="LPR19" s="105"/>
      <c r="LPS19" s="105"/>
      <c r="LPT19" s="105"/>
      <c r="LPU19" s="105"/>
      <c r="LPV19" s="105"/>
      <c r="LPW19" s="105"/>
      <c r="LPX19" s="105"/>
      <c r="LPY19" s="105"/>
      <c r="LPZ19" s="105"/>
      <c r="LQA19" s="105"/>
      <c r="LQB19" s="105"/>
      <c r="LQC19" s="105"/>
      <c r="LQD19" s="105"/>
      <c r="LQE19" s="105"/>
      <c r="LQF19" s="105"/>
      <c r="LQG19" s="105"/>
      <c r="LQH19" s="105"/>
      <c r="LQI19" s="105"/>
      <c r="LQJ19" s="105"/>
      <c r="LQK19" s="105"/>
      <c r="LQL19" s="105"/>
      <c r="LQM19" s="105"/>
      <c r="LQN19" s="105"/>
      <c r="LQO19" s="105"/>
      <c r="LQP19" s="105"/>
      <c r="LQQ19" s="105"/>
      <c r="LQR19" s="105"/>
      <c r="LQS19" s="105"/>
      <c r="LQT19" s="105"/>
      <c r="LQU19" s="105"/>
      <c r="LQV19" s="105"/>
      <c r="LQW19" s="105"/>
      <c r="LQX19" s="105"/>
      <c r="LQY19" s="105"/>
      <c r="LQZ19" s="105"/>
      <c r="LRA19" s="105"/>
      <c r="LRB19" s="105"/>
      <c r="LRC19" s="105"/>
      <c r="LRD19" s="105"/>
      <c r="LRE19" s="105"/>
      <c r="LRF19" s="105"/>
      <c r="LRG19" s="105"/>
      <c r="LRH19" s="105"/>
      <c r="LRI19" s="105"/>
      <c r="LRJ19" s="105"/>
      <c r="LRK19" s="105"/>
      <c r="LRL19" s="105"/>
      <c r="LRM19" s="105"/>
      <c r="LRN19" s="105"/>
      <c r="LRO19" s="105"/>
      <c r="LRP19" s="105"/>
      <c r="LRQ19" s="105"/>
      <c r="LRR19" s="105"/>
      <c r="LRS19" s="105"/>
      <c r="LRT19" s="105"/>
      <c r="LRU19" s="105"/>
      <c r="LRV19" s="105"/>
      <c r="LRW19" s="105"/>
      <c r="LRX19" s="105"/>
      <c r="LRY19" s="105"/>
      <c r="LRZ19" s="105"/>
      <c r="LSA19" s="105"/>
      <c r="LSB19" s="105"/>
      <c r="LSC19" s="105"/>
      <c r="LSD19" s="105"/>
      <c r="LSE19" s="105"/>
      <c r="LSF19" s="105"/>
      <c r="LSG19" s="105"/>
      <c r="LSH19" s="105"/>
      <c r="LSI19" s="105"/>
      <c r="LSJ19" s="105"/>
      <c r="LSK19" s="105"/>
      <c r="LSL19" s="105"/>
      <c r="LSM19" s="105"/>
      <c r="LSN19" s="105"/>
      <c r="LSO19" s="105"/>
      <c r="LSP19" s="105"/>
      <c r="LSQ19" s="105"/>
      <c r="LSR19" s="105"/>
      <c r="LSS19" s="105"/>
      <c r="LST19" s="105"/>
      <c r="LSU19" s="105"/>
      <c r="LSV19" s="105"/>
      <c r="LSW19" s="105"/>
      <c r="LSX19" s="105"/>
      <c r="LSY19" s="105"/>
      <c r="LSZ19" s="105"/>
      <c r="LTA19" s="105"/>
      <c r="LTB19" s="105"/>
      <c r="LTC19" s="105"/>
      <c r="LTD19" s="105"/>
      <c r="LTE19" s="105"/>
      <c r="LTF19" s="105"/>
      <c r="LTG19" s="105"/>
      <c r="LTH19" s="105"/>
      <c r="LTI19" s="105"/>
      <c r="LTJ19" s="105"/>
      <c r="LTK19" s="105"/>
      <c r="LTL19" s="105"/>
      <c r="LTM19" s="105"/>
      <c r="LTN19" s="105"/>
      <c r="LTO19" s="105"/>
      <c r="LTP19" s="105"/>
      <c r="LTQ19" s="105"/>
      <c r="LTR19" s="105"/>
      <c r="LTS19" s="105"/>
      <c r="LTT19" s="105"/>
      <c r="LTU19" s="105"/>
      <c r="LTV19" s="105"/>
      <c r="LTW19" s="105"/>
      <c r="LTX19" s="105"/>
      <c r="LTY19" s="105"/>
      <c r="LTZ19" s="105"/>
      <c r="LUA19" s="105"/>
      <c r="LUB19" s="105"/>
      <c r="LUC19" s="105"/>
      <c r="LUD19" s="105"/>
      <c r="LUE19" s="105"/>
      <c r="LUF19" s="105"/>
      <c r="LUG19" s="105"/>
      <c r="LUH19" s="105"/>
      <c r="LUI19" s="105"/>
      <c r="LUJ19" s="105"/>
      <c r="LUK19" s="105"/>
      <c r="LUL19" s="105"/>
      <c r="LUM19" s="105"/>
      <c r="LUN19" s="105"/>
      <c r="LUO19" s="105"/>
      <c r="LUP19" s="105"/>
      <c r="LUQ19" s="105"/>
      <c r="LUR19" s="105"/>
      <c r="LUS19" s="105"/>
      <c r="LUT19" s="105"/>
      <c r="LUU19" s="105"/>
      <c r="LUV19" s="105"/>
      <c r="LUW19" s="105"/>
      <c r="LUX19" s="105"/>
      <c r="LUY19" s="105"/>
      <c r="LUZ19" s="105"/>
      <c r="LVA19" s="105"/>
      <c r="LVB19" s="105"/>
      <c r="LVC19" s="105"/>
      <c r="LVD19" s="105"/>
      <c r="LVE19" s="105"/>
      <c r="LVF19" s="105"/>
      <c r="LVG19" s="105"/>
      <c r="LVH19" s="105"/>
      <c r="LVI19" s="105"/>
      <c r="LVJ19" s="105"/>
      <c r="LVK19" s="105"/>
      <c r="LVL19" s="105"/>
      <c r="LVM19" s="105"/>
      <c r="LVN19" s="105"/>
      <c r="LVO19" s="105"/>
      <c r="LVP19" s="105"/>
      <c r="LVQ19" s="105"/>
      <c r="LVR19" s="105"/>
      <c r="LVS19" s="105"/>
      <c r="LVT19" s="105"/>
      <c r="LVU19" s="105"/>
      <c r="LVV19" s="105"/>
      <c r="LVW19" s="105"/>
      <c r="LVX19" s="105"/>
      <c r="LVY19" s="105"/>
      <c r="LVZ19" s="105"/>
      <c r="LWA19" s="105"/>
      <c r="LWB19" s="105"/>
      <c r="LWC19" s="105"/>
      <c r="LWD19" s="105"/>
      <c r="LWE19" s="105"/>
      <c r="LWF19" s="105"/>
      <c r="LWG19" s="105"/>
      <c r="LWH19" s="105"/>
      <c r="LWI19" s="105"/>
      <c r="LWJ19" s="105"/>
      <c r="LWK19" s="105"/>
      <c r="LWL19" s="105"/>
      <c r="LWM19" s="105"/>
      <c r="LWN19" s="105"/>
      <c r="LWO19" s="105"/>
      <c r="LWP19" s="105"/>
      <c r="LWQ19" s="105"/>
      <c r="LWR19" s="105"/>
      <c r="LWS19" s="105"/>
      <c r="LWT19" s="105"/>
      <c r="LWU19" s="105"/>
      <c r="LWV19" s="105"/>
      <c r="LWW19" s="105"/>
      <c r="LWX19" s="105"/>
      <c r="LWY19" s="105"/>
      <c r="LWZ19" s="105"/>
      <c r="LXA19" s="105"/>
      <c r="LXB19" s="105"/>
      <c r="LXC19" s="105"/>
      <c r="LXD19" s="105"/>
      <c r="LXE19" s="105"/>
      <c r="LXF19" s="105"/>
      <c r="LXG19" s="105"/>
      <c r="LXH19" s="105"/>
      <c r="LXI19" s="105"/>
      <c r="LXJ19" s="105"/>
      <c r="LXK19" s="105"/>
      <c r="LXL19" s="105"/>
      <c r="LXM19" s="105"/>
      <c r="LXN19" s="105"/>
      <c r="LXO19" s="105"/>
      <c r="LXP19" s="105"/>
      <c r="LXQ19" s="105"/>
      <c r="LXR19" s="105"/>
      <c r="LXS19" s="105"/>
      <c r="LXT19" s="105"/>
      <c r="LXU19" s="105"/>
      <c r="LXV19" s="105"/>
      <c r="LXW19" s="105"/>
      <c r="LXX19" s="105"/>
      <c r="LXY19" s="105"/>
      <c r="LXZ19" s="105"/>
      <c r="LYA19" s="105"/>
      <c r="LYB19" s="105"/>
      <c r="LYC19" s="105"/>
      <c r="LYD19" s="105"/>
      <c r="LYE19" s="105"/>
      <c r="LYF19" s="105"/>
      <c r="LYG19" s="105"/>
      <c r="LYH19" s="105"/>
      <c r="LYI19" s="105"/>
      <c r="LYJ19" s="105"/>
      <c r="LYK19" s="105"/>
      <c r="LYL19" s="105"/>
      <c r="LYM19" s="105"/>
      <c r="LYN19" s="105"/>
      <c r="LYO19" s="105"/>
      <c r="LYP19" s="105"/>
      <c r="LYQ19" s="105"/>
      <c r="LYR19" s="105"/>
      <c r="LYS19" s="105"/>
      <c r="LYT19" s="105"/>
      <c r="LYU19" s="105"/>
      <c r="LYV19" s="105"/>
      <c r="LYW19" s="105"/>
      <c r="LYX19" s="105"/>
      <c r="LYY19" s="105"/>
      <c r="LYZ19" s="105"/>
      <c r="LZA19" s="105"/>
      <c r="LZB19" s="105"/>
      <c r="LZC19" s="105"/>
      <c r="LZD19" s="105"/>
      <c r="LZE19" s="105"/>
      <c r="LZF19" s="105"/>
      <c r="LZG19" s="105"/>
      <c r="LZH19" s="105"/>
      <c r="LZI19" s="105"/>
      <c r="LZJ19" s="105"/>
      <c r="LZK19" s="105"/>
      <c r="LZL19" s="105"/>
      <c r="LZM19" s="105"/>
      <c r="LZN19" s="105"/>
      <c r="LZO19" s="105"/>
      <c r="LZP19" s="105"/>
      <c r="LZQ19" s="105"/>
      <c r="LZR19" s="105"/>
      <c r="LZS19" s="105"/>
      <c r="LZT19" s="105"/>
      <c r="LZU19" s="105"/>
      <c r="LZV19" s="105"/>
      <c r="LZW19" s="105"/>
      <c r="LZX19" s="105"/>
      <c r="LZY19" s="105"/>
      <c r="LZZ19" s="105"/>
      <c r="MAA19" s="105"/>
      <c r="MAB19" s="105"/>
      <c r="MAC19" s="105"/>
      <c r="MAD19" s="105"/>
      <c r="MAE19" s="105"/>
      <c r="MAF19" s="105"/>
      <c r="MAG19" s="105"/>
      <c r="MAH19" s="105"/>
      <c r="MAI19" s="105"/>
      <c r="MAJ19" s="105"/>
      <c r="MAK19" s="105"/>
      <c r="MAL19" s="105"/>
      <c r="MAM19" s="105"/>
      <c r="MAN19" s="105"/>
      <c r="MAO19" s="105"/>
      <c r="MAP19" s="105"/>
      <c r="MAQ19" s="105"/>
      <c r="MAR19" s="105"/>
      <c r="MAS19" s="105"/>
      <c r="MAT19" s="105"/>
      <c r="MAU19" s="105"/>
      <c r="MAV19" s="105"/>
      <c r="MAW19" s="105"/>
      <c r="MAX19" s="105"/>
      <c r="MAY19" s="105"/>
      <c r="MAZ19" s="105"/>
      <c r="MBA19" s="105"/>
      <c r="MBB19" s="105"/>
      <c r="MBC19" s="105"/>
      <c r="MBD19" s="105"/>
      <c r="MBE19" s="105"/>
      <c r="MBF19" s="105"/>
      <c r="MBG19" s="105"/>
      <c r="MBH19" s="105"/>
      <c r="MBI19" s="105"/>
      <c r="MBJ19" s="105"/>
      <c r="MBK19" s="105"/>
      <c r="MBL19" s="105"/>
      <c r="MBM19" s="105"/>
      <c r="MBN19" s="105"/>
      <c r="MBO19" s="105"/>
      <c r="MBP19" s="105"/>
      <c r="MBQ19" s="105"/>
      <c r="MBR19" s="105"/>
      <c r="MBS19" s="105"/>
      <c r="MBT19" s="105"/>
      <c r="MBU19" s="105"/>
      <c r="MBV19" s="105"/>
      <c r="MBW19" s="105"/>
      <c r="MBX19" s="105"/>
      <c r="MBY19" s="105"/>
      <c r="MBZ19" s="105"/>
      <c r="MCA19" s="105"/>
      <c r="MCB19" s="105"/>
      <c r="MCC19" s="105"/>
      <c r="MCD19" s="105"/>
      <c r="MCE19" s="105"/>
      <c r="MCF19" s="105"/>
      <c r="MCG19" s="105"/>
      <c r="MCH19" s="105"/>
      <c r="MCI19" s="105"/>
      <c r="MCJ19" s="105"/>
      <c r="MCK19" s="105"/>
      <c r="MCL19" s="105"/>
      <c r="MCM19" s="105"/>
      <c r="MCN19" s="105"/>
      <c r="MCO19" s="105"/>
      <c r="MCP19" s="105"/>
      <c r="MCQ19" s="105"/>
      <c r="MCR19" s="105"/>
      <c r="MCS19" s="105"/>
      <c r="MCT19" s="105"/>
      <c r="MCU19" s="105"/>
      <c r="MCV19" s="105"/>
      <c r="MCW19" s="105"/>
      <c r="MCX19" s="105"/>
      <c r="MCY19" s="105"/>
      <c r="MCZ19" s="105"/>
      <c r="MDA19" s="105"/>
      <c r="MDB19" s="105"/>
      <c r="MDC19" s="105"/>
      <c r="MDD19" s="105"/>
      <c r="MDE19" s="105"/>
      <c r="MDF19" s="105"/>
      <c r="MDG19" s="105"/>
      <c r="MDH19" s="105"/>
      <c r="MDI19" s="105"/>
      <c r="MDJ19" s="105"/>
      <c r="MDK19" s="105"/>
      <c r="MDL19" s="105"/>
      <c r="MDM19" s="105"/>
      <c r="MDN19" s="105"/>
      <c r="MDO19" s="105"/>
      <c r="MDP19" s="105"/>
      <c r="MDQ19" s="105"/>
      <c r="MDR19" s="105"/>
      <c r="MDS19" s="105"/>
      <c r="MDT19" s="105"/>
      <c r="MDU19" s="105"/>
      <c r="MDV19" s="105"/>
      <c r="MDW19" s="105"/>
      <c r="MDX19" s="105"/>
      <c r="MDY19" s="105"/>
      <c r="MDZ19" s="105"/>
      <c r="MEA19" s="105"/>
      <c r="MEB19" s="105"/>
      <c r="MEC19" s="105"/>
      <c r="MED19" s="105"/>
      <c r="MEE19" s="105"/>
      <c r="MEF19" s="105"/>
      <c r="MEG19" s="105"/>
      <c r="MEH19" s="105"/>
      <c r="MEI19" s="105"/>
      <c r="MEJ19" s="105"/>
      <c r="MEK19" s="105"/>
      <c r="MEL19" s="105"/>
      <c r="MEM19" s="105"/>
      <c r="MEN19" s="105"/>
      <c r="MEO19" s="105"/>
      <c r="MEP19" s="105"/>
      <c r="MEQ19" s="105"/>
      <c r="MER19" s="105"/>
      <c r="MES19" s="105"/>
      <c r="MET19" s="105"/>
      <c r="MEU19" s="105"/>
      <c r="MEV19" s="105"/>
      <c r="MEW19" s="105"/>
      <c r="MEX19" s="105"/>
      <c r="MEY19" s="105"/>
      <c r="MEZ19" s="105"/>
      <c r="MFA19" s="105"/>
      <c r="MFB19" s="105"/>
      <c r="MFC19" s="105"/>
      <c r="MFD19" s="105"/>
      <c r="MFE19" s="105"/>
      <c r="MFF19" s="105"/>
      <c r="MFG19" s="105"/>
      <c r="MFH19" s="105"/>
      <c r="MFI19" s="105"/>
      <c r="MFJ19" s="105"/>
      <c r="MFK19" s="105"/>
      <c r="MFL19" s="105"/>
      <c r="MFM19" s="105"/>
      <c r="MFN19" s="105"/>
      <c r="MFO19" s="105"/>
      <c r="MFP19" s="105"/>
      <c r="MFQ19" s="105"/>
      <c r="MFR19" s="105"/>
      <c r="MFS19" s="105"/>
      <c r="MFT19" s="105"/>
      <c r="MFU19" s="105"/>
      <c r="MFV19" s="105"/>
      <c r="MFW19" s="105"/>
      <c r="MFX19" s="105"/>
      <c r="MFY19" s="105"/>
      <c r="MFZ19" s="105"/>
      <c r="MGA19" s="105"/>
      <c r="MGB19" s="105"/>
      <c r="MGC19" s="105"/>
      <c r="MGD19" s="105"/>
      <c r="MGE19" s="105"/>
      <c r="MGF19" s="105"/>
      <c r="MGG19" s="105"/>
      <c r="MGH19" s="105"/>
      <c r="MGI19" s="105"/>
      <c r="MGJ19" s="105"/>
      <c r="MGK19" s="105"/>
      <c r="MGL19" s="105"/>
      <c r="MGM19" s="105"/>
      <c r="MGN19" s="105"/>
      <c r="MGO19" s="105"/>
      <c r="MGP19" s="105"/>
      <c r="MGQ19" s="105"/>
      <c r="MGR19" s="105"/>
      <c r="MGS19" s="105"/>
      <c r="MGT19" s="105"/>
      <c r="MGU19" s="105"/>
      <c r="MGV19" s="105"/>
      <c r="MGW19" s="105"/>
      <c r="MGX19" s="105"/>
      <c r="MGY19" s="105"/>
      <c r="MGZ19" s="105"/>
      <c r="MHA19" s="105"/>
      <c r="MHB19" s="105"/>
      <c r="MHC19" s="105"/>
      <c r="MHD19" s="105"/>
      <c r="MHE19" s="105"/>
      <c r="MHF19" s="105"/>
      <c r="MHG19" s="105"/>
      <c r="MHH19" s="105"/>
      <c r="MHI19" s="105"/>
      <c r="MHJ19" s="105"/>
      <c r="MHK19" s="105"/>
      <c r="MHL19" s="105"/>
      <c r="MHM19" s="105"/>
      <c r="MHN19" s="105"/>
      <c r="MHO19" s="105"/>
      <c r="MHP19" s="105"/>
      <c r="MHQ19" s="105"/>
      <c r="MHR19" s="105"/>
      <c r="MHS19" s="105"/>
      <c r="MHT19" s="105"/>
      <c r="MHU19" s="105"/>
      <c r="MHV19" s="105"/>
      <c r="MHW19" s="105"/>
      <c r="MHX19" s="105"/>
      <c r="MHY19" s="105"/>
      <c r="MHZ19" s="105"/>
      <c r="MIA19" s="105"/>
      <c r="MIB19" s="105"/>
      <c r="MIC19" s="105"/>
      <c r="MID19" s="105"/>
      <c r="MIE19" s="105"/>
      <c r="MIF19" s="105"/>
      <c r="MIG19" s="105"/>
      <c r="MIH19" s="105"/>
      <c r="MII19" s="105"/>
      <c r="MIJ19" s="105"/>
      <c r="MIK19" s="105"/>
      <c r="MIL19" s="105"/>
      <c r="MIM19" s="105"/>
      <c r="MIN19" s="105"/>
      <c r="MIO19" s="105"/>
      <c r="MIP19" s="105"/>
      <c r="MIQ19" s="105"/>
      <c r="MIR19" s="105"/>
      <c r="MIS19" s="105"/>
      <c r="MIT19" s="105"/>
      <c r="MIU19" s="105"/>
      <c r="MIV19" s="105"/>
      <c r="MIW19" s="105"/>
      <c r="MIX19" s="105"/>
      <c r="MIY19" s="105"/>
      <c r="MIZ19" s="105"/>
      <c r="MJA19" s="105"/>
      <c r="MJB19" s="105"/>
      <c r="MJC19" s="105"/>
      <c r="MJD19" s="105"/>
      <c r="MJE19" s="105"/>
      <c r="MJF19" s="105"/>
      <c r="MJG19" s="105"/>
      <c r="MJH19" s="105"/>
      <c r="MJI19" s="105"/>
      <c r="MJJ19" s="105"/>
      <c r="MJK19" s="105"/>
      <c r="MJL19" s="105"/>
      <c r="MJM19" s="105"/>
      <c r="MJN19" s="105"/>
      <c r="MJO19" s="105"/>
      <c r="MJP19" s="105"/>
      <c r="MJQ19" s="105"/>
      <c r="MJR19" s="105"/>
      <c r="MJS19" s="105"/>
      <c r="MJT19" s="105"/>
      <c r="MJU19" s="105"/>
      <c r="MJV19" s="105"/>
      <c r="MJW19" s="105"/>
      <c r="MJX19" s="105"/>
      <c r="MJY19" s="105"/>
      <c r="MJZ19" s="105"/>
      <c r="MKA19" s="105"/>
      <c r="MKB19" s="105"/>
      <c r="MKC19" s="105"/>
      <c r="MKD19" s="105"/>
      <c r="MKE19" s="105"/>
      <c r="MKF19" s="105"/>
      <c r="MKG19" s="105"/>
      <c r="MKH19" s="105"/>
      <c r="MKI19" s="105"/>
      <c r="MKJ19" s="105"/>
      <c r="MKK19" s="105"/>
      <c r="MKL19" s="105"/>
      <c r="MKM19" s="105"/>
      <c r="MKN19" s="105"/>
      <c r="MKO19" s="105"/>
      <c r="MKP19" s="105"/>
      <c r="MKQ19" s="105"/>
      <c r="MKR19" s="105"/>
      <c r="MKS19" s="105"/>
      <c r="MKT19" s="105"/>
      <c r="MKU19" s="105"/>
      <c r="MKV19" s="105"/>
      <c r="MKW19" s="105"/>
      <c r="MKX19" s="105"/>
      <c r="MKY19" s="105"/>
      <c r="MKZ19" s="105"/>
      <c r="MLA19" s="105"/>
      <c r="MLB19" s="105"/>
      <c r="MLC19" s="105"/>
      <c r="MLD19" s="105"/>
      <c r="MLE19" s="105"/>
      <c r="MLF19" s="105"/>
      <c r="MLG19" s="105"/>
      <c r="MLH19" s="105"/>
      <c r="MLI19" s="105"/>
      <c r="MLJ19" s="105"/>
      <c r="MLK19" s="105"/>
      <c r="MLL19" s="105"/>
      <c r="MLM19" s="105"/>
      <c r="MLN19" s="105"/>
      <c r="MLO19" s="105"/>
      <c r="MLP19" s="105"/>
      <c r="MLQ19" s="105"/>
      <c r="MLR19" s="105"/>
      <c r="MLS19" s="105"/>
      <c r="MLT19" s="105"/>
      <c r="MLU19" s="105"/>
      <c r="MLV19" s="105"/>
      <c r="MLW19" s="105"/>
      <c r="MLX19" s="105"/>
      <c r="MLY19" s="105"/>
      <c r="MLZ19" s="105"/>
      <c r="MMA19" s="105"/>
      <c r="MMB19" s="105"/>
      <c r="MMC19" s="105"/>
      <c r="MMD19" s="105"/>
      <c r="MME19" s="105"/>
      <c r="MMF19" s="105"/>
      <c r="MMG19" s="105"/>
      <c r="MMH19" s="105"/>
      <c r="MMI19" s="105"/>
      <c r="MMJ19" s="105"/>
      <c r="MMK19" s="105"/>
      <c r="MML19" s="105"/>
      <c r="MMM19" s="105"/>
      <c r="MMN19" s="105"/>
      <c r="MMO19" s="105"/>
      <c r="MMP19" s="105"/>
      <c r="MMQ19" s="105"/>
      <c r="MMR19" s="105"/>
      <c r="MMS19" s="105"/>
      <c r="MMT19" s="105"/>
      <c r="MMU19" s="105"/>
      <c r="MMV19" s="105"/>
      <c r="MMW19" s="105"/>
      <c r="MMX19" s="105"/>
      <c r="MMY19" s="105"/>
      <c r="MMZ19" s="105"/>
      <c r="MNA19" s="105"/>
      <c r="MNB19" s="105"/>
      <c r="MNC19" s="105"/>
      <c r="MND19" s="105"/>
      <c r="MNE19" s="105"/>
      <c r="MNF19" s="105"/>
      <c r="MNG19" s="105"/>
      <c r="MNH19" s="105"/>
      <c r="MNI19" s="105"/>
      <c r="MNJ19" s="105"/>
      <c r="MNK19" s="105"/>
      <c r="MNL19" s="105"/>
      <c r="MNM19" s="105"/>
      <c r="MNN19" s="105"/>
      <c r="MNO19" s="105"/>
      <c r="MNP19" s="105"/>
      <c r="MNQ19" s="105"/>
      <c r="MNR19" s="105"/>
      <c r="MNS19" s="105"/>
      <c r="MNT19" s="105"/>
      <c r="MNU19" s="105"/>
      <c r="MNV19" s="105"/>
      <c r="MNW19" s="105"/>
      <c r="MNX19" s="105"/>
      <c r="MNY19" s="105"/>
      <c r="MNZ19" s="105"/>
      <c r="MOA19" s="105"/>
      <c r="MOB19" s="105"/>
      <c r="MOC19" s="105"/>
      <c r="MOD19" s="105"/>
      <c r="MOE19" s="105"/>
      <c r="MOF19" s="105"/>
      <c r="MOG19" s="105"/>
      <c r="MOH19" s="105"/>
      <c r="MOI19" s="105"/>
      <c r="MOJ19" s="105"/>
      <c r="MOK19" s="105"/>
      <c r="MOL19" s="105"/>
      <c r="MOM19" s="105"/>
      <c r="MON19" s="105"/>
      <c r="MOO19" s="105"/>
      <c r="MOP19" s="105"/>
      <c r="MOQ19" s="105"/>
      <c r="MOR19" s="105"/>
      <c r="MOS19" s="105"/>
      <c r="MOT19" s="105"/>
      <c r="MOU19" s="105"/>
      <c r="MOV19" s="105"/>
      <c r="MOW19" s="105"/>
      <c r="MOX19" s="105"/>
      <c r="MOY19" s="105"/>
      <c r="MOZ19" s="105"/>
      <c r="MPA19" s="105"/>
      <c r="MPB19" s="105"/>
      <c r="MPC19" s="105"/>
      <c r="MPD19" s="105"/>
      <c r="MPE19" s="105"/>
      <c r="MPF19" s="105"/>
      <c r="MPG19" s="105"/>
      <c r="MPH19" s="105"/>
      <c r="MPI19" s="105"/>
      <c r="MPJ19" s="105"/>
      <c r="MPK19" s="105"/>
      <c r="MPL19" s="105"/>
      <c r="MPM19" s="105"/>
      <c r="MPN19" s="105"/>
      <c r="MPO19" s="105"/>
      <c r="MPP19" s="105"/>
      <c r="MPQ19" s="105"/>
      <c r="MPR19" s="105"/>
      <c r="MPS19" s="105"/>
      <c r="MPT19" s="105"/>
      <c r="MPU19" s="105"/>
      <c r="MPV19" s="105"/>
      <c r="MPW19" s="105"/>
      <c r="MPX19" s="105"/>
      <c r="MPY19" s="105"/>
      <c r="MPZ19" s="105"/>
      <c r="MQA19" s="105"/>
      <c r="MQB19" s="105"/>
      <c r="MQC19" s="105"/>
      <c r="MQD19" s="105"/>
      <c r="MQE19" s="105"/>
      <c r="MQF19" s="105"/>
      <c r="MQG19" s="105"/>
      <c r="MQH19" s="105"/>
      <c r="MQI19" s="105"/>
      <c r="MQJ19" s="105"/>
      <c r="MQK19" s="105"/>
      <c r="MQL19" s="105"/>
      <c r="MQM19" s="105"/>
      <c r="MQN19" s="105"/>
      <c r="MQO19" s="105"/>
      <c r="MQP19" s="105"/>
      <c r="MQQ19" s="105"/>
      <c r="MQR19" s="105"/>
      <c r="MQS19" s="105"/>
      <c r="MQT19" s="105"/>
      <c r="MQU19" s="105"/>
      <c r="MQV19" s="105"/>
      <c r="MQW19" s="105"/>
      <c r="MQX19" s="105"/>
      <c r="MQY19" s="105"/>
      <c r="MQZ19" s="105"/>
      <c r="MRA19" s="105"/>
      <c r="MRB19" s="105"/>
      <c r="MRC19" s="105"/>
      <c r="MRD19" s="105"/>
      <c r="MRE19" s="105"/>
      <c r="MRF19" s="105"/>
      <c r="MRG19" s="105"/>
      <c r="MRH19" s="105"/>
      <c r="MRI19" s="105"/>
      <c r="MRJ19" s="105"/>
      <c r="MRK19" s="105"/>
      <c r="MRL19" s="105"/>
      <c r="MRM19" s="105"/>
      <c r="MRN19" s="105"/>
      <c r="MRO19" s="105"/>
      <c r="MRP19" s="105"/>
      <c r="MRQ19" s="105"/>
      <c r="MRR19" s="105"/>
      <c r="MRS19" s="105"/>
      <c r="MRT19" s="105"/>
      <c r="MRU19" s="105"/>
      <c r="MRV19" s="105"/>
      <c r="MRW19" s="105"/>
      <c r="MRX19" s="105"/>
      <c r="MRY19" s="105"/>
      <c r="MRZ19" s="105"/>
      <c r="MSA19" s="105"/>
      <c r="MSB19" s="105"/>
      <c r="MSC19" s="105"/>
      <c r="MSD19" s="105"/>
      <c r="MSE19" s="105"/>
      <c r="MSF19" s="105"/>
      <c r="MSG19" s="105"/>
      <c r="MSH19" s="105"/>
      <c r="MSI19" s="105"/>
      <c r="MSJ19" s="105"/>
      <c r="MSK19" s="105"/>
      <c r="MSL19" s="105"/>
      <c r="MSM19" s="105"/>
      <c r="MSN19" s="105"/>
      <c r="MSO19" s="105"/>
      <c r="MSP19" s="105"/>
      <c r="MSQ19" s="105"/>
      <c r="MSR19" s="105"/>
      <c r="MSS19" s="105"/>
      <c r="MST19" s="105"/>
      <c r="MSU19" s="105"/>
      <c r="MSV19" s="105"/>
      <c r="MSW19" s="105"/>
      <c r="MSX19" s="105"/>
      <c r="MSY19" s="105"/>
      <c r="MSZ19" s="105"/>
      <c r="MTA19" s="105"/>
      <c r="MTB19" s="105"/>
      <c r="MTC19" s="105"/>
      <c r="MTD19" s="105"/>
      <c r="MTE19" s="105"/>
      <c r="MTF19" s="105"/>
      <c r="MTG19" s="105"/>
      <c r="MTH19" s="105"/>
      <c r="MTI19" s="105"/>
      <c r="MTJ19" s="105"/>
      <c r="MTK19" s="105"/>
      <c r="MTL19" s="105"/>
      <c r="MTM19" s="105"/>
      <c r="MTN19" s="105"/>
      <c r="MTO19" s="105"/>
      <c r="MTP19" s="105"/>
      <c r="MTQ19" s="105"/>
      <c r="MTR19" s="105"/>
      <c r="MTS19" s="105"/>
      <c r="MTT19" s="105"/>
      <c r="MTU19" s="105"/>
      <c r="MTV19" s="105"/>
      <c r="MTW19" s="105"/>
      <c r="MTX19" s="105"/>
      <c r="MTY19" s="105"/>
      <c r="MTZ19" s="105"/>
      <c r="MUA19" s="105"/>
      <c r="MUB19" s="105"/>
      <c r="MUC19" s="105"/>
      <c r="MUD19" s="105"/>
      <c r="MUE19" s="105"/>
      <c r="MUF19" s="105"/>
      <c r="MUG19" s="105"/>
      <c r="MUH19" s="105"/>
      <c r="MUI19" s="105"/>
      <c r="MUJ19" s="105"/>
      <c r="MUK19" s="105"/>
      <c r="MUL19" s="105"/>
      <c r="MUM19" s="105"/>
      <c r="MUN19" s="105"/>
      <c r="MUO19" s="105"/>
      <c r="MUP19" s="105"/>
      <c r="MUQ19" s="105"/>
      <c r="MUR19" s="105"/>
      <c r="MUS19" s="105"/>
      <c r="MUT19" s="105"/>
      <c r="MUU19" s="105"/>
      <c r="MUV19" s="105"/>
      <c r="MUW19" s="105"/>
      <c r="MUX19" s="105"/>
      <c r="MUY19" s="105"/>
      <c r="MUZ19" s="105"/>
      <c r="MVA19" s="105"/>
      <c r="MVB19" s="105"/>
      <c r="MVC19" s="105"/>
      <c r="MVD19" s="105"/>
      <c r="MVE19" s="105"/>
      <c r="MVF19" s="105"/>
      <c r="MVG19" s="105"/>
      <c r="MVH19" s="105"/>
      <c r="MVI19" s="105"/>
      <c r="MVJ19" s="105"/>
      <c r="MVK19" s="105"/>
      <c r="MVL19" s="105"/>
      <c r="MVM19" s="105"/>
      <c r="MVN19" s="105"/>
      <c r="MVO19" s="105"/>
      <c r="MVP19" s="105"/>
      <c r="MVQ19" s="105"/>
      <c r="MVR19" s="105"/>
      <c r="MVS19" s="105"/>
      <c r="MVT19" s="105"/>
      <c r="MVU19" s="105"/>
      <c r="MVV19" s="105"/>
      <c r="MVW19" s="105"/>
      <c r="MVX19" s="105"/>
      <c r="MVY19" s="105"/>
      <c r="MVZ19" s="105"/>
      <c r="MWA19" s="105"/>
      <c r="MWB19" s="105"/>
      <c r="MWC19" s="105"/>
      <c r="MWD19" s="105"/>
      <c r="MWE19" s="105"/>
      <c r="MWF19" s="105"/>
      <c r="MWG19" s="105"/>
      <c r="MWH19" s="105"/>
      <c r="MWI19" s="105"/>
      <c r="MWJ19" s="105"/>
      <c r="MWK19" s="105"/>
      <c r="MWL19" s="105"/>
      <c r="MWM19" s="105"/>
      <c r="MWN19" s="105"/>
      <c r="MWO19" s="105"/>
      <c r="MWP19" s="105"/>
      <c r="MWQ19" s="105"/>
      <c r="MWR19" s="105"/>
      <c r="MWS19" s="105"/>
      <c r="MWT19" s="105"/>
      <c r="MWU19" s="105"/>
      <c r="MWV19" s="105"/>
      <c r="MWW19" s="105"/>
      <c r="MWX19" s="105"/>
      <c r="MWY19" s="105"/>
      <c r="MWZ19" s="105"/>
      <c r="MXA19" s="105"/>
      <c r="MXB19" s="105"/>
      <c r="MXC19" s="105"/>
      <c r="MXD19" s="105"/>
      <c r="MXE19" s="105"/>
      <c r="MXF19" s="105"/>
      <c r="MXG19" s="105"/>
      <c r="MXH19" s="105"/>
      <c r="MXI19" s="105"/>
      <c r="MXJ19" s="105"/>
      <c r="MXK19" s="105"/>
      <c r="MXL19" s="105"/>
      <c r="MXM19" s="105"/>
      <c r="MXN19" s="105"/>
      <c r="MXO19" s="105"/>
      <c r="MXP19" s="105"/>
      <c r="MXQ19" s="105"/>
      <c r="MXR19" s="105"/>
      <c r="MXS19" s="105"/>
      <c r="MXT19" s="105"/>
      <c r="MXU19" s="105"/>
      <c r="MXV19" s="105"/>
      <c r="MXW19" s="105"/>
      <c r="MXX19" s="105"/>
      <c r="MXY19" s="105"/>
      <c r="MXZ19" s="105"/>
      <c r="MYA19" s="105"/>
      <c r="MYB19" s="105"/>
      <c r="MYC19" s="105"/>
      <c r="MYD19" s="105"/>
      <c r="MYE19" s="105"/>
      <c r="MYF19" s="105"/>
      <c r="MYG19" s="105"/>
      <c r="MYH19" s="105"/>
      <c r="MYI19" s="105"/>
      <c r="MYJ19" s="105"/>
      <c r="MYK19" s="105"/>
      <c r="MYL19" s="105"/>
      <c r="MYM19" s="105"/>
      <c r="MYN19" s="105"/>
      <c r="MYO19" s="105"/>
      <c r="MYP19" s="105"/>
      <c r="MYQ19" s="105"/>
      <c r="MYR19" s="105"/>
      <c r="MYS19" s="105"/>
      <c r="MYT19" s="105"/>
      <c r="MYU19" s="105"/>
      <c r="MYV19" s="105"/>
      <c r="MYW19" s="105"/>
      <c r="MYX19" s="105"/>
      <c r="MYY19" s="105"/>
      <c r="MYZ19" s="105"/>
      <c r="MZA19" s="105"/>
      <c r="MZB19" s="105"/>
      <c r="MZC19" s="105"/>
      <c r="MZD19" s="105"/>
      <c r="MZE19" s="105"/>
      <c r="MZF19" s="105"/>
      <c r="MZG19" s="105"/>
      <c r="MZH19" s="105"/>
      <c r="MZI19" s="105"/>
      <c r="MZJ19" s="105"/>
      <c r="MZK19" s="105"/>
      <c r="MZL19" s="105"/>
      <c r="MZM19" s="105"/>
      <c r="MZN19" s="105"/>
      <c r="MZO19" s="105"/>
      <c r="MZP19" s="105"/>
      <c r="MZQ19" s="105"/>
      <c r="MZR19" s="105"/>
      <c r="MZS19" s="105"/>
      <c r="MZT19" s="105"/>
      <c r="MZU19" s="105"/>
      <c r="MZV19" s="105"/>
      <c r="MZW19" s="105"/>
      <c r="MZX19" s="105"/>
      <c r="MZY19" s="105"/>
      <c r="MZZ19" s="105"/>
      <c r="NAA19" s="105"/>
      <c r="NAB19" s="105"/>
      <c r="NAC19" s="105"/>
      <c r="NAD19" s="105"/>
      <c r="NAE19" s="105"/>
      <c r="NAF19" s="105"/>
      <c r="NAG19" s="105"/>
      <c r="NAH19" s="105"/>
      <c r="NAI19" s="105"/>
      <c r="NAJ19" s="105"/>
      <c r="NAK19" s="105"/>
      <c r="NAL19" s="105"/>
      <c r="NAM19" s="105"/>
      <c r="NAN19" s="105"/>
      <c r="NAO19" s="105"/>
      <c r="NAP19" s="105"/>
      <c r="NAQ19" s="105"/>
      <c r="NAR19" s="105"/>
      <c r="NAS19" s="105"/>
      <c r="NAT19" s="105"/>
      <c r="NAU19" s="105"/>
      <c r="NAV19" s="105"/>
      <c r="NAW19" s="105"/>
      <c r="NAX19" s="105"/>
      <c r="NAY19" s="105"/>
      <c r="NAZ19" s="105"/>
      <c r="NBA19" s="105"/>
      <c r="NBB19" s="105"/>
      <c r="NBC19" s="105"/>
      <c r="NBD19" s="105"/>
      <c r="NBE19" s="105"/>
      <c r="NBF19" s="105"/>
      <c r="NBG19" s="105"/>
      <c r="NBH19" s="105"/>
      <c r="NBI19" s="105"/>
      <c r="NBJ19" s="105"/>
      <c r="NBK19" s="105"/>
      <c r="NBL19" s="105"/>
      <c r="NBM19" s="105"/>
      <c r="NBN19" s="105"/>
      <c r="NBO19" s="105"/>
      <c r="NBP19" s="105"/>
      <c r="NBQ19" s="105"/>
      <c r="NBR19" s="105"/>
      <c r="NBS19" s="105"/>
      <c r="NBT19" s="105"/>
      <c r="NBU19" s="105"/>
      <c r="NBV19" s="105"/>
      <c r="NBW19" s="105"/>
      <c r="NBX19" s="105"/>
      <c r="NBY19" s="105"/>
      <c r="NBZ19" s="105"/>
      <c r="NCA19" s="105"/>
      <c r="NCB19" s="105"/>
      <c r="NCC19" s="105"/>
      <c r="NCD19" s="105"/>
      <c r="NCE19" s="105"/>
      <c r="NCF19" s="105"/>
      <c r="NCG19" s="105"/>
      <c r="NCH19" s="105"/>
      <c r="NCI19" s="105"/>
      <c r="NCJ19" s="105"/>
      <c r="NCK19" s="105"/>
      <c r="NCL19" s="105"/>
      <c r="NCM19" s="105"/>
      <c r="NCN19" s="105"/>
      <c r="NCO19" s="105"/>
      <c r="NCP19" s="105"/>
      <c r="NCQ19" s="105"/>
      <c r="NCR19" s="105"/>
      <c r="NCS19" s="105"/>
      <c r="NCT19" s="105"/>
      <c r="NCU19" s="105"/>
      <c r="NCV19" s="105"/>
      <c r="NCW19" s="105"/>
      <c r="NCX19" s="105"/>
      <c r="NCY19" s="105"/>
      <c r="NCZ19" s="105"/>
      <c r="NDA19" s="105"/>
      <c r="NDB19" s="105"/>
      <c r="NDC19" s="105"/>
      <c r="NDD19" s="105"/>
      <c r="NDE19" s="105"/>
      <c r="NDF19" s="105"/>
      <c r="NDG19" s="105"/>
      <c r="NDH19" s="105"/>
      <c r="NDI19" s="105"/>
      <c r="NDJ19" s="105"/>
      <c r="NDK19" s="105"/>
      <c r="NDL19" s="105"/>
      <c r="NDM19" s="105"/>
      <c r="NDN19" s="105"/>
      <c r="NDO19" s="105"/>
      <c r="NDP19" s="105"/>
      <c r="NDQ19" s="105"/>
      <c r="NDR19" s="105"/>
      <c r="NDS19" s="105"/>
      <c r="NDT19" s="105"/>
      <c r="NDU19" s="105"/>
      <c r="NDV19" s="105"/>
      <c r="NDW19" s="105"/>
      <c r="NDX19" s="105"/>
      <c r="NDY19" s="105"/>
      <c r="NDZ19" s="105"/>
      <c r="NEA19" s="105"/>
      <c r="NEB19" s="105"/>
      <c r="NEC19" s="105"/>
      <c r="NED19" s="105"/>
      <c r="NEE19" s="105"/>
      <c r="NEF19" s="105"/>
      <c r="NEG19" s="105"/>
      <c r="NEH19" s="105"/>
      <c r="NEI19" s="105"/>
      <c r="NEJ19" s="105"/>
      <c r="NEK19" s="105"/>
      <c r="NEL19" s="105"/>
      <c r="NEM19" s="105"/>
      <c r="NEN19" s="105"/>
      <c r="NEO19" s="105"/>
      <c r="NEP19" s="105"/>
      <c r="NEQ19" s="105"/>
      <c r="NER19" s="105"/>
      <c r="NES19" s="105"/>
      <c r="NET19" s="105"/>
      <c r="NEU19" s="105"/>
      <c r="NEV19" s="105"/>
      <c r="NEW19" s="105"/>
      <c r="NEX19" s="105"/>
      <c r="NEY19" s="105"/>
      <c r="NEZ19" s="105"/>
      <c r="NFA19" s="105"/>
      <c r="NFB19" s="105"/>
      <c r="NFC19" s="105"/>
      <c r="NFD19" s="105"/>
      <c r="NFE19" s="105"/>
      <c r="NFF19" s="105"/>
      <c r="NFG19" s="105"/>
      <c r="NFH19" s="105"/>
      <c r="NFI19" s="105"/>
      <c r="NFJ19" s="105"/>
      <c r="NFK19" s="105"/>
      <c r="NFL19" s="105"/>
      <c r="NFM19" s="105"/>
      <c r="NFN19" s="105"/>
      <c r="NFO19" s="105"/>
      <c r="NFP19" s="105"/>
      <c r="NFQ19" s="105"/>
      <c r="NFR19" s="105"/>
      <c r="NFS19" s="105"/>
      <c r="NFT19" s="105"/>
      <c r="NFU19" s="105"/>
      <c r="NFV19" s="105"/>
      <c r="NFW19" s="105"/>
      <c r="NFX19" s="105"/>
      <c r="NFY19" s="105"/>
      <c r="NFZ19" s="105"/>
      <c r="NGA19" s="105"/>
      <c r="NGB19" s="105"/>
      <c r="NGC19" s="105"/>
      <c r="NGD19" s="105"/>
      <c r="NGE19" s="105"/>
      <c r="NGF19" s="105"/>
      <c r="NGG19" s="105"/>
      <c r="NGH19" s="105"/>
      <c r="NGI19" s="105"/>
      <c r="NGJ19" s="105"/>
      <c r="NGK19" s="105"/>
      <c r="NGL19" s="105"/>
      <c r="NGM19" s="105"/>
      <c r="NGN19" s="105"/>
      <c r="NGO19" s="105"/>
      <c r="NGP19" s="105"/>
      <c r="NGQ19" s="105"/>
      <c r="NGR19" s="105"/>
      <c r="NGS19" s="105"/>
      <c r="NGT19" s="105"/>
      <c r="NGU19" s="105"/>
      <c r="NGV19" s="105"/>
      <c r="NGW19" s="105"/>
      <c r="NGX19" s="105"/>
      <c r="NGY19" s="105"/>
      <c r="NGZ19" s="105"/>
      <c r="NHA19" s="105"/>
      <c r="NHB19" s="105"/>
      <c r="NHC19" s="105"/>
      <c r="NHD19" s="105"/>
      <c r="NHE19" s="105"/>
      <c r="NHF19" s="105"/>
      <c r="NHG19" s="105"/>
      <c r="NHH19" s="105"/>
      <c r="NHI19" s="105"/>
      <c r="NHJ19" s="105"/>
      <c r="NHK19" s="105"/>
      <c r="NHL19" s="105"/>
      <c r="NHM19" s="105"/>
      <c r="NHN19" s="105"/>
      <c r="NHO19" s="105"/>
      <c r="NHP19" s="105"/>
      <c r="NHQ19" s="105"/>
      <c r="NHR19" s="105"/>
      <c r="NHS19" s="105"/>
      <c r="NHT19" s="105"/>
      <c r="NHU19" s="105"/>
      <c r="NHV19" s="105"/>
      <c r="NHW19" s="105"/>
      <c r="NHX19" s="105"/>
      <c r="NHY19" s="105"/>
      <c r="NHZ19" s="105"/>
      <c r="NIA19" s="105"/>
      <c r="NIB19" s="105"/>
      <c r="NIC19" s="105"/>
      <c r="NID19" s="105"/>
      <c r="NIE19" s="105"/>
      <c r="NIF19" s="105"/>
      <c r="NIG19" s="105"/>
      <c r="NIH19" s="105"/>
      <c r="NII19" s="105"/>
      <c r="NIJ19" s="105"/>
      <c r="NIK19" s="105"/>
      <c r="NIL19" s="105"/>
      <c r="NIM19" s="105"/>
      <c r="NIN19" s="105"/>
      <c r="NIO19" s="105"/>
      <c r="NIP19" s="105"/>
      <c r="NIQ19" s="105"/>
      <c r="NIR19" s="105"/>
      <c r="NIS19" s="105"/>
      <c r="NIT19" s="105"/>
      <c r="NIU19" s="105"/>
      <c r="NIV19" s="105"/>
      <c r="NIW19" s="105"/>
      <c r="NIX19" s="105"/>
      <c r="NIY19" s="105"/>
      <c r="NIZ19" s="105"/>
      <c r="NJA19" s="105"/>
      <c r="NJB19" s="105"/>
      <c r="NJC19" s="105"/>
      <c r="NJD19" s="105"/>
      <c r="NJE19" s="105"/>
      <c r="NJF19" s="105"/>
      <c r="NJG19" s="105"/>
      <c r="NJH19" s="105"/>
      <c r="NJI19" s="105"/>
      <c r="NJJ19" s="105"/>
      <c r="NJK19" s="105"/>
      <c r="NJL19" s="105"/>
      <c r="NJM19" s="105"/>
      <c r="NJN19" s="105"/>
      <c r="NJO19" s="105"/>
      <c r="NJP19" s="105"/>
      <c r="NJQ19" s="105"/>
      <c r="NJR19" s="105"/>
      <c r="NJS19" s="105"/>
      <c r="NJT19" s="105"/>
      <c r="NJU19" s="105"/>
      <c r="NJV19" s="105"/>
      <c r="NJW19" s="105"/>
      <c r="NJX19" s="105"/>
      <c r="NJY19" s="105"/>
      <c r="NJZ19" s="105"/>
      <c r="NKA19" s="105"/>
      <c r="NKB19" s="105"/>
      <c r="NKC19" s="105"/>
      <c r="NKD19" s="105"/>
      <c r="NKE19" s="105"/>
      <c r="NKF19" s="105"/>
      <c r="NKG19" s="105"/>
      <c r="NKH19" s="105"/>
      <c r="NKI19" s="105"/>
      <c r="NKJ19" s="105"/>
      <c r="NKK19" s="105"/>
      <c r="NKL19" s="105"/>
      <c r="NKM19" s="105"/>
      <c r="NKN19" s="105"/>
      <c r="NKO19" s="105"/>
      <c r="NKP19" s="105"/>
      <c r="NKQ19" s="105"/>
      <c r="NKR19" s="105"/>
      <c r="NKS19" s="105"/>
      <c r="NKT19" s="105"/>
      <c r="NKU19" s="105"/>
      <c r="NKV19" s="105"/>
      <c r="NKW19" s="105"/>
      <c r="NKX19" s="105"/>
      <c r="NKY19" s="105"/>
      <c r="NKZ19" s="105"/>
      <c r="NLA19" s="105"/>
      <c r="NLB19" s="105"/>
      <c r="NLC19" s="105"/>
      <c r="NLD19" s="105"/>
      <c r="NLE19" s="105"/>
      <c r="NLF19" s="105"/>
      <c r="NLG19" s="105"/>
      <c r="NLH19" s="105"/>
      <c r="NLI19" s="105"/>
      <c r="NLJ19" s="105"/>
      <c r="NLK19" s="105"/>
      <c r="NLL19" s="105"/>
      <c r="NLM19" s="105"/>
      <c r="NLN19" s="105"/>
      <c r="NLO19" s="105"/>
      <c r="NLP19" s="105"/>
      <c r="NLQ19" s="105"/>
      <c r="NLR19" s="105"/>
      <c r="NLS19" s="105"/>
      <c r="NLT19" s="105"/>
      <c r="NLU19" s="105"/>
      <c r="NLV19" s="105"/>
      <c r="NLW19" s="105"/>
      <c r="NLX19" s="105"/>
      <c r="NLY19" s="105"/>
      <c r="NLZ19" s="105"/>
      <c r="NMA19" s="105"/>
      <c r="NMB19" s="105"/>
      <c r="NMC19" s="105"/>
      <c r="NMD19" s="105"/>
      <c r="NME19" s="105"/>
      <c r="NMF19" s="105"/>
      <c r="NMG19" s="105"/>
      <c r="NMH19" s="105"/>
      <c r="NMI19" s="105"/>
      <c r="NMJ19" s="105"/>
      <c r="NMK19" s="105"/>
      <c r="NML19" s="105"/>
      <c r="NMM19" s="105"/>
      <c r="NMN19" s="105"/>
      <c r="NMO19" s="105"/>
      <c r="NMP19" s="105"/>
      <c r="NMQ19" s="105"/>
      <c r="NMR19" s="105"/>
      <c r="NMS19" s="105"/>
      <c r="NMT19" s="105"/>
      <c r="NMU19" s="105"/>
      <c r="NMV19" s="105"/>
      <c r="NMW19" s="105"/>
      <c r="NMX19" s="105"/>
      <c r="NMY19" s="105"/>
      <c r="NMZ19" s="105"/>
      <c r="NNA19" s="105"/>
      <c r="NNB19" s="105"/>
      <c r="NNC19" s="105"/>
      <c r="NND19" s="105"/>
      <c r="NNE19" s="105"/>
      <c r="NNF19" s="105"/>
      <c r="NNG19" s="105"/>
      <c r="NNH19" s="105"/>
      <c r="NNI19" s="105"/>
      <c r="NNJ19" s="105"/>
      <c r="NNK19" s="105"/>
      <c r="NNL19" s="105"/>
      <c r="NNM19" s="105"/>
      <c r="NNN19" s="105"/>
      <c r="NNO19" s="105"/>
      <c r="NNP19" s="105"/>
      <c r="NNQ19" s="105"/>
      <c r="NNR19" s="105"/>
      <c r="NNS19" s="105"/>
      <c r="NNT19" s="105"/>
      <c r="NNU19" s="105"/>
      <c r="NNV19" s="105"/>
      <c r="NNW19" s="105"/>
      <c r="NNX19" s="105"/>
      <c r="NNY19" s="105"/>
      <c r="NNZ19" s="105"/>
      <c r="NOA19" s="105"/>
      <c r="NOB19" s="105"/>
      <c r="NOC19" s="105"/>
      <c r="NOD19" s="105"/>
      <c r="NOE19" s="105"/>
      <c r="NOF19" s="105"/>
      <c r="NOG19" s="105"/>
      <c r="NOH19" s="105"/>
      <c r="NOI19" s="105"/>
      <c r="NOJ19" s="105"/>
      <c r="NOK19" s="105"/>
      <c r="NOL19" s="105"/>
      <c r="NOM19" s="105"/>
      <c r="NON19" s="105"/>
      <c r="NOO19" s="105"/>
      <c r="NOP19" s="105"/>
      <c r="NOQ19" s="105"/>
      <c r="NOR19" s="105"/>
      <c r="NOS19" s="105"/>
      <c r="NOT19" s="105"/>
      <c r="NOU19" s="105"/>
      <c r="NOV19" s="105"/>
      <c r="NOW19" s="105"/>
      <c r="NOX19" s="105"/>
      <c r="NOY19" s="105"/>
      <c r="NOZ19" s="105"/>
      <c r="NPA19" s="105"/>
      <c r="NPB19" s="105"/>
      <c r="NPC19" s="105"/>
      <c r="NPD19" s="105"/>
      <c r="NPE19" s="105"/>
      <c r="NPF19" s="105"/>
      <c r="NPG19" s="105"/>
      <c r="NPH19" s="105"/>
      <c r="NPI19" s="105"/>
      <c r="NPJ19" s="105"/>
      <c r="NPK19" s="105"/>
      <c r="NPL19" s="105"/>
      <c r="NPM19" s="105"/>
      <c r="NPN19" s="105"/>
      <c r="NPO19" s="105"/>
      <c r="NPP19" s="105"/>
      <c r="NPQ19" s="105"/>
      <c r="NPR19" s="105"/>
      <c r="NPS19" s="105"/>
      <c r="NPT19" s="105"/>
      <c r="NPU19" s="105"/>
      <c r="NPV19" s="105"/>
      <c r="NPW19" s="105"/>
      <c r="NPX19" s="105"/>
      <c r="NPY19" s="105"/>
      <c r="NPZ19" s="105"/>
      <c r="NQA19" s="105"/>
      <c r="NQB19" s="105"/>
      <c r="NQC19" s="105"/>
      <c r="NQD19" s="105"/>
      <c r="NQE19" s="105"/>
      <c r="NQF19" s="105"/>
      <c r="NQG19" s="105"/>
      <c r="NQH19" s="105"/>
      <c r="NQI19" s="105"/>
      <c r="NQJ19" s="105"/>
      <c r="NQK19" s="105"/>
      <c r="NQL19" s="105"/>
      <c r="NQM19" s="105"/>
      <c r="NQN19" s="105"/>
      <c r="NQO19" s="105"/>
      <c r="NQP19" s="105"/>
      <c r="NQQ19" s="105"/>
      <c r="NQR19" s="105"/>
      <c r="NQS19" s="105"/>
      <c r="NQT19" s="105"/>
      <c r="NQU19" s="105"/>
      <c r="NQV19" s="105"/>
      <c r="NQW19" s="105"/>
      <c r="NQX19" s="105"/>
      <c r="NQY19" s="105"/>
      <c r="NQZ19" s="105"/>
      <c r="NRA19" s="105"/>
      <c r="NRB19" s="105"/>
      <c r="NRC19" s="105"/>
      <c r="NRD19" s="105"/>
      <c r="NRE19" s="105"/>
      <c r="NRF19" s="105"/>
      <c r="NRG19" s="105"/>
      <c r="NRH19" s="105"/>
      <c r="NRI19" s="105"/>
      <c r="NRJ19" s="105"/>
      <c r="NRK19" s="105"/>
      <c r="NRL19" s="105"/>
      <c r="NRM19" s="105"/>
      <c r="NRN19" s="105"/>
      <c r="NRO19" s="105"/>
      <c r="NRP19" s="105"/>
      <c r="NRQ19" s="105"/>
      <c r="NRR19" s="105"/>
      <c r="NRS19" s="105"/>
      <c r="NRT19" s="105"/>
      <c r="NRU19" s="105"/>
      <c r="NRV19" s="105"/>
      <c r="NRW19" s="105"/>
      <c r="NRX19" s="105"/>
      <c r="NRY19" s="105"/>
      <c r="NRZ19" s="105"/>
      <c r="NSA19" s="105"/>
      <c r="NSB19" s="105"/>
      <c r="NSC19" s="105"/>
      <c r="NSD19" s="105"/>
      <c r="NSE19" s="105"/>
      <c r="NSF19" s="105"/>
      <c r="NSG19" s="105"/>
      <c r="NSH19" s="105"/>
      <c r="NSI19" s="105"/>
      <c r="NSJ19" s="105"/>
      <c r="NSK19" s="105"/>
      <c r="NSL19" s="105"/>
      <c r="NSM19" s="105"/>
      <c r="NSN19" s="105"/>
      <c r="NSO19" s="105"/>
      <c r="NSP19" s="105"/>
      <c r="NSQ19" s="105"/>
      <c r="NSR19" s="105"/>
      <c r="NSS19" s="105"/>
      <c r="NST19" s="105"/>
      <c r="NSU19" s="105"/>
      <c r="NSV19" s="105"/>
      <c r="NSW19" s="105"/>
      <c r="NSX19" s="105"/>
      <c r="NSY19" s="105"/>
      <c r="NSZ19" s="105"/>
      <c r="NTA19" s="105"/>
      <c r="NTB19" s="105"/>
      <c r="NTC19" s="105"/>
      <c r="NTD19" s="105"/>
      <c r="NTE19" s="105"/>
      <c r="NTF19" s="105"/>
      <c r="NTG19" s="105"/>
      <c r="NTH19" s="105"/>
      <c r="NTI19" s="105"/>
      <c r="NTJ19" s="105"/>
      <c r="NTK19" s="105"/>
      <c r="NTL19" s="105"/>
      <c r="NTM19" s="105"/>
      <c r="NTN19" s="105"/>
      <c r="NTO19" s="105"/>
      <c r="NTP19" s="105"/>
      <c r="NTQ19" s="105"/>
      <c r="NTR19" s="105"/>
      <c r="NTS19" s="105"/>
      <c r="NTT19" s="105"/>
      <c r="NTU19" s="105"/>
      <c r="NTV19" s="105"/>
      <c r="NTW19" s="105"/>
      <c r="NTX19" s="105"/>
      <c r="NTY19" s="105"/>
      <c r="NTZ19" s="105"/>
      <c r="NUA19" s="105"/>
      <c r="NUB19" s="105"/>
      <c r="NUC19" s="105"/>
      <c r="NUD19" s="105"/>
      <c r="NUE19" s="105"/>
      <c r="NUF19" s="105"/>
      <c r="NUG19" s="105"/>
      <c r="NUH19" s="105"/>
      <c r="NUI19" s="105"/>
      <c r="NUJ19" s="105"/>
      <c r="NUK19" s="105"/>
      <c r="NUL19" s="105"/>
      <c r="NUM19" s="105"/>
      <c r="NUN19" s="105"/>
      <c r="NUO19" s="105"/>
      <c r="NUP19" s="105"/>
      <c r="NUQ19" s="105"/>
      <c r="NUR19" s="105"/>
      <c r="NUS19" s="105"/>
      <c r="NUT19" s="105"/>
      <c r="NUU19" s="105"/>
      <c r="NUV19" s="105"/>
      <c r="NUW19" s="105"/>
      <c r="NUX19" s="105"/>
      <c r="NUY19" s="105"/>
      <c r="NUZ19" s="105"/>
      <c r="NVA19" s="105"/>
      <c r="NVB19" s="105"/>
      <c r="NVC19" s="105"/>
      <c r="NVD19" s="105"/>
      <c r="NVE19" s="105"/>
      <c r="NVF19" s="105"/>
      <c r="NVG19" s="105"/>
      <c r="NVH19" s="105"/>
      <c r="NVI19" s="105"/>
      <c r="NVJ19" s="105"/>
      <c r="NVK19" s="105"/>
      <c r="NVL19" s="105"/>
      <c r="NVM19" s="105"/>
      <c r="NVN19" s="105"/>
      <c r="NVO19" s="105"/>
      <c r="NVP19" s="105"/>
      <c r="NVQ19" s="105"/>
      <c r="NVR19" s="105"/>
      <c r="NVS19" s="105"/>
      <c r="NVT19" s="105"/>
      <c r="NVU19" s="105"/>
      <c r="NVV19" s="105"/>
      <c r="NVW19" s="105"/>
      <c r="NVX19" s="105"/>
      <c r="NVY19" s="105"/>
      <c r="NVZ19" s="105"/>
      <c r="NWA19" s="105"/>
      <c r="NWB19" s="105"/>
      <c r="NWC19" s="105"/>
      <c r="NWD19" s="105"/>
      <c r="NWE19" s="105"/>
      <c r="NWF19" s="105"/>
      <c r="NWG19" s="105"/>
      <c r="NWH19" s="105"/>
      <c r="NWI19" s="105"/>
      <c r="NWJ19" s="105"/>
      <c r="NWK19" s="105"/>
      <c r="NWL19" s="105"/>
      <c r="NWM19" s="105"/>
      <c r="NWN19" s="105"/>
      <c r="NWO19" s="105"/>
      <c r="NWP19" s="105"/>
      <c r="NWQ19" s="105"/>
      <c r="NWR19" s="105"/>
      <c r="NWS19" s="105"/>
      <c r="NWT19" s="105"/>
      <c r="NWU19" s="105"/>
      <c r="NWV19" s="105"/>
      <c r="NWW19" s="105"/>
      <c r="NWX19" s="105"/>
      <c r="NWY19" s="105"/>
      <c r="NWZ19" s="105"/>
      <c r="NXA19" s="105"/>
      <c r="NXB19" s="105"/>
      <c r="NXC19" s="105"/>
      <c r="NXD19" s="105"/>
      <c r="NXE19" s="105"/>
      <c r="NXF19" s="105"/>
      <c r="NXG19" s="105"/>
      <c r="NXH19" s="105"/>
      <c r="NXI19" s="105"/>
      <c r="NXJ19" s="105"/>
      <c r="NXK19" s="105"/>
      <c r="NXL19" s="105"/>
      <c r="NXM19" s="105"/>
      <c r="NXN19" s="105"/>
      <c r="NXO19" s="105"/>
      <c r="NXP19" s="105"/>
      <c r="NXQ19" s="105"/>
      <c r="NXR19" s="105"/>
      <c r="NXS19" s="105"/>
      <c r="NXT19" s="105"/>
      <c r="NXU19" s="105"/>
      <c r="NXV19" s="105"/>
      <c r="NXW19" s="105"/>
      <c r="NXX19" s="105"/>
      <c r="NXY19" s="105"/>
      <c r="NXZ19" s="105"/>
      <c r="NYA19" s="105"/>
      <c r="NYB19" s="105"/>
      <c r="NYC19" s="105"/>
      <c r="NYD19" s="105"/>
      <c r="NYE19" s="105"/>
      <c r="NYF19" s="105"/>
      <c r="NYG19" s="105"/>
      <c r="NYH19" s="105"/>
      <c r="NYI19" s="105"/>
      <c r="NYJ19" s="105"/>
      <c r="NYK19" s="105"/>
      <c r="NYL19" s="105"/>
      <c r="NYM19" s="105"/>
      <c r="NYN19" s="105"/>
      <c r="NYO19" s="105"/>
      <c r="NYP19" s="105"/>
      <c r="NYQ19" s="105"/>
      <c r="NYR19" s="105"/>
      <c r="NYS19" s="105"/>
      <c r="NYT19" s="105"/>
      <c r="NYU19" s="105"/>
      <c r="NYV19" s="105"/>
      <c r="NYW19" s="105"/>
      <c r="NYX19" s="105"/>
      <c r="NYY19" s="105"/>
      <c r="NYZ19" s="105"/>
      <c r="NZA19" s="105"/>
      <c r="NZB19" s="105"/>
      <c r="NZC19" s="105"/>
      <c r="NZD19" s="105"/>
      <c r="NZE19" s="105"/>
      <c r="NZF19" s="105"/>
      <c r="NZG19" s="105"/>
      <c r="NZH19" s="105"/>
      <c r="NZI19" s="105"/>
      <c r="NZJ19" s="105"/>
      <c r="NZK19" s="105"/>
      <c r="NZL19" s="105"/>
      <c r="NZM19" s="105"/>
      <c r="NZN19" s="105"/>
      <c r="NZO19" s="105"/>
      <c r="NZP19" s="105"/>
      <c r="NZQ19" s="105"/>
      <c r="NZR19" s="105"/>
      <c r="NZS19" s="105"/>
      <c r="NZT19" s="105"/>
      <c r="NZU19" s="105"/>
      <c r="NZV19" s="105"/>
      <c r="NZW19" s="105"/>
      <c r="NZX19" s="105"/>
      <c r="NZY19" s="105"/>
      <c r="NZZ19" s="105"/>
      <c r="OAA19" s="105"/>
      <c r="OAB19" s="105"/>
      <c r="OAC19" s="105"/>
      <c r="OAD19" s="105"/>
      <c r="OAE19" s="105"/>
      <c r="OAF19" s="105"/>
      <c r="OAG19" s="105"/>
      <c r="OAH19" s="105"/>
      <c r="OAI19" s="105"/>
      <c r="OAJ19" s="105"/>
      <c r="OAK19" s="105"/>
      <c r="OAL19" s="105"/>
      <c r="OAM19" s="105"/>
      <c r="OAN19" s="105"/>
      <c r="OAO19" s="105"/>
      <c r="OAP19" s="105"/>
      <c r="OAQ19" s="105"/>
      <c r="OAR19" s="105"/>
      <c r="OAS19" s="105"/>
      <c r="OAT19" s="105"/>
      <c r="OAU19" s="105"/>
      <c r="OAV19" s="105"/>
      <c r="OAW19" s="105"/>
      <c r="OAX19" s="105"/>
      <c r="OAY19" s="105"/>
      <c r="OAZ19" s="105"/>
      <c r="OBA19" s="105"/>
      <c r="OBB19" s="105"/>
      <c r="OBC19" s="105"/>
      <c r="OBD19" s="105"/>
      <c r="OBE19" s="105"/>
      <c r="OBF19" s="105"/>
      <c r="OBG19" s="105"/>
      <c r="OBH19" s="105"/>
      <c r="OBI19" s="105"/>
      <c r="OBJ19" s="105"/>
      <c r="OBK19" s="105"/>
      <c r="OBL19" s="105"/>
      <c r="OBM19" s="105"/>
      <c r="OBN19" s="105"/>
      <c r="OBO19" s="105"/>
      <c r="OBP19" s="105"/>
      <c r="OBQ19" s="105"/>
      <c r="OBR19" s="105"/>
      <c r="OBS19" s="105"/>
      <c r="OBT19" s="105"/>
      <c r="OBU19" s="105"/>
      <c r="OBV19" s="105"/>
      <c r="OBW19" s="105"/>
      <c r="OBX19" s="105"/>
      <c r="OBY19" s="105"/>
      <c r="OBZ19" s="105"/>
      <c r="OCA19" s="105"/>
      <c r="OCB19" s="105"/>
      <c r="OCC19" s="105"/>
      <c r="OCD19" s="105"/>
      <c r="OCE19" s="105"/>
      <c r="OCF19" s="105"/>
      <c r="OCG19" s="105"/>
      <c r="OCH19" s="105"/>
      <c r="OCI19" s="105"/>
      <c r="OCJ19" s="105"/>
      <c r="OCK19" s="105"/>
      <c r="OCL19" s="105"/>
      <c r="OCM19" s="105"/>
      <c r="OCN19" s="105"/>
      <c r="OCO19" s="105"/>
      <c r="OCP19" s="105"/>
      <c r="OCQ19" s="105"/>
      <c r="OCR19" s="105"/>
      <c r="OCS19" s="105"/>
      <c r="OCT19" s="105"/>
      <c r="OCU19" s="105"/>
      <c r="OCV19" s="105"/>
      <c r="OCW19" s="105"/>
      <c r="OCX19" s="105"/>
      <c r="OCY19" s="105"/>
      <c r="OCZ19" s="105"/>
      <c r="ODA19" s="105"/>
      <c r="ODB19" s="105"/>
      <c r="ODC19" s="105"/>
      <c r="ODD19" s="105"/>
      <c r="ODE19" s="105"/>
      <c r="ODF19" s="105"/>
      <c r="ODG19" s="105"/>
      <c r="ODH19" s="105"/>
      <c r="ODI19" s="105"/>
      <c r="ODJ19" s="105"/>
      <c r="ODK19" s="105"/>
      <c r="ODL19" s="105"/>
      <c r="ODM19" s="105"/>
      <c r="ODN19" s="105"/>
      <c r="ODO19" s="105"/>
      <c r="ODP19" s="105"/>
      <c r="ODQ19" s="105"/>
      <c r="ODR19" s="105"/>
      <c r="ODS19" s="105"/>
      <c r="ODT19" s="105"/>
      <c r="ODU19" s="105"/>
      <c r="ODV19" s="105"/>
      <c r="ODW19" s="105"/>
      <c r="ODX19" s="105"/>
      <c r="ODY19" s="105"/>
      <c r="ODZ19" s="105"/>
      <c r="OEA19" s="105"/>
      <c r="OEB19" s="105"/>
      <c r="OEC19" s="105"/>
      <c r="OED19" s="105"/>
      <c r="OEE19" s="105"/>
      <c r="OEF19" s="105"/>
      <c r="OEG19" s="105"/>
      <c r="OEH19" s="105"/>
      <c r="OEI19" s="105"/>
      <c r="OEJ19" s="105"/>
      <c r="OEK19" s="105"/>
      <c r="OEL19" s="105"/>
      <c r="OEM19" s="105"/>
      <c r="OEN19" s="105"/>
      <c r="OEO19" s="105"/>
      <c r="OEP19" s="105"/>
      <c r="OEQ19" s="105"/>
      <c r="OER19" s="105"/>
      <c r="OES19" s="105"/>
      <c r="OET19" s="105"/>
      <c r="OEU19" s="105"/>
      <c r="OEV19" s="105"/>
      <c r="OEW19" s="105"/>
      <c r="OEX19" s="105"/>
      <c r="OEY19" s="105"/>
      <c r="OEZ19" s="105"/>
      <c r="OFA19" s="105"/>
      <c r="OFB19" s="105"/>
      <c r="OFC19" s="105"/>
      <c r="OFD19" s="105"/>
      <c r="OFE19" s="105"/>
      <c r="OFF19" s="105"/>
      <c r="OFG19" s="105"/>
      <c r="OFH19" s="105"/>
      <c r="OFI19" s="105"/>
      <c r="OFJ19" s="105"/>
      <c r="OFK19" s="105"/>
      <c r="OFL19" s="105"/>
      <c r="OFM19" s="105"/>
      <c r="OFN19" s="105"/>
      <c r="OFO19" s="105"/>
      <c r="OFP19" s="105"/>
      <c r="OFQ19" s="105"/>
      <c r="OFR19" s="105"/>
      <c r="OFS19" s="105"/>
      <c r="OFT19" s="105"/>
      <c r="OFU19" s="105"/>
      <c r="OFV19" s="105"/>
      <c r="OFW19" s="105"/>
      <c r="OFX19" s="105"/>
      <c r="OFY19" s="105"/>
      <c r="OFZ19" s="105"/>
      <c r="OGA19" s="105"/>
      <c r="OGB19" s="105"/>
      <c r="OGC19" s="105"/>
      <c r="OGD19" s="105"/>
      <c r="OGE19" s="105"/>
      <c r="OGF19" s="105"/>
      <c r="OGG19" s="105"/>
      <c r="OGH19" s="105"/>
      <c r="OGI19" s="105"/>
      <c r="OGJ19" s="105"/>
      <c r="OGK19" s="105"/>
      <c r="OGL19" s="105"/>
      <c r="OGM19" s="105"/>
      <c r="OGN19" s="105"/>
      <c r="OGO19" s="105"/>
      <c r="OGP19" s="105"/>
      <c r="OGQ19" s="105"/>
      <c r="OGR19" s="105"/>
      <c r="OGS19" s="105"/>
      <c r="OGT19" s="105"/>
      <c r="OGU19" s="105"/>
      <c r="OGV19" s="105"/>
      <c r="OGW19" s="105"/>
      <c r="OGX19" s="105"/>
      <c r="OGY19" s="105"/>
      <c r="OGZ19" s="105"/>
      <c r="OHA19" s="105"/>
      <c r="OHB19" s="105"/>
      <c r="OHC19" s="105"/>
      <c r="OHD19" s="105"/>
      <c r="OHE19" s="105"/>
      <c r="OHF19" s="105"/>
      <c r="OHG19" s="105"/>
      <c r="OHH19" s="105"/>
      <c r="OHI19" s="105"/>
      <c r="OHJ19" s="105"/>
      <c r="OHK19" s="105"/>
      <c r="OHL19" s="105"/>
      <c r="OHM19" s="105"/>
      <c r="OHN19" s="105"/>
      <c r="OHO19" s="105"/>
      <c r="OHP19" s="105"/>
      <c r="OHQ19" s="105"/>
      <c r="OHR19" s="105"/>
      <c r="OHS19" s="105"/>
      <c r="OHT19" s="105"/>
      <c r="OHU19" s="105"/>
      <c r="OHV19" s="105"/>
      <c r="OHW19" s="105"/>
      <c r="OHX19" s="105"/>
      <c r="OHY19" s="105"/>
      <c r="OHZ19" s="105"/>
      <c r="OIA19" s="105"/>
      <c r="OIB19" s="105"/>
      <c r="OIC19" s="105"/>
      <c r="OID19" s="105"/>
      <c r="OIE19" s="105"/>
      <c r="OIF19" s="105"/>
      <c r="OIG19" s="105"/>
      <c r="OIH19" s="105"/>
      <c r="OII19" s="105"/>
      <c r="OIJ19" s="105"/>
      <c r="OIK19" s="105"/>
      <c r="OIL19" s="105"/>
      <c r="OIM19" s="105"/>
      <c r="OIN19" s="105"/>
      <c r="OIO19" s="105"/>
      <c r="OIP19" s="105"/>
      <c r="OIQ19" s="105"/>
      <c r="OIR19" s="105"/>
      <c r="OIS19" s="105"/>
      <c r="OIT19" s="105"/>
      <c r="OIU19" s="105"/>
      <c r="OIV19" s="105"/>
      <c r="OIW19" s="105"/>
      <c r="OIX19" s="105"/>
      <c r="OIY19" s="105"/>
      <c r="OIZ19" s="105"/>
      <c r="OJA19" s="105"/>
      <c r="OJB19" s="105"/>
      <c r="OJC19" s="105"/>
      <c r="OJD19" s="105"/>
      <c r="OJE19" s="105"/>
      <c r="OJF19" s="105"/>
      <c r="OJG19" s="105"/>
      <c r="OJH19" s="105"/>
      <c r="OJI19" s="105"/>
      <c r="OJJ19" s="105"/>
      <c r="OJK19" s="105"/>
      <c r="OJL19" s="105"/>
      <c r="OJM19" s="105"/>
      <c r="OJN19" s="105"/>
      <c r="OJO19" s="105"/>
      <c r="OJP19" s="105"/>
      <c r="OJQ19" s="105"/>
      <c r="OJR19" s="105"/>
      <c r="OJS19" s="105"/>
      <c r="OJT19" s="105"/>
      <c r="OJU19" s="105"/>
      <c r="OJV19" s="105"/>
      <c r="OJW19" s="105"/>
      <c r="OJX19" s="105"/>
      <c r="OJY19" s="105"/>
      <c r="OJZ19" s="105"/>
      <c r="OKA19" s="105"/>
      <c r="OKB19" s="105"/>
      <c r="OKC19" s="105"/>
      <c r="OKD19" s="105"/>
      <c r="OKE19" s="105"/>
      <c r="OKF19" s="105"/>
      <c r="OKG19" s="105"/>
      <c r="OKH19" s="105"/>
      <c r="OKI19" s="105"/>
      <c r="OKJ19" s="105"/>
      <c r="OKK19" s="105"/>
      <c r="OKL19" s="105"/>
      <c r="OKM19" s="105"/>
      <c r="OKN19" s="105"/>
      <c r="OKO19" s="105"/>
      <c r="OKP19" s="105"/>
      <c r="OKQ19" s="105"/>
      <c r="OKR19" s="105"/>
      <c r="OKS19" s="105"/>
      <c r="OKT19" s="105"/>
      <c r="OKU19" s="105"/>
      <c r="OKV19" s="105"/>
      <c r="OKW19" s="105"/>
      <c r="OKX19" s="105"/>
      <c r="OKY19" s="105"/>
      <c r="OKZ19" s="105"/>
      <c r="OLA19" s="105"/>
      <c r="OLB19" s="105"/>
      <c r="OLC19" s="105"/>
      <c r="OLD19" s="105"/>
      <c r="OLE19" s="105"/>
      <c r="OLF19" s="105"/>
      <c r="OLG19" s="105"/>
      <c r="OLH19" s="105"/>
      <c r="OLI19" s="105"/>
      <c r="OLJ19" s="105"/>
      <c r="OLK19" s="105"/>
      <c r="OLL19" s="105"/>
      <c r="OLM19" s="105"/>
      <c r="OLN19" s="105"/>
      <c r="OLO19" s="105"/>
      <c r="OLP19" s="105"/>
      <c r="OLQ19" s="105"/>
      <c r="OLR19" s="105"/>
      <c r="OLS19" s="105"/>
      <c r="OLT19" s="105"/>
      <c r="OLU19" s="105"/>
      <c r="OLV19" s="105"/>
      <c r="OLW19" s="105"/>
      <c r="OLX19" s="105"/>
      <c r="OLY19" s="105"/>
      <c r="OLZ19" s="105"/>
      <c r="OMA19" s="105"/>
      <c r="OMB19" s="105"/>
      <c r="OMC19" s="105"/>
      <c r="OMD19" s="105"/>
      <c r="OME19" s="105"/>
      <c r="OMF19" s="105"/>
      <c r="OMG19" s="105"/>
      <c r="OMH19" s="105"/>
      <c r="OMI19" s="105"/>
      <c r="OMJ19" s="105"/>
      <c r="OMK19" s="105"/>
      <c r="OML19" s="105"/>
      <c r="OMM19" s="105"/>
      <c r="OMN19" s="105"/>
      <c r="OMO19" s="105"/>
      <c r="OMP19" s="105"/>
      <c r="OMQ19" s="105"/>
      <c r="OMR19" s="105"/>
      <c r="OMS19" s="105"/>
      <c r="OMT19" s="105"/>
      <c r="OMU19" s="105"/>
      <c r="OMV19" s="105"/>
      <c r="OMW19" s="105"/>
      <c r="OMX19" s="105"/>
      <c r="OMY19" s="105"/>
      <c r="OMZ19" s="105"/>
      <c r="ONA19" s="105"/>
      <c r="ONB19" s="105"/>
      <c r="ONC19" s="105"/>
      <c r="OND19" s="105"/>
      <c r="ONE19" s="105"/>
      <c r="ONF19" s="105"/>
      <c r="ONG19" s="105"/>
      <c r="ONH19" s="105"/>
      <c r="ONI19" s="105"/>
      <c r="ONJ19" s="105"/>
      <c r="ONK19" s="105"/>
      <c r="ONL19" s="105"/>
      <c r="ONM19" s="105"/>
      <c r="ONN19" s="105"/>
      <c r="ONO19" s="105"/>
      <c r="ONP19" s="105"/>
      <c r="ONQ19" s="105"/>
      <c r="ONR19" s="105"/>
      <c r="ONS19" s="105"/>
      <c r="ONT19" s="105"/>
      <c r="ONU19" s="105"/>
      <c r="ONV19" s="105"/>
      <c r="ONW19" s="105"/>
      <c r="ONX19" s="105"/>
      <c r="ONY19" s="105"/>
      <c r="ONZ19" s="105"/>
      <c r="OOA19" s="105"/>
      <c r="OOB19" s="105"/>
      <c r="OOC19" s="105"/>
      <c r="OOD19" s="105"/>
      <c r="OOE19" s="105"/>
      <c r="OOF19" s="105"/>
      <c r="OOG19" s="105"/>
      <c r="OOH19" s="105"/>
      <c r="OOI19" s="105"/>
      <c r="OOJ19" s="105"/>
      <c r="OOK19" s="105"/>
      <c r="OOL19" s="105"/>
      <c r="OOM19" s="105"/>
      <c r="OON19" s="105"/>
      <c r="OOO19" s="105"/>
      <c r="OOP19" s="105"/>
      <c r="OOQ19" s="105"/>
      <c r="OOR19" s="105"/>
      <c r="OOS19" s="105"/>
      <c r="OOT19" s="105"/>
      <c r="OOU19" s="105"/>
      <c r="OOV19" s="105"/>
      <c r="OOW19" s="105"/>
      <c r="OOX19" s="105"/>
      <c r="OOY19" s="105"/>
      <c r="OOZ19" s="105"/>
      <c r="OPA19" s="105"/>
      <c r="OPB19" s="105"/>
      <c r="OPC19" s="105"/>
      <c r="OPD19" s="105"/>
      <c r="OPE19" s="105"/>
      <c r="OPF19" s="105"/>
      <c r="OPG19" s="105"/>
      <c r="OPH19" s="105"/>
      <c r="OPI19" s="105"/>
      <c r="OPJ19" s="105"/>
      <c r="OPK19" s="105"/>
      <c r="OPL19" s="105"/>
      <c r="OPM19" s="105"/>
      <c r="OPN19" s="105"/>
      <c r="OPO19" s="105"/>
      <c r="OPP19" s="105"/>
      <c r="OPQ19" s="105"/>
      <c r="OPR19" s="105"/>
      <c r="OPS19" s="105"/>
      <c r="OPT19" s="105"/>
      <c r="OPU19" s="105"/>
      <c r="OPV19" s="105"/>
      <c r="OPW19" s="105"/>
      <c r="OPX19" s="105"/>
      <c r="OPY19" s="105"/>
      <c r="OPZ19" s="105"/>
      <c r="OQA19" s="105"/>
      <c r="OQB19" s="105"/>
      <c r="OQC19" s="105"/>
      <c r="OQD19" s="105"/>
      <c r="OQE19" s="105"/>
      <c r="OQF19" s="105"/>
      <c r="OQG19" s="105"/>
      <c r="OQH19" s="105"/>
      <c r="OQI19" s="105"/>
      <c r="OQJ19" s="105"/>
      <c r="OQK19" s="105"/>
      <c r="OQL19" s="105"/>
      <c r="OQM19" s="105"/>
      <c r="OQN19" s="105"/>
      <c r="OQO19" s="105"/>
      <c r="OQP19" s="105"/>
      <c r="OQQ19" s="105"/>
      <c r="OQR19" s="105"/>
      <c r="OQS19" s="105"/>
      <c r="OQT19" s="105"/>
      <c r="OQU19" s="105"/>
      <c r="OQV19" s="105"/>
      <c r="OQW19" s="105"/>
      <c r="OQX19" s="105"/>
      <c r="OQY19" s="105"/>
      <c r="OQZ19" s="105"/>
      <c r="ORA19" s="105"/>
      <c r="ORB19" s="105"/>
      <c r="ORC19" s="105"/>
      <c r="ORD19" s="105"/>
      <c r="ORE19" s="105"/>
      <c r="ORF19" s="105"/>
      <c r="ORG19" s="105"/>
      <c r="ORH19" s="105"/>
      <c r="ORI19" s="105"/>
      <c r="ORJ19" s="105"/>
      <c r="ORK19" s="105"/>
      <c r="ORL19" s="105"/>
      <c r="ORM19" s="105"/>
      <c r="ORN19" s="105"/>
      <c r="ORO19" s="105"/>
      <c r="ORP19" s="105"/>
      <c r="ORQ19" s="105"/>
      <c r="ORR19" s="105"/>
      <c r="ORS19" s="105"/>
      <c r="ORT19" s="105"/>
      <c r="ORU19" s="105"/>
      <c r="ORV19" s="105"/>
      <c r="ORW19" s="105"/>
      <c r="ORX19" s="105"/>
      <c r="ORY19" s="105"/>
      <c r="ORZ19" s="105"/>
      <c r="OSA19" s="105"/>
      <c r="OSB19" s="105"/>
      <c r="OSC19" s="105"/>
      <c r="OSD19" s="105"/>
      <c r="OSE19" s="105"/>
      <c r="OSF19" s="105"/>
      <c r="OSG19" s="105"/>
      <c r="OSH19" s="105"/>
      <c r="OSI19" s="105"/>
      <c r="OSJ19" s="105"/>
      <c r="OSK19" s="105"/>
      <c r="OSL19" s="105"/>
      <c r="OSM19" s="105"/>
      <c r="OSN19" s="105"/>
      <c r="OSO19" s="105"/>
      <c r="OSP19" s="105"/>
      <c r="OSQ19" s="105"/>
      <c r="OSR19" s="105"/>
      <c r="OSS19" s="105"/>
      <c r="OST19" s="105"/>
      <c r="OSU19" s="105"/>
      <c r="OSV19" s="105"/>
      <c r="OSW19" s="105"/>
      <c r="OSX19" s="105"/>
      <c r="OSY19" s="105"/>
      <c r="OSZ19" s="105"/>
      <c r="OTA19" s="105"/>
      <c r="OTB19" s="105"/>
      <c r="OTC19" s="105"/>
      <c r="OTD19" s="105"/>
      <c r="OTE19" s="105"/>
      <c r="OTF19" s="105"/>
      <c r="OTG19" s="105"/>
      <c r="OTH19" s="105"/>
      <c r="OTI19" s="105"/>
      <c r="OTJ19" s="105"/>
      <c r="OTK19" s="105"/>
      <c r="OTL19" s="105"/>
      <c r="OTM19" s="105"/>
      <c r="OTN19" s="105"/>
      <c r="OTO19" s="105"/>
      <c r="OTP19" s="105"/>
      <c r="OTQ19" s="105"/>
      <c r="OTR19" s="105"/>
      <c r="OTS19" s="105"/>
      <c r="OTT19" s="105"/>
      <c r="OTU19" s="105"/>
      <c r="OTV19" s="105"/>
      <c r="OTW19" s="105"/>
      <c r="OTX19" s="105"/>
      <c r="OTY19" s="105"/>
      <c r="OTZ19" s="105"/>
      <c r="OUA19" s="105"/>
      <c r="OUB19" s="105"/>
      <c r="OUC19" s="105"/>
      <c r="OUD19" s="105"/>
      <c r="OUE19" s="105"/>
      <c r="OUF19" s="105"/>
      <c r="OUG19" s="105"/>
      <c r="OUH19" s="105"/>
      <c r="OUI19" s="105"/>
      <c r="OUJ19" s="105"/>
      <c r="OUK19" s="105"/>
      <c r="OUL19" s="105"/>
      <c r="OUM19" s="105"/>
      <c r="OUN19" s="105"/>
      <c r="OUO19" s="105"/>
      <c r="OUP19" s="105"/>
      <c r="OUQ19" s="105"/>
      <c r="OUR19" s="105"/>
      <c r="OUS19" s="105"/>
      <c r="OUT19" s="105"/>
      <c r="OUU19" s="105"/>
      <c r="OUV19" s="105"/>
      <c r="OUW19" s="105"/>
      <c r="OUX19" s="105"/>
      <c r="OUY19" s="105"/>
      <c r="OUZ19" s="105"/>
      <c r="OVA19" s="105"/>
      <c r="OVB19" s="105"/>
      <c r="OVC19" s="105"/>
      <c r="OVD19" s="105"/>
      <c r="OVE19" s="105"/>
      <c r="OVF19" s="105"/>
      <c r="OVG19" s="105"/>
      <c r="OVH19" s="105"/>
      <c r="OVI19" s="105"/>
      <c r="OVJ19" s="105"/>
      <c r="OVK19" s="105"/>
      <c r="OVL19" s="105"/>
      <c r="OVM19" s="105"/>
      <c r="OVN19" s="105"/>
      <c r="OVO19" s="105"/>
      <c r="OVP19" s="105"/>
      <c r="OVQ19" s="105"/>
      <c r="OVR19" s="105"/>
      <c r="OVS19" s="105"/>
      <c r="OVT19" s="105"/>
      <c r="OVU19" s="105"/>
      <c r="OVV19" s="105"/>
      <c r="OVW19" s="105"/>
      <c r="OVX19" s="105"/>
      <c r="OVY19" s="105"/>
      <c r="OVZ19" s="105"/>
      <c r="OWA19" s="105"/>
      <c r="OWB19" s="105"/>
      <c r="OWC19" s="105"/>
      <c r="OWD19" s="105"/>
      <c r="OWE19" s="105"/>
      <c r="OWF19" s="105"/>
      <c r="OWG19" s="105"/>
      <c r="OWH19" s="105"/>
      <c r="OWI19" s="105"/>
      <c r="OWJ19" s="105"/>
      <c r="OWK19" s="105"/>
      <c r="OWL19" s="105"/>
      <c r="OWM19" s="105"/>
      <c r="OWN19" s="105"/>
      <c r="OWO19" s="105"/>
      <c r="OWP19" s="105"/>
      <c r="OWQ19" s="105"/>
      <c r="OWR19" s="105"/>
      <c r="OWS19" s="105"/>
      <c r="OWT19" s="105"/>
      <c r="OWU19" s="105"/>
      <c r="OWV19" s="105"/>
      <c r="OWW19" s="105"/>
      <c r="OWX19" s="105"/>
      <c r="OWY19" s="105"/>
      <c r="OWZ19" s="105"/>
      <c r="OXA19" s="105"/>
      <c r="OXB19" s="105"/>
      <c r="OXC19" s="105"/>
      <c r="OXD19" s="105"/>
      <c r="OXE19" s="105"/>
      <c r="OXF19" s="105"/>
      <c r="OXG19" s="105"/>
      <c r="OXH19" s="105"/>
      <c r="OXI19" s="105"/>
      <c r="OXJ19" s="105"/>
      <c r="OXK19" s="105"/>
      <c r="OXL19" s="105"/>
      <c r="OXM19" s="105"/>
      <c r="OXN19" s="105"/>
      <c r="OXO19" s="105"/>
      <c r="OXP19" s="105"/>
      <c r="OXQ19" s="105"/>
      <c r="OXR19" s="105"/>
      <c r="OXS19" s="105"/>
      <c r="OXT19" s="105"/>
      <c r="OXU19" s="105"/>
      <c r="OXV19" s="105"/>
      <c r="OXW19" s="105"/>
      <c r="OXX19" s="105"/>
      <c r="OXY19" s="105"/>
      <c r="OXZ19" s="105"/>
      <c r="OYA19" s="105"/>
      <c r="OYB19" s="105"/>
      <c r="OYC19" s="105"/>
      <c r="OYD19" s="105"/>
      <c r="OYE19" s="105"/>
      <c r="OYF19" s="105"/>
      <c r="OYG19" s="105"/>
      <c r="OYH19" s="105"/>
      <c r="OYI19" s="105"/>
      <c r="OYJ19" s="105"/>
      <c r="OYK19" s="105"/>
      <c r="OYL19" s="105"/>
      <c r="OYM19" s="105"/>
      <c r="OYN19" s="105"/>
      <c r="OYO19" s="105"/>
      <c r="OYP19" s="105"/>
      <c r="OYQ19" s="105"/>
      <c r="OYR19" s="105"/>
      <c r="OYS19" s="105"/>
      <c r="OYT19" s="105"/>
      <c r="OYU19" s="105"/>
      <c r="OYV19" s="105"/>
      <c r="OYW19" s="105"/>
      <c r="OYX19" s="105"/>
      <c r="OYY19" s="105"/>
      <c r="OYZ19" s="105"/>
      <c r="OZA19" s="105"/>
      <c r="OZB19" s="105"/>
      <c r="OZC19" s="105"/>
      <c r="OZD19" s="105"/>
      <c r="OZE19" s="105"/>
      <c r="OZF19" s="105"/>
      <c r="OZG19" s="105"/>
      <c r="OZH19" s="105"/>
      <c r="OZI19" s="105"/>
      <c r="OZJ19" s="105"/>
      <c r="OZK19" s="105"/>
      <c r="OZL19" s="105"/>
      <c r="OZM19" s="105"/>
      <c r="OZN19" s="105"/>
      <c r="OZO19" s="105"/>
      <c r="OZP19" s="105"/>
      <c r="OZQ19" s="105"/>
      <c r="OZR19" s="105"/>
      <c r="OZS19" s="105"/>
      <c r="OZT19" s="105"/>
      <c r="OZU19" s="105"/>
      <c r="OZV19" s="105"/>
      <c r="OZW19" s="105"/>
      <c r="OZX19" s="105"/>
      <c r="OZY19" s="105"/>
      <c r="OZZ19" s="105"/>
      <c r="PAA19" s="105"/>
      <c r="PAB19" s="105"/>
      <c r="PAC19" s="105"/>
      <c r="PAD19" s="105"/>
      <c r="PAE19" s="105"/>
      <c r="PAF19" s="105"/>
      <c r="PAG19" s="105"/>
      <c r="PAH19" s="105"/>
      <c r="PAI19" s="105"/>
      <c r="PAJ19" s="105"/>
      <c r="PAK19" s="105"/>
      <c r="PAL19" s="105"/>
      <c r="PAM19" s="105"/>
      <c r="PAN19" s="105"/>
      <c r="PAO19" s="105"/>
      <c r="PAP19" s="105"/>
      <c r="PAQ19" s="105"/>
      <c r="PAR19" s="105"/>
      <c r="PAS19" s="105"/>
      <c r="PAT19" s="105"/>
      <c r="PAU19" s="105"/>
      <c r="PAV19" s="105"/>
      <c r="PAW19" s="105"/>
      <c r="PAX19" s="105"/>
      <c r="PAY19" s="105"/>
      <c r="PAZ19" s="105"/>
      <c r="PBA19" s="105"/>
      <c r="PBB19" s="105"/>
      <c r="PBC19" s="105"/>
      <c r="PBD19" s="105"/>
      <c r="PBE19" s="105"/>
      <c r="PBF19" s="105"/>
      <c r="PBG19" s="105"/>
      <c r="PBH19" s="105"/>
      <c r="PBI19" s="105"/>
      <c r="PBJ19" s="105"/>
      <c r="PBK19" s="105"/>
      <c r="PBL19" s="105"/>
      <c r="PBM19" s="105"/>
      <c r="PBN19" s="105"/>
      <c r="PBO19" s="105"/>
      <c r="PBP19" s="105"/>
      <c r="PBQ19" s="105"/>
      <c r="PBR19" s="105"/>
      <c r="PBS19" s="105"/>
      <c r="PBT19" s="105"/>
      <c r="PBU19" s="105"/>
      <c r="PBV19" s="105"/>
      <c r="PBW19" s="105"/>
      <c r="PBX19" s="105"/>
      <c r="PBY19" s="105"/>
      <c r="PBZ19" s="105"/>
      <c r="PCA19" s="105"/>
      <c r="PCB19" s="105"/>
      <c r="PCC19" s="105"/>
      <c r="PCD19" s="105"/>
      <c r="PCE19" s="105"/>
      <c r="PCF19" s="105"/>
      <c r="PCG19" s="105"/>
      <c r="PCH19" s="105"/>
      <c r="PCI19" s="105"/>
      <c r="PCJ19" s="105"/>
      <c r="PCK19" s="105"/>
      <c r="PCL19" s="105"/>
      <c r="PCM19" s="105"/>
      <c r="PCN19" s="105"/>
      <c r="PCO19" s="105"/>
      <c r="PCP19" s="105"/>
      <c r="PCQ19" s="105"/>
      <c r="PCR19" s="105"/>
      <c r="PCS19" s="105"/>
      <c r="PCT19" s="105"/>
      <c r="PCU19" s="105"/>
      <c r="PCV19" s="105"/>
      <c r="PCW19" s="105"/>
      <c r="PCX19" s="105"/>
      <c r="PCY19" s="105"/>
      <c r="PCZ19" s="105"/>
      <c r="PDA19" s="105"/>
      <c r="PDB19" s="105"/>
      <c r="PDC19" s="105"/>
      <c r="PDD19" s="105"/>
      <c r="PDE19" s="105"/>
      <c r="PDF19" s="105"/>
      <c r="PDG19" s="105"/>
      <c r="PDH19" s="105"/>
      <c r="PDI19" s="105"/>
      <c r="PDJ19" s="105"/>
      <c r="PDK19" s="105"/>
      <c r="PDL19" s="105"/>
      <c r="PDM19" s="105"/>
      <c r="PDN19" s="105"/>
      <c r="PDO19" s="105"/>
      <c r="PDP19" s="105"/>
      <c r="PDQ19" s="105"/>
      <c r="PDR19" s="105"/>
      <c r="PDS19" s="105"/>
      <c r="PDT19" s="105"/>
      <c r="PDU19" s="105"/>
      <c r="PDV19" s="105"/>
      <c r="PDW19" s="105"/>
      <c r="PDX19" s="105"/>
      <c r="PDY19" s="105"/>
      <c r="PDZ19" s="105"/>
      <c r="PEA19" s="105"/>
      <c r="PEB19" s="105"/>
      <c r="PEC19" s="105"/>
      <c r="PED19" s="105"/>
      <c r="PEE19" s="105"/>
      <c r="PEF19" s="105"/>
      <c r="PEG19" s="105"/>
      <c r="PEH19" s="105"/>
      <c r="PEI19" s="105"/>
      <c r="PEJ19" s="105"/>
      <c r="PEK19" s="105"/>
      <c r="PEL19" s="105"/>
      <c r="PEM19" s="105"/>
      <c r="PEN19" s="105"/>
      <c r="PEO19" s="105"/>
      <c r="PEP19" s="105"/>
      <c r="PEQ19" s="105"/>
      <c r="PER19" s="105"/>
      <c r="PES19" s="105"/>
      <c r="PET19" s="105"/>
      <c r="PEU19" s="105"/>
      <c r="PEV19" s="105"/>
      <c r="PEW19" s="105"/>
      <c r="PEX19" s="105"/>
      <c r="PEY19" s="105"/>
      <c r="PEZ19" s="105"/>
      <c r="PFA19" s="105"/>
      <c r="PFB19" s="105"/>
      <c r="PFC19" s="105"/>
      <c r="PFD19" s="105"/>
      <c r="PFE19" s="105"/>
      <c r="PFF19" s="105"/>
      <c r="PFG19" s="105"/>
      <c r="PFH19" s="105"/>
      <c r="PFI19" s="105"/>
      <c r="PFJ19" s="105"/>
      <c r="PFK19" s="105"/>
      <c r="PFL19" s="105"/>
      <c r="PFM19" s="105"/>
      <c r="PFN19" s="105"/>
      <c r="PFO19" s="105"/>
      <c r="PFP19" s="105"/>
      <c r="PFQ19" s="105"/>
      <c r="PFR19" s="105"/>
      <c r="PFS19" s="105"/>
      <c r="PFT19" s="105"/>
      <c r="PFU19" s="105"/>
      <c r="PFV19" s="105"/>
      <c r="PFW19" s="105"/>
      <c r="PFX19" s="105"/>
      <c r="PFY19" s="105"/>
      <c r="PFZ19" s="105"/>
      <c r="PGA19" s="105"/>
      <c r="PGB19" s="105"/>
      <c r="PGC19" s="105"/>
      <c r="PGD19" s="105"/>
      <c r="PGE19" s="105"/>
      <c r="PGF19" s="105"/>
      <c r="PGG19" s="105"/>
      <c r="PGH19" s="105"/>
      <c r="PGI19" s="105"/>
      <c r="PGJ19" s="105"/>
      <c r="PGK19" s="105"/>
      <c r="PGL19" s="105"/>
      <c r="PGM19" s="105"/>
      <c r="PGN19" s="105"/>
      <c r="PGO19" s="105"/>
      <c r="PGP19" s="105"/>
      <c r="PGQ19" s="105"/>
      <c r="PGR19" s="105"/>
      <c r="PGS19" s="105"/>
      <c r="PGT19" s="105"/>
      <c r="PGU19" s="105"/>
      <c r="PGV19" s="105"/>
      <c r="PGW19" s="105"/>
      <c r="PGX19" s="105"/>
      <c r="PGY19" s="105"/>
      <c r="PGZ19" s="105"/>
      <c r="PHA19" s="105"/>
      <c r="PHB19" s="105"/>
      <c r="PHC19" s="105"/>
      <c r="PHD19" s="105"/>
      <c r="PHE19" s="105"/>
      <c r="PHF19" s="105"/>
      <c r="PHG19" s="105"/>
      <c r="PHH19" s="105"/>
      <c r="PHI19" s="105"/>
      <c r="PHJ19" s="105"/>
      <c r="PHK19" s="105"/>
      <c r="PHL19" s="105"/>
      <c r="PHM19" s="105"/>
      <c r="PHN19" s="105"/>
      <c r="PHO19" s="105"/>
      <c r="PHP19" s="105"/>
      <c r="PHQ19" s="105"/>
      <c r="PHR19" s="105"/>
      <c r="PHS19" s="105"/>
      <c r="PHT19" s="105"/>
      <c r="PHU19" s="105"/>
      <c r="PHV19" s="105"/>
      <c r="PHW19" s="105"/>
      <c r="PHX19" s="105"/>
      <c r="PHY19" s="105"/>
      <c r="PHZ19" s="105"/>
      <c r="PIA19" s="105"/>
      <c r="PIB19" s="105"/>
      <c r="PIC19" s="105"/>
      <c r="PID19" s="105"/>
      <c r="PIE19" s="105"/>
      <c r="PIF19" s="105"/>
      <c r="PIG19" s="105"/>
      <c r="PIH19" s="105"/>
      <c r="PII19" s="105"/>
      <c r="PIJ19" s="105"/>
      <c r="PIK19" s="105"/>
      <c r="PIL19" s="105"/>
      <c r="PIM19" s="105"/>
      <c r="PIN19" s="105"/>
      <c r="PIO19" s="105"/>
      <c r="PIP19" s="105"/>
      <c r="PIQ19" s="105"/>
      <c r="PIR19" s="105"/>
      <c r="PIS19" s="105"/>
      <c r="PIT19" s="105"/>
      <c r="PIU19" s="105"/>
      <c r="PIV19" s="105"/>
      <c r="PIW19" s="105"/>
      <c r="PIX19" s="105"/>
      <c r="PIY19" s="105"/>
      <c r="PIZ19" s="105"/>
      <c r="PJA19" s="105"/>
      <c r="PJB19" s="105"/>
      <c r="PJC19" s="105"/>
      <c r="PJD19" s="105"/>
      <c r="PJE19" s="105"/>
      <c r="PJF19" s="105"/>
      <c r="PJG19" s="105"/>
      <c r="PJH19" s="105"/>
      <c r="PJI19" s="105"/>
      <c r="PJJ19" s="105"/>
      <c r="PJK19" s="105"/>
      <c r="PJL19" s="105"/>
      <c r="PJM19" s="105"/>
      <c r="PJN19" s="105"/>
      <c r="PJO19" s="105"/>
      <c r="PJP19" s="105"/>
      <c r="PJQ19" s="105"/>
      <c r="PJR19" s="105"/>
      <c r="PJS19" s="105"/>
      <c r="PJT19" s="105"/>
      <c r="PJU19" s="105"/>
      <c r="PJV19" s="105"/>
      <c r="PJW19" s="105"/>
      <c r="PJX19" s="105"/>
      <c r="PJY19" s="105"/>
      <c r="PJZ19" s="105"/>
      <c r="PKA19" s="105"/>
      <c r="PKB19" s="105"/>
      <c r="PKC19" s="105"/>
      <c r="PKD19" s="105"/>
      <c r="PKE19" s="105"/>
      <c r="PKF19" s="105"/>
      <c r="PKG19" s="105"/>
      <c r="PKH19" s="105"/>
      <c r="PKI19" s="105"/>
      <c r="PKJ19" s="105"/>
      <c r="PKK19" s="105"/>
      <c r="PKL19" s="105"/>
      <c r="PKM19" s="105"/>
      <c r="PKN19" s="105"/>
      <c r="PKO19" s="105"/>
      <c r="PKP19" s="105"/>
      <c r="PKQ19" s="105"/>
      <c r="PKR19" s="105"/>
      <c r="PKS19" s="105"/>
      <c r="PKT19" s="105"/>
      <c r="PKU19" s="105"/>
      <c r="PKV19" s="105"/>
      <c r="PKW19" s="105"/>
      <c r="PKX19" s="105"/>
      <c r="PKY19" s="105"/>
      <c r="PKZ19" s="105"/>
      <c r="PLA19" s="105"/>
      <c r="PLB19" s="105"/>
      <c r="PLC19" s="105"/>
      <c r="PLD19" s="105"/>
      <c r="PLE19" s="105"/>
      <c r="PLF19" s="105"/>
      <c r="PLG19" s="105"/>
      <c r="PLH19" s="105"/>
      <c r="PLI19" s="105"/>
      <c r="PLJ19" s="105"/>
      <c r="PLK19" s="105"/>
      <c r="PLL19" s="105"/>
      <c r="PLM19" s="105"/>
      <c r="PLN19" s="105"/>
      <c r="PLO19" s="105"/>
      <c r="PLP19" s="105"/>
      <c r="PLQ19" s="105"/>
      <c r="PLR19" s="105"/>
      <c r="PLS19" s="105"/>
      <c r="PLT19" s="105"/>
      <c r="PLU19" s="105"/>
      <c r="PLV19" s="105"/>
      <c r="PLW19" s="105"/>
      <c r="PLX19" s="105"/>
      <c r="PLY19" s="105"/>
      <c r="PLZ19" s="105"/>
      <c r="PMA19" s="105"/>
      <c r="PMB19" s="105"/>
      <c r="PMC19" s="105"/>
      <c r="PMD19" s="105"/>
      <c r="PME19" s="105"/>
      <c r="PMF19" s="105"/>
      <c r="PMG19" s="105"/>
      <c r="PMH19" s="105"/>
      <c r="PMI19" s="105"/>
      <c r="PMJ19" s="105"/>
      <c r="PMK19" s="105"/>
      <c r="PML19" s="105"/>
      <c r="PMM19" s="105"/>
      <c r="PMN19" s="105"/>
      <c r="PMO19" s="105"/>
      <c r="PMP19" s="105"/>
      <c r="PMQ19" s="105"/>
      <c r="PMR19" s="105"/>
      <c r="PMS19" s="105"/>
      <c r="PMT19" s="105"/>
      <c r="PMU19" s="105"/>
      <c r="PMV19" s="105"/>
      <c r="PMW19" s="105"/>
      <c r="PMX19" s="105"/>
      <c r="PMY19" s="105"/>
      <c r="PMZ19" s="105"/>
      <c r="PNA19" s="105"/>
      <c r="PNB19" s="105"/>
      <c r="PNC19" s="105"/>
      <c r="PND19" s="105"/>
      <c r="PNE19" s="105"/>
      <c r="PNF19" s="105"/>
      <c r="PNG19" s="105"/>
      <c r="PNH19" s="105"/>
      <c r="PNI19" s="105"/>
      <c r="PNJ19" s="105"/>
      <c r="PNK19" s="105"/>
      <c r="PNL19" s="105"/>
      <c r="PNM19" s="105"/>
      <c r="PNN19" s="105"/>
      <c r="PNO19" s="105"/>
      <c r="PNP19" s="105"/>
      <c r="PNQ19" s="105"/>
      <c r="PNR19" s="105"/>
      <c r="PNS19" s="105"/>
      <c r="PNT19" s="105"/>
      <c r="PNU19" s="105"/>
      <c r="PNV19" s="105"/>
      <c r="PNW19" s="105"/>
      <c r="PNX19" s="105"/>
      <c r="PNY19" s="105"/>
      <c r="PNZ19" s="105"/>
      <c r="POA19" s="105"/>
      <c r="POB19" s="105"/>
      <c r="POC19" s="105"/>
      <c r="POD19" s="105"/>
      <c r="POE19" s="105"/>
      <c r="POF19" s="105"/>
      <c r="POG19" s="105"/>
      <c r="POH19" s="105"/>
      <c r="POI19" s="105"/>
      <c r="POJ19" s="105"/>
      <c r="POK19" s="105"/>
      <c r="POL19" s="105"/>
      <c r="POM19" s="105"/>
      <c r="PON19" s="105"/>
      <c r="POO19" s="105"/>
      <c r="POP19" s="105"/>
      <c r="POQ19" s="105"/>
      <c r="POR19" s="105"/>
      <c r="POS19" s="105"/>
      <c r="POT19" s="105"/>
      <c r="POU19" s="105"/>
      <c r="POV19" s="105"/>
      <c r="POW19" s="105"/>
      <c r="POX19" s="105"/>
      <c r="POY19" s="105"/>
      <c r="POZ19" s="105"/>
      <c r="PPA19" s="105"/>
      <c r="PPB19" s="105"/>
      <c r="PPC19" s="105"/>
      <c r="PPD19" s="105"/>
      <c r="PPE19" s="105"/>
      <c r="PPF19" s="105"/>
      <c r="PPG19" s="105"/>
      <c r="PPH19" s="105"/>
      <c r="PPI19" s="105"/>
      <c r="PPJ19" s="105"/>
      <c r="PPK19" s="105"/>
      <c r="PPL19" s="105"/>
      <c r="PPM19" s="105"/>
      <c r="PPN19" s="105"/>
      <c r="PPO19" s="105"/>
      <c r="PPP19" s="105"/>
      <c r="PPQ19" s="105"/>
      <c r="PPR19" s="105"/>
      <c r="PPS19" s="105"/>
      <c r="PPT19" s="105"/>
      <c r="PPU19" s="105"/>
      <c r="PPV19" s="105"/>
      <c r="PPW19" s="105"/>
      <c r="PPX19" s="105"/>
      <c r="PPY19" s="105"/>
      <c r="PPZ19" s="105"/>
      <c r="PQA19" s="105"/>
      <c r="PQB19" s="105"/>
      <c r="PQC19" s="105"/>
      <c r="PQD19" s="105"/>
      <c r="PQE19" s="105"/>
      <c r="PQF19" s="105"/>
      <c r="PQG19" s="105"/>
      <c r="PQH19" s="105"/>
      <c r="PQI19" s="105"/>
      <c r="PQJ19" s="105"/>
      <c r="PQK19" s="105"/>
      <c r="PQL19" s="105"/>
      <c r="PQM19" s="105"/>
      <c r="PQN19" s="105"/>
      <c r="PQO19" s="105"/>
      <c r="PQP19" s="105"/>
      <c r="PQQ19" s="105"/>
      <c r="PQR19" s="105"/>
      <c r="PQS19" s="105"/>
      <c r="PQT19" s="105"/>
      <c r="PQU19" s="105"/>
      <c r="PQV19" s="105"/>
      <c r="PQW19" s="105"/>
      <c r="PQX19" s="105"/>
      <c r="PQY19" s="105"/>
      <c r="PQZ19" s="105"/>
      <c r="PRA19" s="105"/>
      <c r="PRB19" s="105"/>
      <c r="PRC19" s="105"/>
      <c r="PRD19" s="105"/>
      <c r="PRE19" s="105"/>
      <c r="PRF19" s="105"/>
      <c r="PRG19" s="105"/>
      <c r="PRH19" s="105"/>
      <c r="PRI19" s="105"/>
      <c r="PRJ19" s="105"/>
      <c r="PRK19" s="105"/>
      <c r="PRL19" s="105"/>
      <c r="PRM19" s="105"/>
      <c r="PRN19" s="105"/>
      <c r="PRO19" s="105"/>
      <c r="PRP19" s="105"/>
      <c r="PRQ19" s="105"/>
      <c r="PRR19" s="105"/>
      <c r="PRS19" s="105"/>
      <c r="PRT19" s="105"/>
      <c r="PRU19" s="105"/>
      <c r="PRV19" s="105"/>
      <c r="PRW19" s="105"/>
      <c r="PRX19" s="105"/>
      <c r="PRY19" s="105"/>
      <c r="PRZ19" s="105"/>
      <c r="PSA19" s="105"/>
      <c r="PSB19" s="105"/>
      <c r="PSC19" s="105"/>
      <c r="PSD19" s="105"/>
      <c r="PSE19" s="105"/>
      <c r="PSF19" s="105"/>
      <c r="PSG19" s="105"/>
      <c r="PSH19" s="105"/>
      <c r="PSI19" s="105"/>
      <c r="PSJ19" s="105"/>
      <c r="PSK19" s="105"/>
      <c r="PSL19" s="105"/>
      <c r="PSM19" s="105"/>
      <c r="PSN19" s="105"/>
      <c r="PSO19" s="105"/>
      <c r="PSP19" s="105"/>
      <c r="PSQ19" s="105"/>
      <c r="PSR19" s="105"/>
      <c r="PSS19" s="105"/>
      <c r="PST19" s="105"/>
      <c r="PSU19" s="105"/>
      <c r="PSV19" s="105"/>
      <c r="PSW19" s="105"/>
      <c r="PSX19" s="105"/>
      <c r="PSY19" s="105"/>
      <c r="PSZ19" s="105"/>
      <c r="PTA19" s="105"/>
      <c r="PTB19" s="105"/>
      <c r="PTC19" s="105"/>
      <c r="PTD19" s="105"/>
      <c r="PTE19" s="105"/>
      <c r="PTF19" s="105"/>
      <c r="PTG19" s="105"/>
      <c r="PTH19" s="105"/>
      <c r="PTI19" s="105"/>
      <c r="PTJ19" s="105"/>
      <c r="PTK19" s="105"/>
      <c r="PTL19" s="105"/>
      <c r="PTM19" s="105"/>
      <c r="PTN19" s="105"/>
      <c r="PTO19" s="105"/>
      <c r="PTP19" s="105"/>
      <c r="PTQ19" s="105"/>
      <c r="PTR19" s="105"/>
      <c r="PTS19" s="105"/>
      <c r="PTT19" s="105"/>
      <c r="PTU19" s="105"/>
      <c r="PTV19" s="105"/>
      <c r="PTW19" s="105"/>
      <c r="PTX19" s="105"/>
      <c r="PTY19" s="105"/>
      <c r="PTZ19" s="105"/>
      <c r="PUA19" s="105"/>
      <c r="PUB19" s="105"/>
      <c r="PUC19" s="105"/>
      <c r="PUD19" s="105"/>
      <c r="PUE19" s="105"/>
      <c r="PUF19" s="105"/>
      <c r="PUG19" s="105"/>
      <c r="PUH19" s="105"/>
      <c r="PUI19" s="105"/>
      <c r="PUJ19" s="105"/>
      <c r="PUK19" s="105"/>
      <c r="PUL19" s="105"/>
      <c r="PUM19" s="105"/>
      <c r="PUN19" s="105"/>
      <c r="PUO19" s="105"/>
      <c r="PUP19" s="105"/>
      <c r="PUQ19" s="105"/>
      <c r="PUR19" s="105"/>
      <c r="PUS19" s="105"/>
      <c r="PUT19" s="105"/>
      <c r="PUU19" s="105"/>
      <c r="PUV19" s="105"/>
      <c r="PUW19" s="105"/>
      <c r="PUX19" s="105"/>
      <c r="PUY19" s="105"/>
      <c r="PUZ19" s="105"/>
      <c r="PVA19" s="105"/>
      <c r="PVB19" s="105"/>
      <c r="PVC19" s="105"/>
      <c r="PVD19" s="105"/>
      <c r="PVE19" s="105"/>
      <c r="PVF19" s="105"/>
      <c r="PVG19" s="105"/>
      <c r="PVH19" s="105"/>
      <c r="PVI19" s="105"/>
      <c r="PVJ19" s="105"/>
      <c r="PVK19" s="105"/>
      <c r="PVL19" s="105"/>
      <c r="PVM19" s="105"/>
      <c r="PVN19" s="105"/>
      <c r="PVO19" s="105"/>
      <c r="PVP19" s="105"/>
      <c r="PVQ19" s="105"/>
      <c r="PVR19" s="105"/>
      <c r="PVS19" s="105"/>
      <c r="PVT19" s="105"/>
      <c r="PVU19" s="105"/>
      <c r="PVV19" s="105"/>
      <c r="PVW19" s="105"/>
      <c r="PVX19" s="105"/>
      <c r="PVY19" s="105"/>
      <c r="PVZ19" s="105"/>
      <c r="PWA19" s="105"/>
      <c r="PWB19" s="105"/>
      <c r="PWC19" s="105"/>
      <c r="PWD19" s="105"/>
      <c r="PWE19" s="105"/>
      <c r="PWF19" s="105"/>
      <c r="PWG19" s="105"/>
      <c r="PWH19" s="105"/>
      <c r="PWI19" s="105"/>
      <c r="PWJ19" s="105"/>
      <c r="PWK19" s="105"/>
      <c r="PWL19" s="105"/>
      <c r="PWM19" s="105"/>
      <c r="PWN19" s="105"/>
      <c r="PWO19" s="105"/>
      <c r="PWP19" s="105"/>
      <c r="PWQ19" s="105"/>
      <c r="PWR19" s="105"/>
      <c r="PWS19" s="105"/>
      <c r="PWT19" s="105"/>
      <c r="PWU19" s="105"/>
      <c r="PWV19" s="105"/>
      <c r="PWW19" s="105"/>
      <c r="PWX19" s="105"/>
      <c r="PWY19" s="105"/>
      <c r="PWZ19" s="105"/>
      <c r="PXA19" s="105"/>
      <c r="PXB19" s="105"/>
      <c r="PXC19" s="105"/>
      <c r="PXD19" s="105"/>
      <c r="PXE19" s="105"/>
      <c r="PXF19" s="105"/>
      <c r="PXG19" s="105"/>
      <c r="PXH19" s="105"/>
      <c r="PXI19" s="105"/>
      <c r="PXJ19" s="105"/>
      <c r="PXK19" s="105"/>
      <c r="PXL19" s="105"/>
      <c r="PXM19" s="105"/>
      <c r="PXN19" s="105"/>
      <c r="PXO19" s="105"/>
      <c r="PXP19" s="105"/>
      <c r="PXQ19" s="105"/>
      <c r="PXR19" s="105"/>
      <c r="PXS19" s="105"/>
      <c r="PXT19" s="105"/>
      <c r="PXU19" s="105"/>
      <c r="PXV19" s="105"/>
      <c r="PXW19" s="105"/>
      <c r="PXX19" s="105"/>
      <c r="PXY19" s="105"/>
      <c r="PXZ19" s="105"/>
      <c r="PYA19" s="105"/>
      <c r="PYB19" s="105"/>
      <c r="PYC19" s="105"/>
      <c r="PYD19" s="105"/>
      <c r="PYE19" s="105"/>
      <c r="PYF19" s="105"/>
      <c r="PYG19" s="105"/>
      <c r="PYH19" s="105"/>
      <c r="PYI19" s="105"/>
      <c r="PYJ19" s="105"/>
      <c r="PYK19" s="105"/>
      <c r="PYL19" s="105"/>
      <c r="PYM19" s="105"/>
      <c r="PYN19" s="105"/>
      <c r="PYO19" s="105"/>
      <c r="PYP19" s="105"/>
      <c r="PYQ19" s="105"/>
      <c r="PYR19" s="105"/>
      <c r="PYS19" s="105"/>
      <c r="PYT19" s="105"/>
      <c r="PYU19" s="105"/>
      <c r="PYV19" s="105"/>
      <c r="PYW19" s="105"/>
      <c r="PYX19" s="105"/>
      <c r="PYY19" s="105"/>
      <c r="PYZ19" s="105"/>
      <c r="PZA19" s="105"/>
      <c r="PZB19" s="105"/>
      <c r="PZC19" s="105"/>
      <c r="PZD19" s="105"/>
      <c r="PZE19" s="105"/>
      <c r="PZF19" s="105"/>
      <c r="PZG19" s="105"/>
      <c r="PZH19" s="105"/>
      <c r="PZI19" s="105"/>
      <c r="PZJ19" s="105"/>
      <c r="PZK19" s="105"/>
      <c r="PZL19" s="105"/>
      <c r="PZM19" s="105"/>
      <c r="PZN19" s="105"/>
      <c r="PZO19" s="105"/>
      <c r="PZP19" s="105"/>
      <c r="PZQ19" s="105"/>
      <c r="PZR19" s="105"/>
      <c r="PZS19" s="105"/>
      <c r="PZT19" s="105"/>
      <c r="PZU19" s="105"/>
      <c r="PZV19" s="105"/>
      <c r="PZW19" s="105"/>
      <c r="PZX19" s="105"/>
      <c r="PZY19" s="105"/>
      <c r="PZZ19" s="105"/>
      <c r="QAA19" s="105"/>
      <c r="QAB19" s="105"/>
      <c r="QAC19" s="105"/>
      <c r="QAD19" s="105"/>
      <c r="QAE19" s="105"/>
      <c r="QAF19" s="105"/>
      <c r="QAG19" s="105"/>
      <c r="QAH19" s="105"/>
      <c r="QAI19" s="105"/>
      <c r="QAJ19" s="105"/>
      <c r="QAK19" s="105"/>
      <c r="QAL19" s="105"/>
      <c r="QAM19" s="105"/>
      <c r="QAN19" s="105"/>
      <c r="QAO19" s="105"/>
      <c r="QAP19" s="105"/>
      <c r="QAQ19" s="105"/>
      <c r="QAR19" s="105"/>
      <c r="QAS19" s="105"/>
      <c r="QAT19" s="105"/>
      <c r="QAU19" s="105"/>
      <c r="QAV19" s="105"/>
      <c r="QAW19" s="105"/>
      <c r="QAX19" s="105"/>
      <c r="QAY19" s="105"/>
      <c r="QAZ19" s="105"/>
      <c r="QBA19" s="105"/>
      <c r="QBB19" s="105"/>
      <c r="QBC19" s="105"/>
      <c r="QBD19" s="105"/>
      <c r="QBE19" s="105"/>
      <c r="QBF19" s="105"/>
      <c r="QBG19" s="105"/>
      <c r="QBH19" s="105"/>
      <c r="QBI19" s="105"/>
      <c r="QBJ19" s="105"/>
      <c r="QBK19" s="105"/>
      <c r="QBL19" s="105"/>
      <c r="QBM19" s="105"/>
      <c r="QBN19" s="105"/>
      <c r="QBO19" s="105"/>
      <c r="QBP19" s="105"/>
      <c r="QBQ19" s="105"/>
      <c r="QBR19" s="105"/>
      <c r="QBS19" s="105"/>
      <c r="QBT19" s="105"/>
      <c r="QBU19" s="105"/>
      <c r="QBV19" s="105"/>
      <c r="QBW19" s="105"/>
      <c r="QBX19" s="105"/>
      <c r="QBY19" s="105"/>
      <c r="QBZ19" s="105"/>
      <c r="QCA19" s="105"/>
      <c r="QCB19" s="105"/>
      <c r="QCC19" s="105"/>
      <c r="QCD19" s="105"/>
      <c r="QCE19" s="105"/>
      <c r="QCF19" s="105"/>
      <c r="QCG19" s="105"/>
      <c r="QCH19" s="105"/>
      <c r="QCI19" s="105"/>
      <c r="QCJ19" s="105"/>
      <c r="QCK19" s="105"/>
      <c r="QCL19" s="105"/>
      <c r="QCM19" s="105"/>
      <c r="QCN19" s="105"/>
      <c r="QCO19" s="105"/>
      <c r="QCP19" s="105"/>
      <c r="QCQ19" s="105"/>
      <c r="QCR19" s="105"/>
      <c r="QCS19" s="105"/>
      <c r="QCT19" s="105"/>
      <c r="QCU19" s="105"/>
      <c r="QCV19" s="105"/>
      <c r="QCW19" s="105"/>
      <c r="QCX19" s="105"/>
      <c r="QCY19" s="105"/>
      <c r="QCZ19" s="105"/>
      <c r="QDA19" s="105"/>
      <c r="QDB19" s="105"/>
      <c r="QDC19" s="105"/>
      <c r="QDD19" s="105"/>
      <c r="QDE19" s="105"/>
      <c r="QDF19" s="105"/>
      <c r="QDG19" s="105"/>
      <c r="QDH19" s="105"/>
      <c r="QDI19" s="105"/>
      <c r="QDJ19" s="105"/>
      <c r="QDK19" s="105"/>
      <c r="QDL19" s="105"/>
      <c r="QDM19" s="105"/>
      <c r="QDN19" s="105"/>
      <c r="QDO19" s="105"/>
      <c r="QDP19" s="105"/>
      <c r="QDQ19" s="105"/>
      <c r="QDR19" s="105"/>
      <c r="QDS19" s="105"/>
      <c r="QDT19" s="105"/>
      <c r="QDU19" s="105"/>
      <c r="QDV19" s="105"/>
      <c r="QDW19" s="105"/>
      <c r="QDX19" s="105"/>
      <c r="QDY19" s="105"/>
      <c r="QDZ19" s="105"/>
      <c r="QEA19" s="105"/>
      <c r="QEB19" s="105"/>
      <c r="QEC19" s="105"/>
      <c r="QED19" s="105"/>
      <c r="QEE19" s="105"/>
      <c r="QEF19" s="105"/>
      <c r="QEG19" s="105"/>
      <c r="QEH19" s="105"/>
      <c r="QEI19" s="105"/>
      <c r="QEJ19" s="105"/>
      <c r="QEK19" s="105"/>
      <c r="QEL19" s="105"/>
      <c r="QEM19" s="105"/>
      <c r="QEN19" s="105"/>
      <c r="QEO19" s="105"/>
      <c r="QEP19" s="105"/>
      <c r="QEQ19" s="105"/>
      <c r="QER19" s="105"/>
      <c r="QES19" s="105"/>
      <c r="QET19" s="105"/>
      <c r="QEU19" s="105"/>
      <c r="QEV19" s="105"/>
      <c r="QEW19" s="105"/>
      <c r="QEX19" s="105"/>
      <c r="QEY19" s="105"/>
      <c r="QEZ19" s="105"/>
      <c r="QFA19" s="105"/>
      <c r="QFB19" s="105"/>
      <c r="QFC19" s="105"/>
      <c r="QFD19" s="105"/>
      <c r="QFE19" s="105"/>
      <c r="QFF19" s="105"/>
      <c r="QFG19" s="105"/>
      <c r="QFH19" s="105"/>
      <c r="QFI19" s="105"/>
      <c r="QFJ19" s="105"/>
      <c r="QFK19" s="105"/>
      <c r="QFL19" s="105"/>
      <c r="QFM19" s="105"/>
      <c r="QFN19" s="105"/>
      <c r="QFO19" s="105"/>
      <c r="QFP19" s="105"/>
      <c r="QFQ19" s="105"/>
      <c r="QFR19" s="105"/>
      <c r="QFS19" s="105"/>
      <c r="QFT19" s="105"/>
      <c r="QFU19" s="105"/>
      <c r="QFV19" s="105"/>
      <c r="QFW19" s="105"/>
      <c r="QFX19" s="105"/>
      <c r="QFY19" s="105"/>
      <c r="QFZ19" s="105"/>
      <c r="QGA19" s="105"/>
      <c r="QGB19" s="105"/>
      <c r="QGC19" s="105"/>
      <c r="QGD19" s="105"/>
      <c r="QGE19" s="105"/>
      <c r="QGF19" s="105"/>
      <c r="QGG19" s="105"/>
      <c r="QGH19" s="105"/>
      <c r="QGI19" s="105"/>
      <c r="QGJ19" s="105"/>
      <c r="QGK19" s="105"/>
      <c r="QGL19" s="105"/>
      <c r="QGM19" s="105"/>
      <c r="QGN19" s="105"/>
      <c r="QGO19" s="105"/>
      <c r="QGP19" s="105"/>
      <c r="QGQ19" s="105"/>
      <c r="QGR19" s="105"/>
      <c r="QGS19" s="105"/>
      <c r="QGT19" s="105"/>
      <c r="QGU19" s="105"/>
      <c r="QGV19" s="105"/>
      <c r="QGW19" s="105"/>
      <c r="QGX19" s="105"/>
      <c r="QGY19" s="105"/>
      <c r="QGZ19" s="105"/>
      <c r="QHA19" s="105"/>
      <c r="QHB19" s="105"/>
      <c r="QHC19" s="105"/>
      <c r="QHD19" s="105"/>
      <c r="QHE19" s="105"/>
      <c r="QHF19" s="105"/>
      <c r="QHG19" s="105"/>
      <c r="QHH19" s="105"/>
      <c r="QHI19" s="105"/>
      <c r="QHJ19" s="105"/>
      <c r="QHK19" s="105"/>
      <c r="QHL19" s="105"/>
      <c r="QHM19" s="105"/>
      <c r="QHN19" s="105"/>
      <c r="QHO19" s="105"/>
      <c r="QHP19" s="105"/>
      <c r="QHQ19" s="105"/>
      <c r="QHR19" s="105"/>
      <c r="QHS19" s="105"/>
      <c r="QHT19" s="105"/>
      <c r="QHU19" s="105"/>
      <c r="QHV19" s="105"/>
      <c r="QHW19" s="105"/>
      <c r="QHX19" s="105"/>
      <c r="QHY19" s="105"/>
      <c r="QHZ19" s="105"/>
      <c r="QIA19" s="105"/>
      <c r="QIB19" s="105"/>
      <c r="QIC19" s="105"/>
      <c r="QID19" s="105"/>
      <c r="QIE19" s="105"/>
      <c r="QIF19" s="105"/>
      <c r="QIG19" s="105"/>
      <c r="QIH19" s="105"/>
      <c r="QII19" s="105"/>
      <c r="QIJ19" s="105"/>
      <c r="QIK19" s="105"/>
      <c r="QIL19" s="105"/>
      <c r="QIM19" s="105"/>
      <c r="QIN19" s="105"/>
      <c r="QIO19" s="105"/>
      <c r="QIP19" s="105"/>
      <c r="QIQ19" s="105"/>
      <c r="QIR19" s="105"/>
      <c r="QIS19" s="105"/>
      <c r="QIT19" s="105"/>
      <c r="QIU19" s="105"/>
      <c r="QIV19" s="105"/>
      <c r="QIW19" s="105"/>
      <c r="QIX19" s="105"/>
      <c r="QIY19" s="105"/>
      <c r="QIZ19" s="105"/>
      <c r="QJA19" s="105"/>
      <c r="QJB19" s="105"/>
      <c r="QJC19" s="105"/>
      <c r="QJD19" s="105"/>
      <c r="QJE19" s="105"/>
      <c r="QJF19" s="105"/>
      <c r="QJG19" s="105"/>
      <c r="QJH19" s="105"/>
      <c r="QJI19" s="105"/>
      <c r="QJJ19" s="105"/>
      <c r="QJK19" s="105"/>
      <c r="QJL19" s="105"/>
      <c r="QJM19" s="105"/>
      <c r="QJN19" s="105"/>
      <c r="QJO19" s="105"/>
      <c r="QJP19" s="105"/>
      <c r="QJQ19" s="105"/>
      <c r="QJR19" s="105"/>
      <c r="QJS19" s="105"/>
      <c r="QJT19" s="105"/>
      <c r="QJU19" s="105"/>
      <c r="QJV19" s="105"/>
      <c r="QJW19" s="105"/>
      <c r="QJX19" s="105"/>
      <c r="QJY19" s="105"/>
      <c r="QJZ19" s="105"/>
      <c r="QKA19" s="105"/>
      <c r="QKB19" s="105"/>
      <c r="QKC19" s="105"/>
      <c r="QKD19" s="105"/>
      <c r="QKE19" s="105"/>
      <c r="QKF19" s="105"/>
      <c r="QKG19" s="105"/>
      <c r="QKH19" s="105"/>
      <c r="QKI19" s="105"/>
      <c r="QKJ19" s="105"/>
      <c r="QKK19" s="105"/>
      <c r="QKL19" s="105"/>
      <c r="QKM19" s="105"/>
      <c r="QKN19" s="105"/>
      <c r="QKO19" s="105"/>
      <c r="QKP19" s="105"/>
      <c r="QKQ19" s="105"/>
      <c r="QKR19" s="105"/>
      <c r="QKS19" s="105"/>
      <c r="QKT19" s="105"/>
      <c r="QKU19" s="105"/>
      <c r="QKV19" s="105"/>
      <c r="QKW19" s="105"/>
      <c r="QKX19" s="105"/>
      <c r="QKY19" s="105"/>
      <c r="QKZ19" s="105"/>
      <c r="QLA19" s="105"/>
      <c r="QLB19" s="105"/>
      <c r="QLC19" s="105"/>
      <c r="QLD19" s="105"/>
      <c r="QLE19" s="105"/>
      <c r="QLF19" s="105"/>
      <c r="QLG19" s="105"/>
      <c r="QLH19" s="105"/>
      <c r="QLI19" s="105"/>
      <c r="QLJ19" s="105"/>
      <c r="QLK19" s="105"/>
      <c r="QLL19" s="105"/>
      <c r="QLM19" s="105"/>
      <c r="QLN19" s="105"/>
      <c r="QLO19" s="105"/>
      <c r="QLP19" s="105"/>
      <c r="QLQ19" s="105"/>
      <c r="QLR19" s="105"/>
      <c r="QLS19" s="105"/>
      <c r="QLT19" s="105"/>
      <c r="QLU19" s="105"/>
      <c r="QLV19" s="105"/>
      <c r="QLW19" s="105"/>
      <c r="QLX19" s="105"/>
      <c r="QLY19" s="105"/>
      <c r="QLZ19" s="105"/>
      <c r="QMA19" s="105"/>
      <c r="QMB19" s="105"/>
      <c r="QMC19" s="105"/>
      <c r="QMD19" s="105"/>
      <c r="QME19" s="105"/>
      <c r="QMF19" s="105"/>
      <c r="QMG19" s="105"/>
      <c r="QMH19" s="105"/>
      <c r="QMI19" s="105"/>
      <c r="QMJ19" s="105"/>
      <c r="QMK19" s="105"/>
      <c r="QML19" s="105"/>
      <c r="QMM19" s="105"/>
      <c r="QMN19" s="105"/>
      <c r="QMO19" s="105"/>
      <c r="QMP19" s="105"/>
      <c r="QMQ19" s="105"/>
      <c r="QMR19" s="105"/>
      <c r="QMS19" s="105"/>
      <c r="QMT19" s="105"/>
      <c r="QMU19" s="105"/>
      <c r="QMV19" s="105"/>
      <c r="QMW19" s="105"/>
      <c r="QMX19" s="105"/>
      <c r="QMY19" s="105"/>
      <c r="QMZ19" s="105"/>
      <c r="QNA19" s="105"/>
      <c r="QNB19" s="105"/>
      <c r="QNC19" s="105"/>
      <c r="QND19" s="105"/>
      <c r="QNE19" s="105"/>
      <c r="QNF19" s="105"/>
      <c r="QNG19" s="105"/>
      <c r="QNH19" s="105"/>
      <c r="QNI19" s="105"/>
      <c r="QNJ19" s="105"/>
      <c r="QNK19" s="105"/>
      <c r="QNL19" s="105"/>
      <c r="QNM19" s="105"/>
      <c r="QNN19" s="105"/>
      <c r="QNO19" s="105"/>
      <c r="QNP19" s="105"/>
      <c r="QNQ19" s="105"/>
      <c r="QNR19" s="105"/>
      <c r="QNS19" s="105"/>
      <c r="QNT19" s="105"/>
      <c r="QNU19" s="105"/>
      <c r="QNV19" s="105"/>
      <c r="QNW19" s="105"/>
      <c r="QNX19" s="105"/>
      <c r="QNY19" s="105"/>
      <c r="QNZ19" s="105"/>
      <c r="QOA19" s="105"/>
      <c r="QOB19" s="105"/>
      <c r="QOC19" s="105"/>
      <c r="QOD19" s="105"/>
      <c r="QOE19" s="105"/>
      <c r="QOF19" s="105"/>
      <c r="QOG19" s="105"/>
      <c r="QOH19" s="105"/>
      <c r="QOI19" s="105"/>
      <c r="QOJ19" s="105"/>
      <c r="QOK19" s="105"/>
      <c r="QOL19" s="105"/>
      <c r="QOM19" s="105"/>
      <c r="QON19" s="105"/>
      <c r="QOO19" s="105"/>
      <c r="QOP19" s="105"/>
      <c r="QOQ19" s="105"/>
      <c r="QOR19" s="105"/>
      <c r="QOS19" s="105"/>
      <c r="QOT19" s="105"/>
      <c r="QOU19" s="105"/>
      <c r="QOV19" s="105"/>
      <c r="QOW19" s="105"/>
      <c r="QOX19" s="105"/>
      <c r="QOY19" s="105"/>
      <c r="QOZ19" s="105"/>
      <c r="QPA19" s="105"/>
      <c r="QPB19" s="105"/>
      <c r="QPC19" s="105"/>
      <c r="QPD19" s="105"/>
      <c r="QPE19" s="105"/>
      <c r="QPF19" s="105"/>
      <c r="QPG19" s="105"/>
      <c r="QPH19" s="105"/>
      <c r="QPI19" s="105"/>
      <c r="QPJ19" s="105"/>
      <c r="QPK19" s="105"/>
      <c r="QPL19" s="105"/>
      <c r="QPM19" s="105"/>
      <c r="QPN19" s="105"/>
      <c r="QPO19" s="105"/>
      <c r="QPP19" s="105"/>
      <c r="QPQ19" s="105"/>
      <c r="QPR19" s="105"/>
      <c r="QPS19" s="105"/>
      <c r="QPT19" s="105"/>
      <c r="QPU19" s="105"/>
      <c r="QPV19" s="105"/>
      <c r="QPW19" s="105"/>
      <c r="QPX19" s="105"/>
      <c r="QPY19" s="105"/>
      <c r="QPZ19" s="105"/>
      <c r="QQA19" s="105"/>
      <c r="QQB19" s="105"/>
      <c r="QQC19" s="105"/>
      <c r="QQD19" s="105"/>
      <c r="QQE19" s="105"/>
      <c r="QQF19" s="105"/>
      <c r="QQG19" s="105"/>
      <c r="QQH19" s="105"/>
      <c r="QQI19" s="105"/>
      <c r="QQJ19" s="105"/>
      <c r="QQK19" s="105"/>
      <c r="QQL19" s="105"/>
      <c r="QQM19" s="105"/>
      <c r="QQN19" s="105"/>
      <c r="QQO19" s="105"/>
      <c r="QQP19" s="105"/>
      <c r="QQQ19" s="105"/>
      <c r="QQR19" s="105"/>
      <c r="QQS19" s="105"/>
      <c r="QQT19" s="105"/>
      <c r="QQU19" s="105"/>
      <c r="QQV19" s="105"/>
      <c r="QQW19" s="105"/>
      <c r="QQX19" s="105"/>
      <c r="QQY19" s="105"/>
      <c r="QQZ19" s="105"/>
      <c r="QRA19" s="105"/>
      <c r="QRB19" s="105"/>
      <c r="QRC19" s="105"/>
      <c r="QRD19" s="105"/>
      <c r="QRE19" s="105"/>
      <c r="QRF19" s="105"/>
      <c r="QRG19" s="105"/>
      <c r="QRH19" s="105"/>
      <c r="QRI19" s="105"/>
      <c r="QRJ19" s="105"/>
      <c r="QRK19" s="105"/>
      <c r="QRL19" s="105"/>
      <c r="QRM19" s="105"/>
      <c r="QRN19" s="105"/>
      <c r="QRO19" s="105"/>
      <c r="QRP19" s="105"/>
      <c r="QRQ19" s="105"/>
      <c r="QRR19" s="105"/>
      <c r="QRS19" s="105"/>
      <c r="QRT19" s="105"/>
      <c r="QRU19" s="105"/>
      <c r="QRV19" s="105"/>
      <c r="QRW19" s="105"/>
      <c r="QRX19" s="105"/>
      <c r="QRY19" s="105"/>
      <c r="QRZ19" s="105"/>
      <c r="QSA19" s="105"/>
      <c r="QSB19" s="105"/>
      <c r="QSC19" s="105"/>
      <c r="QSD19" s="105"/>
      <c r="QSE19" s="105"/>
      <c r="QSF19" s="105"/>
      <c r="QSG19" s="105"/>
      <c r="QSH19" s="105"/>
      <c r="QSI19" s="105"/>
      <c r="QSJ19" s="105"/>
      <c r="QSK19" s="105"/>
      <c r="QSL19" s="105"/>
      <c r="QSM19" s="105"/>
      <c r="QSN19" s="105"/>
      <c r="QSO19" s="105"/>
      <c r="QSP19" s="105"/>
      <c r="QSQ19" s="105"/>
      <c r="QSR19" s="105"/>
      <c r="QSS19" s="105"/>
      <c r="QST19" s="105"/>
      <c r="QSU19" s="105"/>
      <c r="QSV19" s="105"/>
      <c r="QSW19" s="105"/>
      <c r="QSX19" s="105"/>
      <c r="QSY19" s="105"/>
      <c r="QSZ19" s="105"/>
      <c r="QTA19" s="105"/>
      <c r="QTB19" s="105"/>
      <c r="QTC19" s="105"/>
      <c r="QTD19" s="105"/>
      <c r="QTE19" s="105"/>
      <c r="QTF19" s="105"/>
      <c r="QTG19" s="105"/>
      <c r="QTH19" s="105"/>
      <c r="QTI19" s="105"/>
      <c r="QTJ19" s="105"/>
      <c r="QTK19" s="105"/>
      <c r="QTL19" s="105"/>
      <c r="QTM19" s="105"/>
      <c r="QTN19" s="105"/>
      <c r="QTO19" s="105"/>
      <c r="QTP19" s="105"/>
      <c r="QTQ19" s="105"/>
      <c r="QTR19" s="105"/>
      <c r="QTS19" s="105"/>
      <c r="QTT19" s="105"/>
      <c r="QTU19" s="105"/>
      <c r="QTV19" s="105"/>
      <c r="QTW19" s="105"/>
      <c r="QTX19" s="105"/>
      <c r="QTY19" s="105"/>
      <c r="QTZ19" s="105"/>
      <c r="QUA19" s="105"/>
      <c r="QUB19" s="105"/>
      <c r="QUC19" s="105"/>
      <c r="QUD19" s="105"/>
      <c r="QUE19" s="105"/>
      <c r="QUF19" s="105"/>
      <c r="QUG19" s="105"/>
      <c r="QUH19" s="105"/>
      <c r="QUI19" s="105"/>
      <c r="QUJ19" s="105"/>
      <c r="QUK19" s="105"/>
      <c r="QUL19" s="105"/>
      <c r="QUM19" s="105"/>
      <c r="QUN19" s="105"/>
      <c r="QUO19" s="105"/>
      <c r="QUP19" s="105"/>
      <c r="QUQ19" s="105"/>
      <c r="QUR19" s="105"/>
      <c r="QUS19" s="105"/>
      <c r="QUT19" s="105"/>
      <c r="QUU19" s="105"/>
      <c r="QUV19" s="105"/>
      <c r="QUW19" s="105"/>
      <c r="QUX19" s="105"/>
      <c r="QUY19" s="105"/>
      <c r="QUZ19" s="105"/>
      <c r="QVA19" s="105"/>
      <c r="QVB19" s="105"/>
      <c r="QVC19" s="105"/>
      <c r="QVD19" s="105"/>
      <c r="QVE19" s="105"/>
      <c r="QVF19" s="105"/>
      <c r="QVG19" s="105"/>
      <c r="QVH19" s="105"/>
      <c r="QVI19" s="105"/>
      <c r="QVJ19" s="105"/>
      <c r="QVK19" s="105"/>
      <c r="QVL19" s="105"/>
      <c r="QVM19" s="105"/>
      <c r="QVN19" s="105"/>
      <c r="QVO19" s="105"/>
      <c r="QVP19" s="105"/>
      <c r="QVQ19" s="105"/>
      <c r="QVR19" s="105"/>
      <c r="QVS19" s="105"/>
      <c r="QVT19" s="105"/>
      <c r="QVU19" s="105"/>
      <c r="QVV19" s="105"/>
      <c r="QVW19" s="105"/>
      <c r="QVX19" s="105"/>
      <c r="QVY19" s="105"/>
      <c r="QVZ19" s="105"/>
      <c r="QWA19" s="105"/>
      <c r="QWB19" s="105"/>
      <c r="QWC19" s="105"/>
      <c r="QWD19" s="105"/>
      <c r="QWE19" s="105"/>
      <c r="QWF19" s="105"/>
      <c r="QWG19" s="105"/>
      <c r="QWH19" s="105"/>
      <c r="QWI19" s="105"/>
      <c r="QWJ19" s="105"/>
      <c r="QWK19" s="105"/>
      <c r="QWL19" s="105"/>
      <c r="QWM19" s="105"/>
      <c r="QWN19" s="105"/>
      <c r="QWO19" s="105"/>
      <c r="QWP19" s="105"/>
      <c r="QWQ19" s="105"/>
      <c r="QWR19" s="105"/>
      <c r="QWS19" s="105"/>
      <c r="QWT19" s="105"/>
      <c r="QWU19" s="105"/>
      <c r="QWV19" s="105"/>
      <c r="QWW19" s="105"/>
      <c r="QWX19" s="105"/>
      <c r="QWY19" s="105"/>
      <c r="QWZ19" s="105"/>
      <c r="QXA19" s="105"/>
      <c r="QXB19" s="105"/>
      <c r="QXC19" s="105"/>
      <c r="QXD19" s="105"/>
      <c r="QXE19" s="105"/>
      <c r="QXF19" s="105"/>
      <c r="QXG19" s="105"/>
      <c r="QXH19" s="105"/>
      <c r="QXI19" s="105"/>
      <c r="QXJ19" s="105"/>
      <c r="QXK19" s="105"/>
      <c r="QXL19" s="105"/>
      <c r="QXM19" s="105"/>
      <c r="QXN19" s="105"/>
      <c r="QXO19" s="105"/>
      <c r="QXP19" s="105"/>
      <c r="QXQ19" s="105"/>
      <c r="QXR19" s="105"/>
      <c r="QXS19" s="105"/>
      <c r="QXT19" s="105"/>
      <c r="QXU19" s="105"/>
      <c r="QXV19" s="105"/>
      <c r="QXW19" s="105"/>
      <c r="QXX19" s="105"/>
      <c r="QXY19" s="105"/>
      <c r="QXZ19" s="105"/>
      <c r="QYA19" s="105"/>
      <c r="QYB19" s="105"/>
      <c r="QYC19" s="105"/>
      <c r="QYD19" s="105"/>
      <c r="QYE19" s="105"/>
      <c r="QYF19" s="105"/>
      <c r="QYG19" s="105"/>
      <c r="QYH19" s="105"/>
      <c r="QYI19" s="105"/>
      <c r="QYJ19" s="105"/>
      <c r="QYK19" s="105"/>
      <c r="QYL19" s="105"/>
      <c r="QYM19" s="105"/>
      <c r="QYN19" s="105"/>
      <c r="QYO19" s="105"/>
      <c r="QYP19" s="105"/>
      <c r="QYQ19" s="105"/>
      <c r="QYR19" s="105"/>
      <c r="QYS19" s="105"/>
      <c r="QYT19" s="105"/>
      <c r="QYU19" s="105"/>
      <c r="QYV19" s="105"/>
      <c r="QYW19" s="105"/>
      <c r="QYX19" s="105"/>
      <c r="QYY19" s="105"/>
      <c r="QYZ19" s="105"/>
      <c r="QZA19" s="105"/>
      <c r="QZB19" s="105"/>
      <c r="QZC19" s="105"/>
      <c r="QZD19" s="105"/>
      <c r="QZE19" s="105"/>
      <c r="QZF19" s="105"/>
      <c r="QZG19" s="105"/>
      <c r="QZH19" s="105"/>
      <c r="QZI19" s="105"/>
      <c r="QZJ19" s="105"/>
      <c r="QZK19" s="105"/>
      <c r="QZL19" s="105"/>
      <c r="QZM19" s="105"/>
      <c r="QZN19" s="105"/>
      <c r="QZO19" s="105"/>
      <c r="QZP19" s="105"/>
      <c r="QZQ19" s="105"/>
      <c r="QZR19" s="105"/>
      <c r="QZS19" s="105"/>
      <c r="QZT19" s="105"/>
      <c r="QZU19" s="105"/>
      <c r="QZV19" s="105"/>
      <c r="QZW19" s="105"/>
      <c r="QZX19" s="105"/>
      <c r="QZY19" s="105"/>
      <c r="QZZ19" s="105"/>
      <c r="RAA19" s="105"/>
      <c r="RAB19" s="105"/>
      <c r="RAC19" s="105"/>
      <c r="RAD19" s="105"/>
      <c r="RAE19" s="105"/>
      <c r="RAF19" s="105"/>
      <c r="RAG19" s="105"/>
      <c r="RAH19" s="105"/>
      <c r="RAI19" s="105"/>
      <c r="RAJ19" s="105"/>
      <c r="RAK19" s="105"/>
      <c r="RAL19" s="105"/>
      <c r="RAM19" s="105"/>
      <c r="RAN19" s="105"/>
      <c r="RAO19" s="105"/>
      <c r="RAP19" s="105"/>
      <c r="RAQ19" s="105"/>
      <c r="RAR19" s="105"/>
      <c r="RAS19" s="105"/>
      <c r="RAT19" s="105"/>
      <c r="RAU19" s="105"/>
      <c r="RAV19" s="105"/>
      <c r="RAW19" s="105"/>
      <c r="RAX19" s="105"/>
      <c r="RAY19" s="105"/>
      <c r="RAZ19" s="105"/>
      <c r="RBA19" s="105"/>
      <c r="RBB19" s="105"/>
      <c r="RBC19" s="105"/>
      <c r="RBD19" s="105"/>
      <c r="RBE19" s="105"/>
      <c r="RBF19" s="105"/>
      <c r="RBG19" s="105"/>
      <c r="RBH19" s="105"/>
      <c r="RBI19" s="105"/>
      <c r="RBJ19" s="105"/>
      <c r="RBK19" s="105"/>
      <c r="RBL19" s="105"/>
      <c r="RBM19" s="105"/>
      <c r="RBN19" s="105"/>
      <c r="RBO19" s="105"/>
      <c r="RBP19" s="105"/>
      <c r="RBQ19" s="105"/>
      <c r="RBR19" s="105"/>
      <c r="RBS19" s="105"/>
      <c r="RBT19" s="105"/>
      <c r="RBU19" s="105"/>
      <c r="RBV19" s="105"/>
      <c r="RBW19" s="105"/>
      <c r="RBX19" s="105"/>
      <c r="RBY19" s="105"/>
      <c r="RBZ19" s="105"/>
      <c r="RCA19" s="105"/>
      <c r="RCB19" s="105"/>
      <c r="RCC19" s="105"/>
      <c r="RCD19" s="105"/>
      <c r="RCE19" s="105"/>
      <c r="RCF19" s="105"/>
      <c r="RCG19" s="105"/>
      <c r="RCH19" s="105"/>
      <c r="RCI19" s="105"/>
      <c r="RCJ19" s="105"/>
      <c r="RCK19" s="105"/>
      <c r="RCL19" s="105"/>
      <c r="RCM19" s="105"/>
      <c r="RCN19" s="105"/>
      <c r="RCO19" s="105"/>
      <c r="RCP19" s="105"/>
      <c r="RCQ19" s="105"/>
      <c r="RCR19" s="105"/>
      <c r="RCS19" s="105"/>
      <c r="RCT19" s="105"/>
      <c r="RCU19" s="105"/>
      <c r="RCV19" s="105"/>
      <c r="RCW19" s="105"/>
      <c r="RCX19" s="105"/>
      <c r="RCY19" s="105"/>
      <c r="RCZ19" s="105"/>
      <c r="RDA19" s="105"/>
      <c r="RDB19" s="105"/>
      <c r="RDC19" s="105"/>
      <c r="RDD19" s="105"/>
      <c r="RDE19" s="105"/>
      <c r="RDF19" s="105"/>
      <c r="RDG19" s="105"/>
      <c r="RDH19" s="105"/>
      <c r="RDI19" s="105"/>
      <c r="RDJ19" s="105"/>
      <c r="RDK19" s="105"/>
      <c r="RDL19" s="105"/>
      <c r="RDM19" s="105"/>
      <c r="RDN19" s="105"/>
      <c r="RDO19" s="105"/>
      <c r="RDP19" s="105"/>
      <c r="RDQ19" s="105"/>
      <c r="RDR19" s="105"/>
      <c r="RDS19" s="105"/>
      <c r="RDT19" s="105"/>
      <c r="RDU19" s="105"/>
      <c r="RDV19" s="105"/>
      <c r="RDW19" s="105"/>
      <c r="RDX19" s="105"/>
      <c r="RDY19" s="105"/>
      <c r="RDZ19" s="105"/>
      <c r="REA19" s="105"/>
      <c r="REB19" s="105"/>
      <c r="REC19" s="105"/>
      <c r="RED19" s="105"/>
      <c r="REE19" s="105"/>
      <c r="REF19" s="105"/>
      <c r="REG19" s="105"/>
      <c r="REH19" s="105"/>
      <c r="REI19" s="105"/>
      <c r="REJ19" s="105"/>
      <c r="REK19" s="105"/>
      <c r="REL19" s="105"/>
      <c r="REM19" s="105"/>
      <c r="REN19" s="105"/>
      <c r="REO19" s="105"/>
      <c r="REP19" s="105"/>
      <c r="REQ19" s="105"/>
      <c r="RER19" s="105"/>
      <c r="RES19" s="105"/>
      <c r="RET19" s="105"/>
      <c r="REU19" s="105"/>
      <c r="REV19" s="105"/>
      <c r="REW19" s="105"/>
      <c r="REX19" s="105"/>
      <c r="REY19" s="105"/>
      <c r="REZ19" s="105"/>
      <c r="RFA19" s="105"/>
      <c r="RFB19" s="105"/>
      <c r="RFC19" s="105"/>
      <c r="RFD19" s="105"/>
      <c r="RFE19" s="105"/>
      <c r="RFF19" s="105"/>
      <c r="RFG19" s="105"/>
      <c r="RFH19" s="105"/>
      <c r="RFI19" s="105"/>
      <c r="RFJ19" s="105"/>
      <c r="RFK19" s="105"/>
      <c r="RFL19" s="105"/>
      <c r="RFM19" s="105"/>
      <c r="RFN19" s="105"/>
      <c r="RFO19" s="105"/>
      <c r="RFP19" s="105"/>
      <c r="RFQ19" s="105"/>
      <c r="RFR19" s="105"/>
      <c r="RFS19" s="105"/>
      <c r="RFT19" s="105"/>
      <c r="RFU19" s="105"/>
      <c r="RFV19" s="105"/>
      <c r="RFW19" s="105"/>
      <c r="RFX19" s="105"/>
      <c r="RFY19" s="105"/>
      <c r="RFZ19" s="105"/>
      <c r="RGA19" s="105"/>
      <c r="RGB19" s="105"/>
      <c r="RGC19" s="105"/>
      <c r="RGD19" s="105"/>
      <c r="RGE19" s="105"/>
      <c r="RGF19" s="105"/>
      <c r="RGG19" s="105"/>
      <c r="RGH19" s="105"/>
      <c r="RGI19" s="105"/>
      <c r="RGJ19" s="105"/>
      <c r="RGK19" s="105"/>
      <c r="RGL19" s="105"/>
      <c r="RGM19" s="105"/>
      <c r="RGN19" s="105"/>
      <c r="RGO19" s="105"/>
      <c r="RGP19" s="105"/>
      <c r="RGQ19" s="105"/>
      <c r="RGR19" s="105"/>
      <c r="RGS19" s="105"/>
      <c r="RGT19" s="105"/>
      <c r="RGU19" s="105"/>
      <c r="RGV19" s="105"/>
      <c r="RGW19" s="105"/>
      <c r="RGX19" s="105"/>
      <c r="RGY19" s="105"/>
      <c r="RGZ19" s="105"/>
      <c r="RHA19" s="105"/>
      <c r="RHB19" s="105"/>
      <c r="RHC19" s="105"/>
      <c r="RHD19" s="105"/>
      <c r="RHE19" s="105"/>
      <c r="RHF19" s="105"/>
      <c r="RHG19" s="105"/>
      <c r="RHH19" s="105"/>
      <c r="RHI19" s="105"/>
      <c r="RHJ19" s="105"/>
      <c r="RHK19" s="105"/>
      <c r="RHL19" s="105"/>
      <c r="RHM19" s="105"/>
      <c r="RHN19" s="105"/>
      <c r="RHO19" s="105"/>
      <c r="RHP19" s="105"/>
      <c r="RHQ19" s="105"/>
      <c r="RHR19" s="105"/>
      <c r="RHS19" s="105"/>
      <c r="RHT19" s="105"/>
      <c r="RHU19" s="105"/>
      <c r="RHV19" s="105"/>
      <c r="RHW19" s="105"/>
      <c r="RHX19" s="105"/>
      <c r="RHY19" s="105"/>
      <c r="RHZ19" s="105"/>
      <c r="RIA19" s="105"/>
      <c r="RIB19" s="105"/>
      <c r="RIC19" s="105"/>
      <c r="RID19" s="105"/>
      <c r="RIE19" s="105"/>
      <c r="RIF19" s="105"/>
      <c r="RIG19" s="105"/>
      <c r="RIH19" s="105"/>
      <c r="RII19" s="105"/>
      <c r="RIJ19" s="105"/>
      <c r="RIK19" s="105"/>
      <c r="RIL19" s="105"/>
      <c r="RIM19" s="105"/>
      <c r="RIN19" s="105"/>
      <c r="RIO19" s="105"/>
      <c r="RIP19" s="105"/>
      <c r="RIQ19" s="105"/>
      <c r="RIR19" s="105"/>
      <c r="RIS19" s="105"/>
      <c r="RIT19" s="105"/>
      <c r="RIU19" s="105"/>
      <c r="RIV19" s="105"/>
      <c r="RIW19" s="105"/>
      <c r="RIX19" s="105"/>
      <c r="RIY19" s="105"/>
      <c r="RIZ19" s="105"/>
      <c r="RJA19" s="105"/>
      <c r="RJB19" s="105"/>
      <c r="RJC19" s="105"/>
      <c r="RJD19" s="105"/>
      <c r="RJE19" s="105"/>
      <c r="RJF19" s="105"/>
      <c r="RJG19" s="105"/>
      <c r="RJH19" s="105"/>
      <c r="RJI19" s="105"/>
      <c r="RJJ19" s="105"/>
      <c r="RJK19" s="105"/>
      <c r="RJL19" s="105"/>
      <c r="RJM19" s="105"/>
      <c r="RJN19" s="105"/>
      <c r="RJO19" s="105"/>
      <c r="RJP19" s="105"/>
      <c r="RJQ19" s="105"/>
      <c r="RJR19" s="105"/>
      <c r="RJS19" s="105"/>
      <c r="RJT19" s="105"/>
      <c r="RJU19" s="105"/>
      <c r="RJV19" s="105"/>
      <c r="RJW19" s="105"/>
      <c r="RJX19" s="105"/>
      <c r="RJY19" s="105"/>
      <c r="RJZ19" s="105"/>
      <c r="RKA19" s="105"/>
      <c r="RKB19" s="105"/>
      <c r="RKC19" s="105"/>
      <c r="RKD19" s="105"/>
      <c r="RKE19" s="105"/>
      <c r="RKF19" s="105"/>
      <c r="RKG19" s="105"/>
      <c r="RKH19" s="105"/>
      <c r="RKI19" s="105"/>
      <c r="RKJ19" s="105"/>
      <c r="RKK19" s="105"/>
      <c r="RKL19" s="105"/>
      <c r="RKM19" s="105"/>
      <c r="RKN19" s="105"/>
      <c r="RKO19" s="105"/>
      <c r="RKP19" s="105"/>
      <c r="RKQ19" s="105"/>
      <c r="RKR19" s="105"/>
      <c r="RKS19" s="105"/>
      <c r="RKT19" s="105"/>
      <c r="RKU19" s="105"/>
      <c r="RKV19" s="105"/>
      <c r="RKW19" s="105"/>
      <c r="RKX19" s="105"/>
      <c r="RKY19" s="105"/>
      <c r="RKZ19" s="105"/>
      <c r="RLA19" s="105"/>
      <c r="RLB19" s="105"/>
      <c r="RLC19" s="105"/>
      <c r="RLD19" s="105"/>
      <c r="RLE19" s="105"/>
      <c r="RLF19" s="105"/>
      <c r="RLG19" s="105"/>
      <c r="RLH19" s="105"/>
      <c r="RLI19" s="105"/>
      <c r="RLJ19" s="105"/>
      <c r="RLK19" s="105"/>
      <c r="RLL19" s="105"/>
      <c r="RLM19" s="105"/>
      <c r="RLN19" s="105"/>
      <c r="RLO19" s="105"/>
      <c r="RLP19" s="105"/>
      <c r="RLQ19" s="105"/>
      <c r="RLR19" s="105"/>
      <c r="RLS19" s="105"/>
      <c r="RLT19" s="105"/>
      <c r="RLU19" s="105"/>
      <c r="RLV19" s="105"/>
      <c r="RLW19" s="105"/>
      <c r="RLX19" s="105"/>
      <c r="RLY19" s="105"/>
      <c r="RLZ19" s="105"/>
      <c r="RMA19" s="105"/>
      <c r="RMB19" s="105"/>
      <c r="RMC19" s="105"/>
      <c r="RMD19" s="105"/>
      <c r="RME19" s="105"/>
      <c r="RMF19" s="105"/>
      <c r="RMG19" s="105"/>
      <c r="RMH19" s="105"/>
      <c r="RMI19" s="105"/>
      <c r="RMJ19" s="105"/>
      <c r="RMK19" s="105"/>
      <c r="RML19" s="105"/>
      <c r="RMM19" s="105"/>
      <c r="RMN19" s="105"/>
      <c r="RMO19" s="105"/>
      <c r="RMP19" s="105"/>
      <c r="RMQ19" s="105"/>
      <c r="RMR19" s="105"/>
      <c r="RMS19" s="105"/>
      <c r="RMT19" s="105"/>
      <c r="RMU19" s="105"/>
      <c r="RMV19" s="105"/>
      <c r="RMW19" s="105"/>
      <c r="RMX19" s="105"/>
      <c r="RMY19" s="105"/>
      <c r="RMZ19" s="105"/>
      <c r="RNA19" s="105"/>
      <c r="RNB19" s="105"/>
      <c r="RNC19" s="105"/>
      <c r="RND19" s="105"/>
      <c r="RNE19" s="105"/>
      <c r="RNF19" s="105"/>
      <c r="RNG19" s="105"/>
      <c r="RNH19" s="105"/>
      <c r="RNI19" s="105"/>
      <c r="RNJ19" s="105"/>
      <c r="RNK19" s="105"/>
      <c r="RNL19" s="105"/>
      <c r="RNM19" s="105"/>
      <c r="RNN19" s="105"/>
      <c r="RNO19" s="105"/>
      <c r="RNP19" s="105"/>
      <c r="RNQ19" s="105"/>
      <c r="RNR19" s="105"/>
      <c r="RNS19" s="105"/>
      <c r="RNT19" s="105"/>
      <c r="RNU19" s="105"/>
      <c r="RNV19" s="105"/>
      <c r="RNW19" s="105"/>
      <c r="RNX19" s="105"/>
      <c r="RNY19" s="105"/>
      <c r="RNZ19" s="105"/>
      <c r="ROA19" s="105"/>
      <c r="ROB19" s="105"/>
      <c r="ROC19" s="105"/>
      <c r="ROD19" s="105"/>
      <c r="ROE19" s="105"/>
      <c r="ROF19" s="105"/>
      <c r="ROG19" s="105"/>
      <c r="ROH19" s="105"/>
      <c r="ROI19" s="105"/>
      <c r="ROJ19" s="105"/>
      <c r="ROK19" s="105"/>
      <c r="ROL19" s="105"/>
      <c r="ROM19" s="105"/>
      <c r="RON19" s="105"/>
      <c r="ROO19" s="105"/>
      <c r="ROP19" s="105"/>
      <c r="ROQ19" s="105"/>
      <c r="ROR19" s="105"/>
      <c r="ROS19" s="105"/>
      <c r="ROT19" s="105"/>
      <c r="ROU19" s="105"/>
      <c r="ROV19" s="105"/>
      <c r="ROW19" s="105"/>
      <c r="ROX19" s="105"/>
      <c r="ROY19" s="105"/>
      <c r="ROZ19" s="105"/>
      <c r="RPA19" s="105"/>
      <c r="RPB19" s="105"/>
      <c r="RPC19" s="105"/>
      <c r="RPD19" s="105"/>
      <c r="RPE19" s="105"/>
      <c r="RPF19" s="105"/>
      <c r="RPG19" s="105"/>
      <c r="RPH19" s="105"/>
      <c r="RPI19" s="105"/>
      <c r="RPJ19" s="105"/>
      <c r="RPK19" s="105"/>
      <c r="RPL19" s="105"/>
      <c r="RPM19" s="105"/>
      <c r="RPN19" s="105"/>
      <c r="RPO19" s="105"/>
      <c r="RPP19" s="105"/>
      <c r="RPQ19" s="105"/>
      <c r="RPR19" s="105"/>
      <c r="RPS19" s="105"/>
      <c r="RPT19" s="105"/>
      <c r="RPU19" s="105"/>
      <c r="RPV19" s="105"/>
      <c r="RPW19" s="105"/>
      <c r="RPX19" s="105"/>
      <c r="RPY19" s="105"/>
      <c r="RPZ19" s="105"/>
      <c r="RQA19" s="105"/>
      <c r="RQB19" s="105"/>
      <c r="RQC19" s="105"/>
      <c r="RQD19" s="105"/>
      <c r="RQE19" s="105"/>
      <c r="RQF19" s="105"/>
      <c r="RQG19" s="105"/>
      <c r="RQH19" s="105"/>
      <c r="RQI19" s="105"/>
      <c r="RQJ19" s="105"/>
      <c r="RQK19" s="105"/>
      <c r="RQL19" s="105"/>
      <c r="RQM19" s="105"/>
      <c r="RQN19" s="105"/>
      <c r="RQO19" s="105"/>
      <c r="RQP19" s="105"/>
      <c r="RQQ19" s="105"/>
      <c r="RQR19" s="105"/>
      <c r="RQS19" s="105"/>
      <c r="RQT19" s="105"/>
      <c r="RQU19" s="105"/>
      <c r="RQV19" s="105"/>
      <c r="RQW19" s="105"/>
      <c r="RQX19" s="105"/>
      <c r="RQY19" s="105"/>
      <c r="RQZ19" s="105"/>
      <c r="RRA19" s="105"/>
      <c r="RRB19" s="105"/>
      <c r="RRC19" s="105"/>
      <c r="RRD19" s="105"/>
      <c r="RRE19" s="105"/>
      <c r="RRF19" s="105"/>
      <c r="RRG19" s="105"/>
      <c r="RRH19" s="105"/>
      <c r="RRI19" s="105"/>
      <c r="RRJ19" s="105"/>
      <c r="RRK19" s="105"/>
      <c r="RRL19" s="105"/>
      <c r="RRM19" s="105"/>
      <c r="RRN19" s="105"/>
      <c r="RRO19" s="105"/>
      <c r="RRP19" s="105"/>
      <c r="RRQ19" s="105"/>
      <c r="RRR19" s="105"/>
      <c r="RRS19" s="105"/>
      <c r="RRT19" s="105"/>
      <c r="RRU19" s="105"/>
      <c r="RRV19" s="105"/>
      <c r="RRW19" s="105"/>
      <c r="RRX19" s="105"/>
      <c r="RRY19" s="105"/>
      <c r="RRZ19" s="105"/>
      <c r="RSA19" s="105"/>
      <c r="RSB19" s="105"/>
      <c r="RSC19" s="105"/>
      <c r="RSD19" s="105"/>
      <c r="RSE19" s="105"/>
      <c r="RSF19" s="105"/>
      <c r="RSG19" s="105"/>
      <c r="RSH19" s="105"/>
      <c r="RSI19" s="105"/>
      <c r="RSJ19" s="105"/>
      <c r="RSK19" s="105"/>
      <c r="RSL19" s="105"/>
      <c r="RSM19" s="105"/>
      <c r="RSN19" s="105"/>
      <c r="RSO19" s="105"/>
      <c r="RSP19" s="105"/>
      <c r="RSQ19" s="105"/>
      <c r="RSR19" s="105"/>
      <c r="RSS19" s="105"/>
      <c r="RST19" s="105"/>
      <c r="RSU19" s="105"/>
      <c r="RSV19" s="105"/>
      <c r="RSW19" s="105"/>
      <c r="RSX19" s="105"/>
      <c r="RSY19" s="105"/>
      <c r="RSZ19" s="105"/>
      <c r="RTA19" s="105"/>
      <c r="RTB19" s="105"/>
      <c r="RTC19" s="105"/>
      <c r="RTD19" s="105"/>
      <c r="RTE19" s="105"/>
      <c r="RTF19" s="105"/>
      <c r="RTG19" s="105"/>
      <c r="RTH19" s="105"/>
      <c r="RTI19" s="105"/>
      <c r="RTJ19" s="105"/>
      <c r="RTK19" s="105"/>
      <c r="RTL19" s="105"/>
      <c r="RTM19" s="105"/>
      <c r="RTN19" s="105"/>
      <c r="RTO19" s="105"/>
      <c r="RTP19" s="105"/>
      <c r="RTQ19" s="105"/>
      <c r="RTR19" s="105"/>
      <c r="RTS19" s="105"/>
      <c r="RTT19" s="105"/>
      <c r="RTU19" s="105"/>
      <c r="RTV19" s="105"/>
      <c r="RTW19" s="105"/>
      <c r="RTX19" s="105"/>
      <c r="RTY19" s="105"/>
      <c r="RTZ19" s="105"/>
      <c r="RUA19" s="105"/>
      <c r="RUB19" s="105"/>
      <c r="RUC19" s="105"/>
      <c r="RUD19" s="105"/>
      <c r="RUE19" s="105"/>
      <c r="RUF19" s="105"/>
      <c r="RUG19" s="105"/>
      <c r="RUH19" s="105"/>
      <c r="RUI19" s="105"/>
      <c r="RUJ19" s="105"/>
      <c r="RUK19" s="105"/>
      <c r="RUL19" s="105"/>
      <c r="RUM19" s="105"/>
      <c r="RUN19" s="105"/>
      <c r="RUO19" s="105"/>
      <c r="RUP19" s="105"/>
      <c r="RUQ19" s="105"/>
      <c r="RUR19" s="105"/>
      <c r="RUS19" s="105"/>
      <c r="RUT19" s="105"/>
      <c r="RUU19" s="105"/>
      <c r="RUV19" s="105"/>
      <c r="RUW19" s="105"/>
      <c r="RUX19" s="105"/>
      <c r="RUY19" s="105"/>
      <c r="RUZ19" s="105"/>
      <c r="RVA19" s="105"/>
      <c r="RVB19" s="105"/>
      <c r="RVC19" s="105"/>
      <c r="RVD19" s="105"/>
      <c r="RVE19" s="105"/>
      <c r="RVF19" s="105"/>
      <c r="RVG19" s="105"/>
      <c r="RVH19" s="105"/>
      <c r="RVI19" s="105"/>
      <c r="RVJ19" s="105"/>
      <c r="RVK19" s="105"/>
      <c r="RVL19" s="105"/>
      <c r="RVM19" s="105"/>
      <c r="RVN19" s="105"/>
      <c r="RVO19" s="105"/>
      <c r="RVP19" s="105"/>
      <c r="RVQ19" s="105"/>
      <c r="RVR19" s="105"/>
      <c r="RVS19" s="105"/>
      <c r="RVT19" s="105"/>
      <c r="RVU19" s="105"/>
      <c r="RVV19" s="105"/>
      <c r="RVW19" s="105"/>
      <c r="RVX19" s="105"/>
      <c r="RVY19" s="105"/>
      <c r="RVZ19" s="105"/>
      <c r="RWA19" s="105"/>
      <c r="RWB19" s="105"/>
      <c r="RWC19" s="105"/>
      <c r="RWD19" s="105"/>
      <c r="RWE19" s="105"/>
      <c r="RWF19" s="105"/>
      <c r="RWG19" s="105"/>
      <c r="RWH19" s="105"/>
      <c r="RWI19" s="105"/>
      <c r="RWJ19" s="105"/>
      <c r="RWK19" s="105"/>
      <c r="RWL19" s="105"/>
      <c r="RWM19" s="105"/>
      <c r="RWN19" s="105"/>
      <c r="RWO19" s="105"/>
      <c r="RWP19" s="105"/>
      <c r="RWQ19" s="105"/>
      <c r="RWR19" s="105"/>
      <c r="RWS19" s="105"/>
      <c r="RWT19" s="105"/>
      <c r="RWU19" s="105"/>
      <c r="RWV19" s="105"/>
      <c r="RWW19" s="105"/>
      <c r="RWX19" s="105"/>
      <c r="RWY19" s="105"/>
      <c r="RWZ19" s="105"/>
      <c r="RXA19" s="105"/>
      <c r="RXB19" s="105"/>
      <c r="RXC19" s="105"/>
      <c r="RXD19" s="105"/>
      <c r="RXE19" s="105"/>
      <c r="RXF19" s="105"/>
      <c r="RXG19" s="105"/>
      <c r="RXH19" s="105"/>
      <c r="RXI19" s="105"/>
      <c r="RXJ19" s="105"/>
      <c r="RXK19" s="105"/>
      <c r="RXL19" s="105"/>
      <c r="RXM19" s="105"/>
      <c r="RXN19" s="105"/>
      <c r="RXO19" s="105"/>
      <c r="RXP19" s="105"/>
      <c r="RXQ19" s="105"/>
      <c r="RXR19" s="105"/>
      <c r="RXS19" s="105"/>
      <c r="RXT19" s="105"/>
      <c r="RXU19" s="105"/>
      <c r="RXV19" s="105"/>
      <c r="RXW19" s="105"/>
      <c r="RXX19" s="105"/>
      <c r="RXY19" s="105"/>
      <c r="RXZ19" s="105"/>
      <c r="RYA19" s="105"/>
      <c r="RYB19" s="105"/>
      <c r="RYC19" s="105"/>
      <c r="RYD19" s="105"/>
      <c r="RYE19" s="105"/>
      <c r="RYF19" s="105"/>
      <c r="RYG19" s="105"/>
      <c r="RYH19" s="105"/>
      <c r="RYI19" s="105"/>
      <c r="RYJ19" s="105"/>
      <c r="RYK19" s="105"/>
      <c r="RYL19" s="105"/>
      <c r="RYM19" s="105"/>
      <c r="RYN19" s="105"/>
      <c r="RYO19" s="105"/>
      <c r="RYP19" s="105"/>
      <c r="RYQ19" s="105"/>
      <c r="RYR19" s="105"/>
      <c r="RYS19" s="105"/>
      <c r="RYT19" s="105"/>
      <c r="RYU19" s="105"/>
      <c r="RYV19" s="105"/>
      <c r="RYW19" s="105"/>
      <c r="RYX19" s="105"/>
      <c r="RYY19" s="105"/>
      <c r="RYZ19" s="105"/>
      <c r="RZA19" s="105"/>
      <c r="RZB19" s="105"/>
      <c r="RZC19" s="105"/>
      <c r="RZD19" s="105"/>
      <c r="RZE19" s="105"/>
      <c r="RZF19" s="105"/>
      <c r="RZG19" s="105"/>
      <c r="RZH19" s="105"/>
      <c r="RZI19" s="105"/>
      <c r="RZJ19" s="105"/>
      <c r="RZK19" s="105"/>
      <c r="RZL19" s="105"/>
      <c r="RZM19" s="105"/>
      <c r="RZN19" s="105"/>
      <c r="RZO19" s="105"/>
      <c r="RZP19" s="105"/>
      <c r="RZQ19" s="105"/>
      <c r="RZR19" s="105"/>
      <c r="RZS19" s="105"/>
      <c r="RZT19" s="105"/>
      <c r="RZU19" s="105"/>
      <c r="RZV19" s="105"/>
      <c r="RZW19" s="105"/>
      <c r="RZX19" s="105"/>
      <c r="RZY19" s="105"/>
      <c r="RZZ19" s="105"/>
      <c r="SAA19" s="105"/>
      <c r="SAB19" s="105"/>
      <c r="SAC19" s="105"/>
      <c r="SAD19" s="105"/>
      <c r="SAE19" s="105"/>
      <c r="SAF19" s="105"/>
      <c r="SAG19" s="105"/>
      <c r="SAH19" s="105"/>
      <c r="SAI19" s="105"/>
      <c r="SAJ19" s="105"/>
      <c r="SAK19" s="105"/>
      <c r="SAL19" s="105"/>
      <c r="SAM19" s="105"/>
      <c r="SAN19" s="105"/>
      <c r="SAO19" s="105"/>
      <c r="SAP19" s="105"/>
      <c r="SAQ19" s="105"/>
      <c r="SAR19" s="105"/>
      <c r="SAS19" s="105"/>
      <c r="SAT19" s="105"/>
      <c r="SAU19" s="105"/>
      <c r="SAV19" s="105"/>
      <c r="SAW19" s="105"/>
      <c r="SAX19" s="105"/>
      <c r="SAY19" s="105"/>
      <c r="SAZ19" s="105"/>
      <c r="SBA19" s="105"/>
      <c r="SBB19" s="105"/>
      <c r="SBC19" s="105"/>
      <c r="SBD19" s="105"/>
      <c r="SBE19" s="105"/>
      <c r="SBF19" s="105"/>
      <c r="SBG19" s="105"/>
      <c r="SBH19" s="105"/>
      <c r="SBI19" s="105"/>
      <c r="SBJ19" s="105"/>
      <c r="SBK19" s="105"/>
      <c r="SBL19" s="105"/>
      <c r="SBM19" s="105"/>
      <c r="SBN19" s="105"/>
      <c r="SBO19" s="105"/>
      <c r="SBP19" s="105"/>
      <c r="SBQ19" s="105"/>
      <c r="SBR19" s="105"/>
      <c r="SBS19" s="105"/>
      <c r="SBT19" s="105"/>
      <c r="SBU19" s="105"/>
      <c r="SBV19" s="105"/>
      <c r="SBW19" s="105"/>
      <c r="SBX19" s="105"/>
      <c r="SBY19" s="105"/>
      <c r="SBZ19" s="105"/>
      <c r="SCA19" s="105"/>
      <c r="SCB19" s="105"/>
      <c r="SCC19" s="105"/>
      <c r="SCD19" s="105"/>
      <c r="SCE19" s="105"/>
      <c r="SCF19" s="105"/>
      <c r="SCG19" s="105"/>
      <c r="SCH19" s="105"/>
      <c r="SCI19" s="105"/>
      <c r="SCJ19" s="105"/>
      <c r="SCK19" s="105"/>
      <c r="SCL19" s="105"/>
      <c r="SCM19" s="105"/>
      <c r="SCN19" s="105"/>
      <c r="SCO19" s="105"/>
      <c r="SCP19" s="105"/>
      <c r="SCQ19" s="105"/>
      <c r="SCR19" s="105"/>
      <c r="SCS19" s="105"/>
      <c r="SCT19" s="105"/>
      <c r="SCU19" s="105"/>
      <c r="SCV19" s="105"/>
      <c r="SCW19" s="105"/>
      <c r="SCX19" s="105"/>
      <c r="SCY19" s="105"/>
      <c r="SCZ19" s="105"/>
      <c r="SDA19" s="105"/>
      <c r="SDB19" s="105"/>
      <c r="SDC19" s="105"/>
      <c r="SDD19" s="105"/>
      <c r="SDE19" s="105"/>
      <c r="SDF19" s="105"/>
      <c r="SDG19" s="105"/>
      <c r="SDH19" s="105"/>
      <c r="SDI19" s="105"/>
      <c r="SDJ19" s="105"/>
      <c r="SDK19" s="105"/>
      <c r="SDL19" s="105"/>
      <c r="SDM19" s="105"/>
      <c r="SDN19" s="105"/>
      <c r="SDO19" s="105"/>
      <c r="SDP19" s="105"/>
      <c r="SDQ19" s="105"/>
      <c r="SDR19" s="105"/>
      <c r="SDS19" s="105"/>
      <c r="SDT19" s="105"/>
      <c r="SDU19" s="105"/>
      <c r="SDV19" s="105"/>
      <c r="SDW19" s="105"/>
      <c r="SDX19" s="105"/>
      <c r="SDY19" s="105"/>
      <c r="SDZ19" s="105"/>
      <c r="SEA19" s="105"/>
      <c r="SEB19" s="105"/>
      <c r="SEC19" s="105"/>
      <c r="SED19" s="105"/>
      <c r="SEE19" s="105"/>
      <c r="SEF19" s="105"/>
      <c r="SEG19" s="105"/>
      <c r="SEH19" s="105"/>
      <c r="SEI19" s="105"/>
      <c r="SEJ19" s="105"/>
      <c r="SEK19" s="105"/>
      <c r="SEL19" s="105"/>
      <c r="SEM19" s="105"/>
      <c r="SEN19" s="105"/>
      <c r="SEO19" s="105"/>
      <c r="SEP19" s="105"/>
      <c r="SEQ19" s="105"/>
      <c r="SER19" s="105"/>
      <c r="SES19" s="105"/>
      <c r="SET19" s="105"/>
      <c r="SEU19" s="105"/>
      <c r="SEV19" s="105"/>
      <c r="SEW19" s="105"/>
      <c r="SEX19" s="105"/>
      <c r="SEY19" s="105"/>
      <c r="SEZ19" s="105"/>
      <c r="SFA19" s="105"/>
      <c r="SFB19" s="105"/>
      <c r="SFC19" s="105"/>
      <c r="SFD19" s="105"/>
      <c r="SFE19" s="105"/>
      <c r="SFF19" s="105"/>
      <c r="SFG19" s="105"/>
      <c r="SFH19" s="105"/>
      <c r="SFI19" s="105"/>
      <c r="SFJ19" s="105"/>
      <c r="SFK19" s="105"/>
      <c r="SFL19" s="105"/>
      <c r="SFM19" s="105"/>
      <c r="SFN19" s="105"/>
      <c r="SFO19" s="105"/>
      <c r="SFP19" s="105"/>
      <c r="SFQ19" s="105"/>
      <c r="SFR19" s="105"/>
      <c r="SFS19" s="105"/>
      <c r="SFT19" s="105"/>
      <c r="SFU19" s="105"/>
      <c r="SFV19" s="105"/>
      <c r="SFW19" s="105"/>
      <c r="SFX19" s="105"/>
      <c r="SFY19" s="105"/>
      <c r="SFZ19" s="105"/>
      <c r="SGA19" s="105"/>
      <c r="SGB19" s="105"/>
      <c r="SGC19" s="105"/>
      <c r="SGD19" s="105"/>
      <c r="SGE19" s="105"/>
      <c r="SGF19" s="105"/>
      <c r="SGG19" s="105"/>
      <c r="SGH19" s="105"/>
      <c r="SGI19" s="105"/>
      <c r="SGJ19" s="105"/>
      <c r="SGK19" s="105"/>
      <c r="SGL19" s="105"/>
      <c r="SGM19" s="105"/>
      <c r="SGN19" s="105"/>
      <c r="SGO19" s="105"/>
      <c r="SGP19" s="105"/>
      <c r="SGQ19" s="105"/>
      <c r="SGR19" s="105"/>
      <c r="SGS19" s="105"/>
      <c r="SGT19" s="105"/>
      <c r="SGU19" s="105"/>
      <c r="SGV19" s="105"/>
      <c r="SGW19" s="105"/>
      <c r="SGX19" s="105"/>
      <c r="SGY19" s="105"/>
      <c r="SGZ19" s="105"/>
      <c r="SHA19" s="105"/>
      <c r="SHB19" s="105"/>
      <c r="SHC19" s="105"/>
      <c r="SHD19" s="105"/>
      <c r="SHE19" s="105"/>
      <c r="SHF19" s="105"/>
      <c r="SHG19" s="105"/>
      <c r="SHH19" s="105"/>
      <c r="SHI19" s="105"/>
      <c r="SHJ19" s="105"/>
      <c r="SHK19" s="105"/>
      <c r="SHL19" s="105"/>
      <c r="SHM19" s="105"/>
      <c r="SHN19" s="105"/>
      <c r="SHO19" s="105"/>
      <c r="SHP19" s="105"/>
      <c r="SHQ19" s="105"/>
      <c r="SHR19" s="105"/>
      <c r="SHS19" s="105"/>
      <c r="SHT19" s="105"/>
      <c r="SHU19" s="105"/>
      <c r="SHV19" s="105"/>
      <c r="SHW19" s="105"/>
      <c r="SHX19" s="105"/>
      <c r="SHY19" s="105"/>
      <c r="SHZ19" s="105"/>
      <c r="SIA19" s="105"/>
      <c r="SIB19" s="105"/>
      <c r="SIC19" s="105"/>
      <c r="SID19" s="105"/>
      <c r="SIE19" s="105"/>
      <c r="SIF19" s="105"/>
      <c r="SIG19" s="105"/>
      <c r="SIH19" s="105"/>
      <c r="SII19" s="105"/>
      <c r="SIJ19" s="105"/>
      <c r="SIK19" s="105"/>
      <c r="SIL19" s="105"/>
      <c r="SIM19" s="105"/>
      <c r="SIN19" s="105"/>
      <c r="SIO19" s="105"/>
      <c r="SIP19" s="105"/>
      <c r="SIQ19" s="105"/>
      <c r="SIR19" s="105"/>
      <c r="SIS19" s="105"/>
      <c r="SIT19" s="105"/>
      <c r="SIU19" s="105"/>
      <c r="SIV19" s="105"/>
      <c r="SIW19" s="105"/>
      <c r="SIX19" s="105"/>
      <c r="SIY19" s="105"/>
      <c r="SIZ19" s="105"/>
      <c r="SJA19" s="105"/>
      <c r="SJB19" s="105"/>
      <c r="SJC19" s="105"/>
      <c r="SJD19" s="105"/>
      <c r="SJE19" s="105"/>
      <c r="SJF19" s="105"/>
      <c r="SJG19" s="105"/>
      <c r="SJH19" s="105"/>
      <c r="SJI19" s="105"/>
      <c r="SJJ19" s="105"/>
      <c r="SJK19" s="105"/>
      <c r="SJL19" s="105"/>
      <c r="SJM19" s="105"/>
      <c r="SJN19" s="105"/>
      <c r="SJO19" s="105"/>
      <c r="SJP19" s="105"/>
      <c r="SJQ19" s="105"/>
      <c r="SJR19" s="105"/>
      <c r="SJS19" s="105"/>
      <c r="SJT19" s="105"/>
      <c r="SJU19" s="105"/>
      <c r="SJV19" s="105"/>
      <c r="SJW19" s="105"/>
      <c r="SJX19" s="105"/>
      <c r="SJY19" s="105"/>
      <c r="SJZ19" s="105"/>
      <c r="SKA19" s="105"/>
      <c r="SKB19" s="105"/>
      <c r="SKC19" s="105"/>
      <c r="SKD19" s="105"/>
      <c r="SKE19" s="105"/>
      <c r="SKF19" s="105"/>
      <c r="SKG19" s="105"/>
      <c r="SKH19" s="105"/>
      <c r="SKI19" s="105"/>
      <c r="SKJ19" s="105"/>
      <c r="SKK19" s="105"/>
      <c r="SKL19" s="105"/>
      <c r="SKM19" s="105"/>
      <c r="SKN19" s="105"/>
      <c r="SKO19" s="105"/>
      <c r="SKP19" s="105"/>
      <c r="SKQ19" s="105"/>
      <c r="SKR19" s="105"/>
      <c r="SKS19" s="105"/>
      <c r="SKT19" s="105"/>
      <c r="SKU19" s="105"/>
      <c r="SKV19" s="105"/>
      <c r="SKW19" s="105"/>
      <c r="SKX19" s="105"/>
      <c r="SKY19" s="105"/>
      <c r="SKZ19" s="105"/>
      <c r="SLA19" s="105"/>
      <c r="SLB19" s="105"/>
      <c r="SLC19" s="105"/>
      <c r="SLD19" s="105"/>
      <c r="SLE19" s="105"/>
      <c r="SLF19" s="105"/>
      <c r="SLG19" s="105"/>
      <c r="SLH19" s="105"/>
      <c r="SLI19" s="105"/>
      <c r="SLJ19" s="105"/>
      <c r="SLK19" s="105"/>
      <c r="SLL19" s="105"/>
      <c r="SLM19" s="105"/>
      <c r="SLN19" s="105"/>
      <c r="SLO19" s="105"/>
      <c r="SLP19" s="105"/>
      <c r="SLQ19" s="105"/>
      <c r="SLR19" s="105"/>
      <c r="SLS19" s="105"/>
      <c r="SLT19" s="105"/>
      <c r="SLU19" s="105"/>
      <c r="SLV19" s="105"/>
      <c r="SLW19" s="105"/>
      <c r="SLX19" s="105"/>
      <c r="SLY19" s="105"/>
      <c r="SLZ19" s="105"/>
      <c r="SMA19" s="105"/>
      <c r="SMB19" s="105"/>
      <c r="SMC19" s="105"/>
      <c r="SMD19" s="105"/>
      <c r="SME19" s="105"/>
      <c r="SMF19" s="105"/>
      <c r="SMG19" s="105"/>
      <c r="SMH19" s="105"/>
      <c r="SMI19" s="105"/>
      <c r="SMJ19" s="105"/>
      <c r="SMK19" s="105"/>
      <c r="SML19" s="105"/>
      <c r="SMM19" s="105"/>
      <c r="SMN19" s="105"/>
      <c r="SMO19" s="105"/>
      <c r="SMP19" s="105"/>
      <c r="SMQ19" s="105"/>
      <c r="SMR19" s="105"/>
      <c r="SMS19" s="105"/>
      <c r="SMT19" s="105"/>
      <c r="SMU19" s="105"/>
      <c r="SMV19" s="105"/>
      <c r="SMW19" s="105"/>
      <c r="SMX19" s="105"/>
      <c r="SMY19" s="105"/>
      <c r="SMZ19" s="105"/>
      <c r="SNA19" s="105"/>
      <c r="SNB19" s="105"/>
      <c r="SNC19" s="105"/>
      <c r="SND19" s="105"/>
      <c r="SNE19" s="105"/>
      <c r="SNF19" s="105"/>
      <c r="SNG19" s="105"/>
      <c r="SNH19" s="105"/>
      <c r="SNI19" s="105"/>
      <c r="SNJ19" s="105"/>
      <c r="SNK19" s="105"/>
      <c r="SNL19" s="105"/>
      <c r="SNM19" s="105"/>
      <c r="SNN19" s="105"/>
      <c r="SNO19" s="105"/>
      <c r="SNP19" s="105"/>
      <c r="SNQ19" s="105"/>
      <c r="SNR19" s="105"/>
      <c r="SNS19" s="105"/>
      <c r="SNT19" s="105"/>
      <c r="SNU19" s="105"/>
      <c r="SNV19" s="105"/>
      <c r="SNW19" s="105"/>
      <c r="SNX19" s="105"/>
      <c r="SNY19" s="105"/>
      <c r="SNZ19" s="105"/>
      <c r="SOA19" s="105"/>
      <c r="SOB19" s="105"/>
      <c r="SOC19" s="105"/>
      <c r="SOD19" s="105"/>
      <c r="SOE19" s="105"/>
      <c r="SOF19" s="105"/>
      <c r="SOG19" s="105"/>
      <c r="SOH19" s="105"/>
      <c r="SOI19" s="105"/>
      <c r="SOJ19" s="105"/>
      <c r="SOK19" s="105"/>
      <c r="SOL19" s="105"/>
      <c r="SOM19" s="105"/>
      <c r="SON19" s="105"/>
      <c r="SOO19" s="105"/>
      <c r="SOP19" s="105"/>
      <c r="SOQ19" s="105"/>
      <c r="SOR19" s="105"/>
      <c r="SOS19" s="105"/>
      <c r="SOT19" s="105"/>
      <c r="SOU19" s="105"/>
      <c r="SOV19" s="105"/>
      <c r="SOW19" s="105"/>
      <c r="SOX19" s="105"/>
      <c r="SOY19" s="105"/>
      <c r="SOZ19" s="105"/>
      <c r="SPA19" s="105"/>
      <c r="SPB19" s="105"/>
      <c r="SPC19" s="105"/>
      <c r="SPD19" s="105"/>
      <c r="SPE19" s="105"/>
      <c r="SPF19" s="105"/>
      <c r="SPG19" s="105"/>
      <c r="SPH19" s="105"/>
      <c r="SPI19" s="105"/>
      <c r="SPJ19" s="105"/>
      <c r="SPK19" s="105"/>
      <c r="SPL19" s="105"/>
      <c r="SPM19" s="105"/>
      <c r="SPN19" s="105"/>
      <c r="SPO19" s="105"/>
      <c r="SPP19" s="105"/>
      <c r="SPQ19" s="105"/>
      <c r="SPR19" s="105"/>
      <c r="SPS19" s="105"/>
      <c r="SPT19" s="105"/>
      <c r="SPU19" s="105"/>
      <c r="SPV19" s="105"/>
      <c r="SPW19" s="105"/>
      <c r="SPX19" s="105"/>
      <c r="SPY19" s="105"/>
      <c r="SPZ19" s="105"/>
      <c r="SQA19" s="105"/>
      <c r="SQB19" s="105"/>
      <c r="SQC19" s="105"/>
      <c r="SQD19" s="105"/>
      <c r="SQE19" s="105"/>
      <c r="SQF19" s="105"/>
      <c r="SQG19" s="105"/>
      <c r="SQH19" s="105"/>
      <c r="SQI19" s="105"/>
      <c r="SQJ19" s="105"/>
      <c r="SQK19" s="105"/>
      <c r="SQL19" s="105"/>
      <c r="SQM19" s="105"/>
      <c r="SQN19" s="105"/>
      <c r="SQO19" s="105"/>
      <c r="SQP19" s="105"/>
      <c r="SQQ19" s="105"/>
      <c r="SQR19" s="105"/>
      <c r="SQS19" s="105"/>
      <c r="SQT19" s="105"/>
      <c r="SQU19" s="105"/>
      <c r="SQV19" s="105"/>
      <c r="SQW19" s="105"/>
      <c r="SQX19" s="105"/>
      <c r="SQY19" s="105"/>
      <c r="SQZ19" s="105"/>
      <c r="SRA19" s="105"/>
      <c r="SRB19" s="105"/>
      <c r="SRC19" s="105"/>
      <c r="SRD19" s="105"/>
      <c r="SRE19" s="105"/>
      <c r="SRF19" s="105"/>
      <c r="SRG19" s="105"/>
      <c r="SRH19" s="105"/>
      <c r="SRI19" s="105"/>
      <c r="SRJ19" s="105"/>
      <c r="SRK19" s="105"/>
      <c r="SRL19" s="105"/>
      <c r="SRM19" s="105"/>
      <c r="SRN19" s="105"/>
      <c r="SRO19" s="105"/>
      <c r="SRP19" s="105"/>
      <c r="SRQ19" s="105"/>
      <c r="SRR19" s="105"/>
      <c r="SRS19" s="105"/>
      <c r="SRT19" s="105"/>
      <c r="SRU19" s="105"/>
      <c r="SRV19" s="105"/>
      <c r="SRW19" s="105"/>
      <c r="SRX19" s="105"/>
      <c r="SRY19" s="105"/>
      <c r="SRZ19" s="105"/>
      <c r="SSA19" s="105"/>
      <c r="SSB19" s="105"/>
      <c r="SSC19" s="105"/>
      <c r="SSD19" s="105"/>
      <c r="SSE19" s="105"/>
      <c r="SSF19" s="105"/>
      <c r="SSG19" s="105"/>
      <c r="SSH19" s="105"/>
      <c r="SSI19" s="105"/>
      <c r="SSJ19" s="105"/>
      <c r="SSK19" s="105"/>
      <c r="SSL19" s="105"/>
      <c r="SSM19" s="105"/>
      <c r="SSN19" s="105"/>
      <c r="SSO19" s="105"/>
      <c r="SSP19" s="105"/>
      <c r="SSQ19" s="105"/>
      <c r="SSR19" s="105"/>
      <c r="SSS19" s="105"/>
      <c r="SST19" s="105"/>
      <c r="SSU19" s="105"/>
      <c r="SSV19" s="105"/>
      <c r="SSW19" s="105"/>
      <c r="SSX19" s="105"/>
      <c r="SSY19" s="105"/>
      <c r="SSZ19" s="105"/>
      <c r="STA19" s="105"/>
      <c r="STB19" s="105"/>
      <c r="STC19" s="105"/>
      <c r="STD19" s="105"/>
      <c r="STE19" s="105"/>
      <c r="STF19" s="105"/>
      <c r="STG19" s="105"/>
      <c r="STH19" s="105"/>
      <c r="STI19" s="105"/>
      <c r="STJ19" s="105"/>
      <c r="STK19" s="105"/>
      <c r="STL19" s="105"/>
      <c r="STM19" s="105"/>
      <c r="STN19" s="105"/>
      <c r="STO19" s="105"/>
      <c r="STP19" s="105"/>
      <c r="STQ19" s="105"/>
      <c r="STR19" s="105"/>
      <c r="STS19" s="105"/>
      <c r="STT19" s="105"/>
      <c r="STU19" s="105"/>
      <c r="STV19" s="105"/>
      <c r="STW19" s="105"/>
      <c r="STX19" s="105"/>
      <c r="STY19" s="105"/>
      <c r="STZ19" s="105"/>
      <c r="SUA19" s="105"/>
      <c r="SUB19" s="105"/>
      <c r="SUC19" s="105"/>
      <c r="SUD19" s="105"/>
      <c r="SUE19" s="105"/>
      <c r="SUF19" s="105"/>
      <c r="SUG19" s="105"/>
      <c r="SUH19" s="105"/>
      <c r="SUI19" s="105"/>
      <c r="SUJ19" s="105"/>
      <c r="SUK19" s="105"/>
      <c r="SUL19" s="105"/>
      <c r="SUM19" s="105"/>
      <c r="SUN19" s="105"/>
      <c r="SUO19" s="105"/>
      <c r="SUP19" s="105"/>
      <c r="SUQ19" s="105"/>
      <c r="SUR19" s="105"/>
      <c r="SUS19" s="105"/>
      <c r="SUT19" s="105"/>
      <c r="SUU19" s="105"/>
      <c r="SUV19" s="105"/>
      <c r="SUW19" s="105"/>
      <c r="SUX19" s="105"/>
      <c r="SUY19" s="105"/>
      <c r="SUZ19" s="105"/>
      <c r="SVA19" s="105"/>
      <c r="SVB19" s="105"/>
      <c r="SVC19" s="105"/>
      <c r="SVD19" s="105"/>
      <c r="SVE19" s="105"/>
      <c r="SVF19" s="105"/>
      <c r="SVG19" s="105"/>
      <c r="SVH19" s="105"/>
      <c r="SVI19" s="105"/>
      <c r="SVJ19" s="105"/>
      <c r="SVK19" s="105"/>
      <c r="SVL19" s="105"/>
      <c r="SVM19" s="105"/>
      <c r="SVN19" s="105"/>
      <c r="SVO19" s="105"/>
      <c r="SVP19" s="105"/>
      <c r="SVQ19" s="105"/>
      <c r="SVR19" s="105"/>
      <c r="SVS19" s="105"/>
      <c r="SVT19" s="105"/>
      <c r="SVU19" s="105"/>
      <c r="SVV19" s="105"/>
      <c r="SVW19" s="105"/>
      <c r="SVX19" s="105"/>
      <c r="SVY19" s="105"/>
      <c r="SVZ19" s="105"/>
      <c r="SWA19" s="105"/>
      <c r="SWB19" s="105"/>
      <c r="SWC19" s="105"/>
      <c r="SWD19" s="105"/>
      <c r="SWE19" s="105"/>
      <c r="SWF19" s="105"/>
      <c r="SWG19" s="105"/>
      <c r="SWH19" s="105"/>
      <c r="SWI19" s="105"/>
      <c r="SWJ19" s="105"/>
      <c r="SWK19" s="105"/>
      <c r="SWL19" s="105"/>
      <c r="SWM19" s="105"/>
      <c r="SWN19" s="105"/>
      <c r="SWO19" s="105"/>
      <c r="SWP19" s="105"/>
      <c r="SWQ19" s="105"/>
      <c r="SWR19" s="105"/>
      <c r="SWS19" s="105"/>
      <c r="SWT19" s="105"/>
      <c r="SWU19" s="105"/>
      <c r="SWV19" s="105"/>
      <c r="SWW19" s="105"/>
      <c r="SWX19" s="105"/>
      <c r="SWY19" s="105"/>
      <c r="SWZ19" s="105"/>
      <c r="SXA19" s="105"/>
      <c r="SXB19" s="105"/>
      <c r="SXC19" s="105"/>
      <c r="SXD19" s="105"/>
      <c r="SXE19" s="105"/>
      <c r="SXF19" s="105"/>
      <c r="SXG19" s="105"/>
      <c r="SXH19" s="105"/>
      <c r="SXI19" s="105"/>
      <c r="SXJ19" s="105"/>
      <c r="SXK19" s="105"/>
      <c r="SXL19" s="105"/>
      <c r="SXM19" s="105"/>
      <c r="SXN19" s="105"/>
      <c r="SXO19" s="105"/>
      <c r="SXP19" s="105"/>
      <c r="SXQ19" s="105"/>
      <c r="SXR19" s="105"/>
      <c r="SXS19" s="105"/>
      <c r="SXT19" s="105"/>
      <c r="SXU19" s="105"/>
      <c r="SXV19" s="105"/>
      <c r="SXW19" s="105"/>
      <c r="SXX19" s="105"/>
      <c r="SXY19" s="105"/>
      <c r="SXZ19" s="105"/>
      <c r="SYA19" s="105"/>
      <c r="SYB19" s="105"/>
      <c r="SYC19" s="105"/>
      <c r="SYD19" s="105"/>
      <c r="SYE19" s="105"/>
      <c r="SYF19" s="105"/>
      <c r="SYG19" s="105"/>
      <c r="SYH19" s="105"/>
      <c r="SYI19" s="105"/>
      <c r="SYJ19" s="105"/>
      <c r="SYK19" s="105"/>
      <c r="SYL19" s="105"/>
      <c r="SYM19" s="105"/>
      <c r="SYN19" s="105"/>
      <c r="SYO19" s="105"/>
      <c r="SYP19" s="105"/>
      <c r="SYQ19" s="105"/>
      <c r="SYR19" s="105"/>
      <c r="SYS19" s="105"/>
      <c r="SYT19" s="105"/>
      <c r="SYU19" s="105"/>
      <c r="SYV19" s="105"/>
      <c r="SYW19" s="105"/>
      <c r="SYX19" s="105"/>
      <c r="SYY19" s="105"/>
      <c r="SYZ19" s="105"/>
      <c r="SZA19" s="105"/>
      <c r="SZB19" s="105"/>
      <c r="SZC19" s="105"/>
      <c r="SZD19" s="105"/>
      <c r="SZE19" s="105"/>
      <c r="SZF19" s="105"/>
      <c r="SZG19" s="105"/>
      <c r="SZH19" s="105"/>
      <c r="SZI19" s="105"/>
      <c r="SZJ19" s="105"/>
      <c r="SZK19" s="105"/>
      <c r="SZL19" s="105"/>
      <c r="SZM19" s="105"/>
      <c r="SZN19" s="105"/>
      <c r="SZO19" s="105"/>
      <c r="SZP19" s="105"/>
      <c r="SZQ19" s="105"/>
      <c r="SZR19" s="105"/>
      <c r="SZS19" s="105"/>
      <c r="SZT19" s="105"/>
      <c r="SZU19" s="105"/>
      <c r="SZV19" s="105"/>
      <c r="SZW19" s="105"/>
      <c r="SZX19" s="105"/>
      <c r="SZY19" s="105"/>
      <c r="SZZ19" s="105"/>
      <c r="TAA19" s="105"/>
      <c r="TAB19" s="105"/>
      <c r="TAC19" s="105"/>
      <c r="TAD19" s="105"/>
      <c r="TAE19" s="105"/>
      <c r="TAF19" s="105"/>
      <c r="TAG19" s="105"/>
      <c r="TAH19" s="105"/>
      <c r="TAI19" s="105"/>
      <c r="TAJ19" s="105"/>
      <c r="TAK19" s="105"/>
      <c r="TAL19" s="105"/>
      <c r="TAM19" s="105"/>
      <c r="TAN19" s="105"/>
      <c r="TAO19" s="105"/>
      <c r="TAP19" s="105"/>
      <c r="TAQ19" s="105"/>
      <c r="TAR19" s="105"/>
      <c r="TAS19" s="105"/>
      <c r="TAT19" s="105"/>
      <c r="TAU19" s="105"/>
      <c r="TAV19" s="105"/>
      <c r="TAW19" s="105"/>
      <c r="TAX19" s="105"/>
      <c r="TAY19" s="105"/>
      <c r="TAZ19" s="105"/>
      <c r="TBA19" s="105"/>
      <c r="TBB19" s="105"/>
      <c r="TBC19" s="105"/>
      <c r="TBD19" s="105"/>
      <c r="TBE19" s="105"/>
      <c r="TBF19" s="105"/>
      <c r="TBG19" s="105"/>
      <c r="TBH19" s="105"/>
      <c r="TBI19" s="105"/>
      <c r="TBJ19" s="105"/>
      <c r="TBK19" s="105"/>
      <c r="TBL19" s="105"/>
      <c r="TBM19" s="105"/>
      <c r="TBN19" s="105"/>
      <c r="TBO19" s="105"/>
      <c r="TBP19" s="105"/>
      <c r="TBQ19" s="105"/>
      <c r="TBR19" s="105"/>
      <c r="TBS19" s="105"/>
      <c r="TBT19" s="105"/>
      <c r="TBU19" s="105"/>
      <c r="TBV19" s="105"/>
      <c r="TBW19" s="105"/>
      <c r="TBX19" s="105"/>
      <c r="TBY19" s="105"/>
      <c r="TBZ19" s="105"/>
      <c r="TCA19" s="105"/>
      <c r="TCB19" s="105"/>
      <c r="TCC19" s="105"/>
      <c r="TCD19" s="105"/>
      <c r="TCE19" s="105"/>
      <c r="TCF19" s="105"/>
      <c r="TCG19" s="105"/>
      <c r="TCH19" s="105"/>
      <c r="TCI19" s="105"/>
      <c r="TCJ19" s="105"/>
      <c r="TCK19" s="105"/>
      <c r="TCL19" s="105"/>
      <c r="TCM19" s="105"/>
      <c r="TCN19" s="105"/>
      <c r="TCO19" s="105"/>
      <c r="TCP19" s="105"/>
      <c r="TCQ19" s="105"/>
      <c r="TCR19" s="105"/>
      <c r="TCS19" s="105"/>
      <c r="TCT19" s="105"/>
      <c r="TCU19" s="105"/>
      <c r="TCV19" s="105"/>
      <c r="TCW19" s="105"/>
      <c r="TCX19" s="105"/>
      <c r="TCY19" s="105"/>
      <c r="TCZ19" s="105"/>
      <c r="TDA19" s="105"/>
      <c r="TDB19" s="105"/>
      <c r="TDC19" s="105"/>
      <c r="TDD19" s="105"/>
      <c r="TDE19" s="105"/>
      <c r="TDF19" s="105"/>
      <c r="TDG19" s="105"/>
      <c r="TDH19" s="105"/>
      <c r="TDI19" s="105"/>
      <c r="TDJ19" s="105"/>
      <c r="TDK19" s="105"/>
      <c r="TDL19" s="105"/>
      <c r="TDM19" s="105"/>
      <c r="TDN19" s="105"/>
      <c r="TDO19" s="105"/>
      <c r="TDP19" s="105"/>
      <c r="TDQ19" s="105"/>
      <c r="TDR19" s="105"/>
      <c r="TDS19" s="105"/>
      <c r="TDT19" s="105"/>
      <c r="TDU19" s="105"/>
      <c r="TDV19" s="105"/>
      <c r="TDW19" s="105"/>
      <c r="TDX19" s="105"/>
      <c r="TDY19" s="105"/>
      <c r="TDZ19" s="105"/>
      <c r="TEA19" s="105"/>
      <c r="TEB19" s="105"/>
      <c r="TEC19" s="105"/>
      <c r="TED19" s="105"/>
      <c r="TEE19" s="105"/>
      <c r="TEF19" s="105"/>
      <c r="TEG19" s="105"/>
      <c r="TEH19" s="105"/>
      <c r="TEI19" s="105"/>
      <c r="TEJ19" s="105"/>
      <c r="TEK19" s="105"/>
      <c r="TEL19" s="105"/>
      <c r="TEM19" s="105"/>
      <c r="TEN19" s="105"/>
      <c r="TEO19" s="105"/>
      <c r="TEP19" s="105"/>
      <c r="TEQ19" s="105"/>
      <c r="TER19" s="105"/>
      <c r="TES19" s="105"/>
      <c r="TET19" s="105"/>
      <c r="TEU19" s="105"/>
      <c r="TEV19" s="105"/>
      <c r="TEW19" s="105"/>
      <c r="TEX19" s="105"/>
      <c r="TEY19" s="105"/>
      <c r="TEZ19" s="105"/>
      <c r="TFA19" s="105"/>
      <c r="TFB19" s="105"/>
      <c r="TFC19" s="105"/>
      <c r="TFD19" s="105"/>
      <c r="TFE19" s="105"/>
      <c r="TFF19" s="105"/>
      <c r="TFG19" s="105"/>
      <c r="TFH19" s="105"/>
      <c r="TFI19" s="105"/>
      <c r="TFJ19" s="105"/>
      <c r="TFK19" s="105"/>
      <c r="TFL19" s="105"/>
      <c r="TFM19" s="105"/>
      <c r="TFN19" s="105"/>
      <c r="TFO19" s="105"/>
      <c r="TFP19" s="105"/>
      <c r="TFQ19" s="105"/>
      <c r="TFR19" s="105"/>
      <c r="TFS19" s="105"/>
      <c r="TFT19" s="105"/>
      <c r="TFU19" s="105"/>
      <c r="TFV19" s="105"/>
      <c r="TFW19" s="105"/>
      <c r="TFX19" s="105"/>
      <c r="TFY19" s="105"/>
      <c r="TFZ19" s="105"/>
      <c r="TGA19" s="105"/>
      <c r="TGB19" s="105"/>
      <c r="TGC19" s="105"/>
      <c r="TGD19" s="105"/>
      <c r="TGE19" s="105"/>
      <c r="TGF19" s="105"/>
      <c r="TGG19" s="105"/>
      <c r="TGH19" s="105"/>
      <c r="TGI19" s="105"/>
      <c r="TGJ19" s="105"/>
      <c r="TGK19" s="105"/>
      <c r="TGL19" s="105"/>
      <c r="TGM19" s="105"/>
      <c r="TGN19" s="105"/>
      <c r="TGO19" s="105"/>
      <c r="TGP19" s="105"/>
      <c r="TGQ19" s="105"/>
      <c r="TGR19" s="105"/>
      <c r="TGS19" s="105"/>
      <c r="TGT19" s="105"/>
      <c r="TGU19" s="105"/>
      <c r="TGV19" s="105"/>
      <c r="TGW19" s="105"/>
      <c r="TGX19" s="105"/>
      <c r="TGY19" s="105"/>
      <c r="TGZ19" s="105"/>
      <c r="THA19" s="105"/>
      <c r="THB19" s="105"/>
      <c r="THC19" s="105"/>
      <c r="THD19" s="105"/>
      <c r="THE19" s="105"/>
      <c r="THF19" s="105"/>
      <c r="THG19" s="105"/>
      <c r="THH19" s="105"/>
      <c r="THI19" s="105"/>
      <c r="THJ19" s="105"/>
      <c r="THK19" s="105"/>
      <c r="THL19" s="105"/>
      <c r="THM19" s="105"/>
      <c r="THN19" s="105"/>
      <c r="THO19" s="105"/>
      <c r="THP19" s="105"/>
      <c r="THQ19" s="105"/>
      <c r="THR19" s="105"/>
      <c r="THS19" s="105"/>
      <c r="THT19" s="105"/>
      <c r="THU19" s="105"/>
      <c r="THV19" s="105"/>
      <c r="THW19" s="105"/>
      <c r="THX19" s="105"/>
      <c r="THY19" s="105"/>
      <c r="THZ19" s="105"/>
      <c r="TIA19" s="105"/>
      <c r="TIB19" s="105"/>
      <c r="TIC19" s="105"/>
      <c r="TID19" s="105"/>
      <c r="TIE19" s="105"/>
      <c r="TIF19" s="105"/>
      <c r="TIG19" s="105"/>
      <c r="TIH19" s="105"/>
      <c r="TII19" s="105"/>
      <c r="TIJ19" s="105"/>
      <c r="TIK19" s="105"/>
      <c r="TIL19" s="105"/>
      <c r="TIM19" s="105"/>
      <c r="TIN19" s="105"/>
      <c r="TIO19" s="105"/>
      <c r="TIP19" s="105"/>
      <c r="TIQ19" s="105"/>
      <c r="TIR19" s="105"/>
      <c r="TIS19" s="105"/>
      <c r="TIT19" s="105"/>
      <c r="TIU19" s="105"/>
      <c r="TIV19" s="105"/>
      <c r="TIW19" s="105"/>
      <c r="TIX19" s="105"/>
      <c r="TIY19" s="105"/>
      <c r="TIZ19" s="105"/>
      <c r="TJA19" s="105"/>
      <c r="TJB19" s="105"/>
      <c r="TJC19" s="105"/>
      <c r="TJD19" s="105"/>
      <c r="TJE19" s="105"/>
      <c r="TJF19" s="105"/>
      <c r="TJG19" s="105"/>
      <c r="TJH19" s="105"/>
      <c r="TJI19" s="105"/>
      <c r="TJJ19" s="105"/>
      <c r="TJK19" s="105"/>
      <c r="TJL19" s="105"/>
      <c r="TJM19" s="105"/>
      <c r="TJN19" s="105"/>
      <c r="TJO19" s="105"/>
      <c r="TJP19" s="105"/>
      <c r="TJQ19" s="105"/>
      <c r="TJR19" s="105"/>
      <c r="TJS19" s="105"/>
      <c r="TJT19" s="105"/>
      <c r="TJU19" s="105"/>
      <c r="TJV19" s="105"/>
      <c r="TJW19" s="105"/>
      <c r="TJX19" s="105"/>
      <c r="TJY19" s="105"/>
      <c r="TJZ19" s="105"/>
      <c r="TKA19" s="105"/>
      <c r="TKB19" s="105"/>
      <c r="TKC19" s="105"/>
      <c r="TKD19" s="105"/>
      <c r="TKE19" s="105"/>
      <c r="TKF19" s="105"/>
      <c r="TKG19" s="105"/>
      <c r="TKH19" s="105"/>
      <c r="TKI19" s="105"/>
      <c r="TKJ19" s="105"/>
      <c r="TKK19" s="105"/>
      <c r="TKL19" s="105"/>
      <c r="TKM19" s="105"/>
      <c r="TKN19" s="105"/>
      <c r="TKO19" s="105"/>
      <c r="TKP19" s="105"/>
      <c r="TKQ19" s="105"/>
      <c r="TKR19" s="105"/>
      <c r="TKS19" s="105"/>
      <c r="TKT19" s="105"/>
      <c r="TKU19" s="105"/>
      <c r="TKV19" s="105"/>
      <c r="TKW19" s="105"/>
      <c r="TKX19" s="105"/>
      <c r="TKY19" s="105"/>
      <c r="TKZ19" s="105"/>
      <c r="TLA19" s="105"/>
      <c r="TLB19" s="105"/>
      <c r="TLC19" s="105"/>
      <c r="TLD19" s="105"/>
      <c r="TLE19" s="105"/>
      <c r="TLF19" s="105"/>
      <c r="TLG19" s="105"/>
      <c r="TLH19" s="105"/>
      <c r="TLI19" s="105"/>
      <c r="TLJ19" s="105"/>
      <c r="TLK19" s="105"/>
      <c r="TLL19" s="105"/>
      <c r="TLM19" s="105"/>
      <c r="TLN19" s="105"/>
      <c r="TLO19" s="105"/>
      <c r="TLP19" s="105"/>
      <c r="TLQ19" s="105"/>
      <c r="TLR19" s="105"/>
      <c r="TLS19" s="105"/>
      <c r="TLT19" s="105"/>
      <c r="TLU19" s="105"/>
      <c r="TLV19" s="105"/>
      <c r="TLW19" s="105"/>
      <c r="TLX19" s="105"/>
      <c r="TLY19" s="105"/>
      <c r="TLZ19" s="105"/>
      <c r="TMA19" s="105"/>
      <c r="TMB19" s="105"/>
      <c r="TMC19" s="105"/>
      <c r="TMD19" s="105"/>
      <c r="TME19" s="105"/>
      <c r="TMF19" s="105"/>
      <c r="TMG19" s="105"/>
      <c r="TMH19" s="105"/>
      <c r="TMI19" s="105"/>
      <c r="TMJ19" s="105"/>
      <c r="TMK19" s="105"/>
      <c r="TML19" s="105"/>
      <c r="TMM19" s="105"/>
      <c r="TMN19" s="105"/>
      <c r="TMO19" s="105"/>
      <c r="TMP19" s="105"/>
      <c r="TMQ19" s="105"/>
      <c r="TMR19" s="105"/>
      <c r="TMS19" s="105"/>
      <c r="TMT19" s="105"/>
      <c r="TMU19" s="105"/>
      <c r="TMV19" s="105"/>
      <c r="TMW19" s="105"/>
      <c r="TMX19" s="105"/>
      <c r="TMY19" s="105"/>
      <c r="TMZ19" s="105"/>
      <c r="TNA19" s="105"/>
      <c r="TNB19" s="105"/>
      <c r="TNC19" s="105"/>
      <c r="TND19" s="105"/>
      <c r="TNE19" s="105"/>
      <c r="TNF19" s="105"/>
      <c r="TNG19" s="105"/>
      <c r="TNH19" s="105"/>
      <c r="TNI19" s="105"/>
      <c r="TNJ19" s="105"/>
      <c r="TNK19" s="105"/>
      <c r="TNL19" s="105"/>
      <c r="TNM19" s="105"/>
      <c r="TNN19" s="105"/>
      <c r="TNO19" s="105"/>
      <c r="TNP19" s="105"/>
      <c r="TNQ19" s="105"/>
      <c r="TNR19" s="105"/>
      <c r="TNS19" s="105"/>
      <c r="TNT19" s="105"/>
      <c r="TNU19" s="105"/>
      <c r="TNV19" s="105"/>
      <c r="TNW19" s="105"/>
      <c r="TNX19" s="105"/>
      <c r="TNY19" s="105"/>
      <c r="TNZ19" s="105"/>
      <c r="TOA19" s="105"/>
      <c r="TOB19" s="105"/>
      <c r="TOC19" s="105"/>
      <c r="TOD19" s="105"/>
      <c r="TOE19" s="105"/>
      <c r="TOF19" s="105"/>
      <c r="TOG19" s="105"/>
      <c r="TOH19" s="105"/>
      <c r="TOI19" s="105"/>
      <c r="TOJ19" s="105"/>
      <c r="TOK19" s="105"/>
      <c r="TOL19" s="105"/>
      <c r="TOM19" s="105"/>
      <c r="TON19" s="105"/>
      <c r="TOO19" s="105"/>
      <c r="TOP19" s="105"/>
      <c r="TOQ19" s="105"/>
      <c r="TOR19" s="105"/>
      <c r="TOS19" s="105"/>
      <c r="TOT19" s="105"/>
      <c r="TOU19" s="105"/>
      <c r="TOV19" s="105"/>
      <c r="TOW19" s="105"/>
      <c r="TOX19" s="105"/>
      <c r="TOY19" s="105"/>
      <c r="TOZ19" s="105"/>
      <c r="TPA19" s="105"/>
      <c r="TPB19" s="105"/>
      <c r="TPC19" s="105"/>
      <c r="TPD19" s="105"/>
      <c r="TPE19" s="105"/>
      <c r="TPF19" s="105"/>
      <c r="TPG19" s="105"/>
      <c r="TPH19" s="105"/>
      <c r="TPI19" s="105"/>
      <c r="TPJ19" s="105"/>
      <c r="TPK19" s="105"/>
      <c r="TPL19" s="105"/>
      <c r="TPM19" s="105"/>
      <c r="TPN19" s="105"/>
      <c r="TPO19" s="105"/>
      <c r="TPP19" s="105"/>
      <c r="TPQ19" s="105"/>
      <c r="TPR19" s="105"/>
      <c r="TPS19" s="105"/>
      <c r="TPT19" s="105"/>
      <c r="TPU19" s="105"/>
      <c r="TPV19" s="105"/>
      <c r="TPW19" s="105"/>
      <c r="TPX19" s="105"/>
      <c r="TPY19" s="105"/>
      <c r="TPZ19" s="105"/>
      <c r="TQA19" s="105"/>
      <c r="TQB19" s="105"/>
      <c r="TQC19" s="105"/>
      <c r="TQD19" s="105"/>
      <c r="TQE19" s="105"/>
      <c r="TQF19" s="105"/>
      <c r="TQG19" s="105"/>
      <c r="TQH19" s="105"/>
      <c r="TQI19" s="105"/>
      <c r="TQJ19" s="105"/>
      <c r="TQK19" s="105"/>
      <c r="TQL19" s="105"/>
      <c r="TQM19" s="105"/>
      <c r="TQN19" s="105"/>
      <c r="TQO19" s="105"/>
      <c r="TQP19" s="105"/>
      <c r="TQQ19" s="105"/>
      <c r="TQR19" s="105"/>
      <c r="TQS19" s="105"/>
      <c r="TQT19" s="105"/>
      <c r="TQU19" s="105"/>
      <c r="TQV19" s="105"/>
      <c r="TQW19" s="105"/>
      <c r="TQX19" s="105"/>
      <c r="TQY19" s="105"/>
      <c r="TQZ19" s="105"/>
      <c r="TRA19" s="105"/>
      <c r="TRB19" s="105"/>
      <c r="TRC19" s="105"/>
      <c r="TRD19" s="105"/>
      <c r="TRE19" s="105"/>
      <c r="TRF19" s="105"/>
      <c r="TRG19" s="105"/>
      <c r="TRH19" s="105"/>
      <c r="TRI19" s="105"/>
      <c r="TRJ19" s="105"/>
      <c r="TRK19" s="105"/>
      <c r="TRL19" s="105"/>
      <c r="TRM19" s="105"/>
      <c r="TRN19" s="105"/>
      <c r="TRO19" s="105"/>
      <c r="TRP19" s="105"/>
      <c r="TRQ19" s="105"/>
      <c r="TRR19" s="105"/>
      <c r="TRS19" s="105"/>
      <c r="TRT19" s="105"/>
      <c r="TRU19" s="105"/>
      <c r="TRV19" s="105"/>
      <c r="TRW19" s="105"/>
      <c r="TRX19" s="105"/>
      <c r="TRY19" s="105"/>
      <c r="TRZ19" s="105"/>
      <c r="TSA19" s="105"/>
      <c r="TSB19" s="105"/>
      <c r="TSC19" s="105"/>
      <c r="TSD19" s="105"/>
      <c r="TSE19" s="105"/>
      <c r="TSF19" s="105"/>
      <c r="TSG19" s="105"/>
      <c r="TSH19" s="105"/>
      <c r="TSI19" s="105"/>
      <c r="TSJ19" s="105"/>
      <c r="TSK19" s="105"/>
      <c r="TSL19" s="105"/>
      <c r="TSM19" s="105"/>
      <c r="TSN19" s="105"/>
      <c r="TSO19" s="105"/>
      <c r="TSP19" s="105"/>
      <c r="TSQ19" s="105"/>
      <c r="TSR19" s="105"/>
      <c r="TSS19" s="105"/>
      <c r="TST19" s="105"/>
      <c r="TSU19" s="105"/>
      <c r="TSV19" s="105"/>
      <c r="TSW19" s="105"/>
      <c r="TSX19" s="105"/>
      <c r="TSY19" s="105"/>
      <c r="TSZ19" s="105"/>
      <c r="TTA19" s="105"/>
      <c r="TTB19" s="105"/>
      <c r="TTC19" s="105"/>
      <c r="TTD19" s="105"/>
      <c r="TTE19" s="105"/>
      <c r="TTF19" s="105"/>
      <c r="TTG19" s="105"/>
      <c r="TTH19" s="105"/>
      <c r="TTI19" s="105"/>
      <c r="TTJ19" s="105"/>
      <c r="TTK19" s="105"/>
      <c r="TTL19" s="105"/>
      <c r="TTM19" s="105"/>
      <c r="TTN19" s="105"/>
      <c r="TTO19" s="105"/>
      <c r="TTP19" s="105"/>
      <c r="TTQ19" s="105"/>
      <c r="TTR19" s="105"/>
      <c r="TTS19" s="105"/>
      <c r="TTT19" s="105"/>
      <c r="TTU19" s="105"/>
      <c r="TTV19" s="105"/>
      <c r="TTW19" s="105"/>
      <c r="TTX19" s="105"/>
      <c r="TTY19" s="105"/>
      <c r="TTZ19" s="105"/>
      <c r="TUA19" s="105"/>
      <c r="TUB19" s="105"/>
      <c r="TUC19" s="105"/>
      <c r="TUD19" s="105"/>
      <c r="TUE19" s="105"/>
      <c r="TUF19" s="105"/>
      <c r="TUG19" s="105"/>
      <c r="TUH19" s="105"/>
      <c r="TUI19" s="105"/>
      <c r="TUJ19" s="105"/>
      <c r="TUK19" s="105"/>
      <c r="TUL19" s="105"/>
      <c r="TUM19" s="105"/>
      <c r="TUN19" s="105"/>
      <c r="TUO19" s="105"/>
      <c r="TUP19" s="105"/>
      <c r="TUQ19" s="105"/>
      <c r="TUR19" s="105"/>
      <c r="TUS19" s="105"/>
      <c r="TUT19" s="105"/>
      <c r="TUU19" s="105"/>
      <c r="TUV19" s="105"/>
      <c r="TUW19" s="105"/>
      <c r="TUX19" s="105"/>
      <c r="TUY19" s="105"/>
      <c r="TUZ19" s="105"/>
      <c r="TVA19" s="105"/>
      <c r="TVB19" s="105"/>
      <c r="TVC19" s="105"/>
      <c r="TVD19" s="105"/>
      <c r="TVE19" s="105"/>
      <c r="TVF19" s="105"/>
      <c r="TVG19" s="105"/>
      <c r="TVH19" s="105"/>
      <c r="TVI19" s="105"/>
      <c r="TVJ19" s="105"/>
      <c r="TVK19" s="105"/>
      <c r="TVL19" s="105"/>
      <c r="TVM19" s="105"/>
      <c r="TVN19" s="105"/>
      <c r="TVO19" s="105"/>
      <c r="TVP19" s="105"/>
      <c r="TVQ19" s="105"/>
      <c r="TVR19" s="105"/>
      <c r="TVS19" s="105"/>
      <c r="TVT19" s="105"/>
      <c r="TVU19" s="105"/>
      <c r="TVV19" s="105"/>
      <c r="TVW19" s="105"/>
      <c r="TVX19" s="105"/>
      <c r="TVY19" s="105"/>
      <c r="TVZ19" s="105"/>
      <c r="TWA19" s="105"/>
      <c r="TWB19" s="105"/>
      <c r="TWC19" s="105"/>
      <c r="TWD19" s="105"/>
      <c r="TWE19" s="105"/>
      <c r="TWF19" s="105"/>
      <c r="TWG19" s="105"/>
      <c r="TWH19" s="105"/>
      <c r="TWI19" s="105"/>
      <c r="TWJ19" s="105"/>
      <c r="TWK19" s="105"/>
      <c r="TWL19" s="105"/>
      <c r="TWM19" s="105"/>
      <c r="TWN19" s="105"/>
      <c r="TWO19" s="105"/>
      <c r="TWP19" s="105"/>
      <c r="TWQ19" s="105"/>
      <c r="TWR19" s="105"/>
      <c r="TWS19" s="105"/>
      <c r="TWT19" s="105"/>
      <c r="TWU19" s="105"/>
      <c r="TWV19" s="105"/>
      <c r="TWW19" s="105"/>
      <c r="TWX19" s="105"/>
      <c r="TWY19" s="105"/>
      <c r="TWZ19" s="105"/>
      <c r="TXA19" s="105"/>
      <c r="TXB19" s="105"/>
      <c r="TXC19" s="105"/>
      <c r="TXD19" s="105"/>
      <c r="TXE19" s="105"/>
      <c r="TXF19" s="105"/>
      <c r="TXG19" s="105"/>
      <c r="TXH19" s="105"/>
      <c r="TXI19" s="105"/>
      <c r="TXJ19" s="105"/>
      <c r="TXK19" s="105"/>
      <c r="TXL19" s="105"/>
      <c r="TXM19" s="105"/>
      <c r="TXN19" s="105"/>
      <c r="TXO19" s="105"/>
      <c r="TXP19" s="105"/>
      <c r="TXQ19" s="105"/>
      <c r="TXR19" s="105"/>
      <c r="TXS19" s="105"/>
      <c r="TXT19" s="105"/>
      <c r="TXU19" s="105"/>
      <c r="TXV19" s="105"/>
      <c r="TXW19" s="105"/>
      <c r="TXX19" s="105"/>
      <c r="TXY19" s="105"/>
      <c r="TXZ19" s="105"/>
      <c r="TYA19" s="105"/>
      <c r="TYB19" s="105"/>
      <c r="TYC19" s="105"/>
      <c r="TYD19" s="105"/>
      <c r="TYE19" s="105"/>
      <c r="TYF19" s="105"/>
      <c r="TYG19" s="105"/>
      <c r="TYH19" s="105"/>
      <c r="TYI19" s="105"/>
      <c r="TYJ19" s="105"/>
      <c r="TYK19" s="105"/>
      <c r="TYL19" s="105"/>
      <c r="TYM19" s="105"/>
      <c r="TYN19" s="105"/>
      <c r="TYO19" s="105"/>
      <c r="TYP19" s="105"/>
      <c r="TYQ19" s="105"/>
      <c r="TYR19" s="105"/>
      <c r="TYS19" s="105"/>
      <c r="TYT19" s="105"/>
      <c r="TYU19" s="105"/>
      <c r="TYV19" s="105"/>
      <c r="TYW19" s="105"/>
      <c r="TYX19" s="105"/>
      <c r="TYY19" s="105"/>
      <c r="TYZ19" s="105"/>
      <c r="TZA19" s="105"/>
      <c r="TZB19" s="105"/>
      <c r="TZC19" s="105"/>
      <c r="TZD19" s="105"/>
      <c r="TZE19" s="105"/>
      <c r="TZF19" s="105"/>
      <c r="TZG19" s="105"/>
      <c r="TZH19" s="105"/>
      <c r="TZI19" s="105"/>
      <c r="TZJ19" s="105"/>
      <c r="TZK19" s="105"/>
      <c r="TZL19" s="105"/>
      <c r="TZM19" s="105"/>
      <c r="TZN19" s="105"/>
      <c r="TZO19" s="105"/>
      <c r="TZP19" s="105"/>
      <c r="TZQ19" s="105"/>
      <c r="TZR19" s="105"/>
      <c r="TZS19" s="105"/>
      <c r="TZT19" s="105"/>
      <c r="TZU19" s="105"/>
      <c r="TZV19" s="105"/>
      <c r="TZW19" s="105"/>
      <c r="TZX19" s="105"/>
      <c r="TZY19" s="105"/>
      <c r="TZZ19" s="105"/>
      <c r="UAA19" s="105"/>
      <c r="UAB19" s="105"/>
      <c r="UAC19" s="105"/>
      <c r="UAD19" s="105"/>
      <c r="UAE19" s="105"/>
      <c r="UAF19" s="105"/>
      <c r="UAG19" s="105"/>
      <c r="UAH19" s="105"/>
      <c r="UAI19" s="105"/>
      <c r="UAJ19" s="105"/>
      <c r="UAK19" s="105"/>
      <c r="UAL19" s="105"/>
      <c r="UAM19" s="105"/>
      <c r="UAN19" s="105"/>
      <c r="UAO19" s="105"/>
      <c r="UAP19" s="105"/>
      <c r="UAQ19" s="105"/>
      <c r="UAR19" s="105"/>
      <c r="UAS19" s="105"/>
      <c r="UAT19" s="105"/>
      <c r="UAU19" s="105"/>
      <c r="UAV19" s="105"/>
      <c r="UAW19" s="105"/>
      <c r="UAX19" s="105"/>
      <c r="UAY19" s="105"/>
      <c r="UAZ19" s="105"/>
      <c r="UBA19" s="105"/>
      <c r="UBB19" s="105"/>
      <c r="UBC19" s="105"/>
      <c r="UBD19" s="105"/>
      <c r="UBE19" s="105"/>
      <c r="UBF19" s="105"/>
      <c r="UBG19" s="105"/>
      <c r="UBH19" s="105"/>
      <c r="UBI19" s="105"/>
      <c r="UBJ19" s="105"/>
      <c r="UBK19" s="105"/>
      <c r="UBL19" s="105"/>
      <c r="UBM19" s="105"/>
      <c r="UBN19" s="105"/>
      <c r="UBO19" s="105"/>
      <c r="UBP19" s="105"/>
      <c r="UBQ19" s="105"/>
      <c r="UBR19" s="105"/>
      <c r="UBS19" s="105"/>
      <c r="UBT19" s="105"/>
      <c r="UBU19" s="105"/>
      <c r="UBV19" s="105"/>
      <c r="UBW19" s="105"/>
      <c r="UBX19" s="105"/>
      <c r="UBY19" s="105"/>
      <c r="UBZ19" s="105"/>
      <c r="UCA19" s="105"/>
      <c r="UCB19" s="105"/>
      <c r="UCC19" s="105"/>
      <c r="UCD19" s="105"/>
      <c r="UCE19" s="105"/>
      <c r="UCF19" s="105"/>
      <c r="UCG19" s="105"/>
      <c r="UCH19" s="105"/>
      <c r="UCI19" s="105"/>
      <c r="UCJ19" s="105"/>
      <c r="UCK19" s="105"/>
      <c r="UCL19" s="105"/>
      <c r="UCM19" s="105"/>
      <c r="UCN19" s="105"/>
      <c r="UCO19" s="105"/>
      <c r="UCP19" s="105"/>
      <c r="UCQ19" s="105"/>
      <c r="UCR19" s="105"/>
      <c r="UCS19" s="105"/>
      <c r="UCT19" s="105"/>
      <c r="UCU19" s="105"/>
      <c r="UCV19" s="105"/>
      <c r="UCW19" s="105"/>
      <c r="UCX19" s="105"/>
      <c r="UCY19" s="105"/>
      <c r="UCZ19" s="105"/>
      <c r="UDA19" s="105"/>
      <c r="UDB19" s="105"/>
      <c r="UDC19" s="105"/>
      <c r="UDD19" s="105"/>
      <c r="UDE19" s="105"/>
      <c r="UDF19" s="105"/>
      <c r="UDG19" s="105"/>
      <c r="UDH19" s="105"/>
      <c r="UDI19" s="105"/>
      <c r="UDJ19" s="105"/>
      <c r="UDK19" s="105"/>
      <c r="UDL19" s="105"/>
      <c r="UDM19" s="105"/>
      <c r="UDN19" s="105"/>
      <c r="UDO19" s="105"/>
      <c r="UDP19" s="105"/>
      <c r="UDQ19" s="105"/>
      <c r="UDR19" s="105"/>
      <c r="UDS19" s="105"/>
      <c r="UDT19" s="105"/>
      <c r="UDU19" s="105"/>
      <c r="UDV19" s="105"/>
      <c r="UDW19" s="105"/>
      <c r="UDX19" s="105"/>
      <c r="UDY19" s="105"/>
      <c r="UDZ19" s="105"/>
      <c r="UEA19" s="105"/>
      <c r="UEB19" s="105"/>
      <c r="UEC19" s="105"/>
      <c r="UED19" s="105"/>
      <c r="UEE19" s="105"/>
      <c r="UEF19" s="105"/>
      <c r="UEG19" s="105"/>
      <c r="UEH19" s="105"/>
      <c r="UEI19" s="105"/>
      <c r="UEJ19" s="105"/>
      <c r="UEK19" s="105"/>
      <c r="UEL19" s="105"/>
      <c r="UEM19" s="105"/>
      <c r="UEN19" s="105"/>
      <c r="UEO19" s="105"/>
      <c r="UEP19" s="105"/>
      <c r="UEQ19" s="105"/>
      <c r="UER19" s="105"/>
      <c r="UES19" s="105"/>
      <c r="UET19" s="105"/>
      <c r="UEU19" s="105"/>
      <c r="UEV19" s="105"/>
      <c r="UEW19" s="105"/>
      <c r="UEX19" s="105"/>
      <c r="UEY19" s="105"/>
      <c r="UEZ19" s="105"/>
      <c r="UFA19" s="105"/>
      <c r="UFB19" s="105"/>
      <c r="UFC19" s="105"/>
      <c r="UFD19" s="105"/>
      <c r="UFE19" s="105"/>
      <c r="UFF19" s="105"/>
      <c r="UFG19" s="105"/>
      <c r="UFH19" s="105"/>
      <c r="UFI19" s="105"/>
      <c r="UFJ19" s="105"/>
      <c r="UFK19" s="105"/>
      <c r="UFL19" s="105"/>
      <c r="UFM19" s="105"/>
      <c r="UFN19" s="105"/>
      <c r="UFO19" s="105"/>
      <c r="UFP19" s="105"/>
      <c r="UFQ19" s="105"/>
      <c r="UFR19" s="105"/>
      <c r="UFS19" s="105"/>
      <c r="UFT19" s="105"/>
      <c r="UFU19" s="105"/>
      <c r="UFV19" s="105"/>
      <c r="UFW19" s="105"/>
      <c r="UFX19" s="105"/>
      <c r="UFY19" s="105"/>
      <c r="UFZ19" s="105"/>
      <c r="UGA19" s="105"/>
      <c r="UGB19" s="105"/>
      <c r="UGC19" s="105"/>
      <c r="UGD19" s="105"/>
      <c r="UGE19" s="105"/>
      <c r="UGF19" s="105"/>
      <c r="UGG19" s="105"/>
      <c r="UGH19" s="105"/>
      <c r="UGI19" s="105"/>
      <c r="UGJ19" s="105"/>
      <c r="UGK19" s="105"/>
      <c r="UGL19" s="105"/>
      <c r="UGM19" s="105"/>
      <c r="UGN19" s="105"/>
      <c r="UGO19" s="105"/>
      <c r="UGP19" s="105"/>
      <c r="UGQ19" s="105"/>
      <c r="UGR19" s="105"/>
      <c r="UGS19" s="105"/>
      <c r="UGT19" s="105"/>
      <c r="UGU19" s="105"/>
      <c r="UGV19" s="105"/>
      <c r="UGW19" s="105"/>
      <c r="UGX19" s="105"/>
      <c r="UGY19" s="105"/>
      <c r="UGZ19" s="105"/>
      <c r="UHA19" s="105"/>
      <c r="UHB19" s="105"/>
      <c r="UHC19" s="105"/>
      <c r="UHD19" s="105"/>
      <c r="UHE19" s="105"/>
      <c r="UHF19" s="105"/>
      <c r="UHG19" s="105"/>
      <c r="UHH19" s="105"/>
      <c r="UHI19" s="105"/>
      <c r="UHJ19" s="105"/>
      <c r="UHK19" s="105"/>
      <c r="UHL19" s="105"/>
      <c r="UHM19" s="105"/>
      <c r="UHN19" s="105"/>
      <c r="UHO19" s="105"/>
      <c r="UHP19" s="105"/>
      <c r="UHQ19" s="105"/>
      <c r="UHR19" s="105"/>
      <c r="UHS19" s="105"/>
      <c r="UHT19" s="105"/>
      <c r="UHU19" s="105"/>
      <c r="UHV19" s="105"/>
      <c r="UHW19" s="105"/>
      <c r="UHX19" s="105"/>
      <c r="UHY19" s="105"/>
      <c r="UHZ19" s="105"/>
      <c r="UIA19" s="105"/>
      <c r="UIB19" s="105"/>
      <c r="UIC19" s="105"/>
      <c r="UID19" s="105"/>
      <c r="UIE19" s="105"/>
      <c r="UIF19" s="105"/>
      <c r="UIG19" s="105"/>
      <c r="UIH19" s="105"/>
      <c r="UII19" s="105"/>
      <c r="UIJ19" s="105"/>
      <c r="UIK19" s="105"/>
      <c r="UIL19" s="105"/>
      <c r="UIM19" s="105"/>
      <c r="UIN19" s="105"/>
      <c r="UIO19" s="105"/>
      <c r="UIP19" s="105"/>
      <c r="UIQ19" s="105"/>
      <c r="UIR19" s="105"/>
      <c r="UIS19" s="105"/>
      <c r="UIT19" s="105"/>
      <c r="UIU19" s="105"/>
      <c r="UIV19" s="105"/>
      <c r="UIW19" s="105"/>
      <c r="UIX19" s="105"/>
      <c r="UIY19" s="105"/>
      <c r="UIZ19" s="105"/>
      <c r="UJA19" s="105"/>
      <c r="UJB19" s="105"/>
      <c r="UJC19" s="105"/>
      <c r="UJD19" s="105"/>
      <c r="UJE19" s="105"/>
      <c r="UJF19" s="105"/>
      <c r="UJG19" s="105"/>
      <c r="UJH19" s="105"/>
      <c r="UJI19" s="105"/>
      <c r="UJJ19" s="105"/>
      <c r="UJK19" s="105"/>
      <c r="UJL19" s="105"/>
      <c r="UJM19" s="105"/>
      <c r="UJN19" s="105"/>
      <c r="UJO19" s="105"/>
      <c r="UJP19" s="105"/>
      <c r="UJQ19" s="105"/>
      <c r="UJR19" s="105"/>
      <c r="UJS19" s="105"/>
      <c r="UJT19" s="105"/>
      <c r="UJU19" s="105"/>
      <c r="UJV19" s="105"/>
      <c r="UJW19" s="105"/>
      <c r="UJX19" s="105"/>
      <c r="UJY19" s="105"/>
      <c r="UJZ19" s="105"/>
      <c r="UKA19" s="105"/>
      <c r="UKB19" s="105"/>
      <c r="UKC19" s="105"/>
      <c r="UKD19" s="105"/>
      <c r="UKE19" s="105"/>
      <c r="UKF19" s="105"/>
      <c r="UKG19" s="105"/>
      <c r="UKH19" s="105"/>
      <c r="UKI19" s="105"/>
      <c r="UKJ19" s="105"/>
      <c r="UKK19" s="105"/>
      <c r="UKL19" s="105"/>
      <c r="UKM19" s="105"/>
      <c r="UKN19" s="105"/>
      <c r="UKO19" s="105"/>
      <c r="UKP19" s="105"/>
      <c r="UKQ19" s="105"/>
      <c r="UKR19" s="105"/>
      <c r="UKS19" s="105"/>
      <c r="UKT19" s="105"/>
      <c r="UKU19" s="105"/>
      <c r="UKV19" s="105"/>
      <c r="UKW19" s="105"/>
      <c r="UKX19" s="105"/>
      <c r="UKY19" s="105"/>
      <c r="UKZ19" s="105"/>
      <c r="ULA19" s="105"/>
      <c r="ULB19" s="105"/>
      <c r="ULC19" s="105"/>
      <c r="ULD19" s="105"/>
      <c r="ULE19" s="105"/>
      <c r="ULF19" s="105"/>
      <c r="ULG19" s="105"/>
      <c r="ULH19" s="105"/>
      <c r="ULI19" s="105"/>
      <c r="ULJ19" s="105"/>
      <c r="ULK19" s="105"/>
      <c r="ULL19" s="105"/>
      <c r="ULM19" s="105"/>
      <c r="ULN19" s="105"/>
      <c r="ULO19" s="105"/>
      <c r="ULP19" s="105"/>
      <c r="ULQ19" s="105"/>
      <c r="ULR19" s="105"/>
      <c r="ULS19" s="105"/>
      <c r="ULT19" s="105"/>
      <c r="ULU19" s="105"/>
      <c r="ULV19" s="105"/>
      <c r="ULW19" s="105"/>
      <c r="ULX19" s="105"/>
      <c r="ULY19" s="105"/>
      <c r="ULZ19" s="105"/>
      <c r="UMA19" s="105"/>
      <c r="UMB19" s="105"/>
      <c r="UMC19" s="105"/>
      <c r="UMD19" s="105"/>
      <c r="UME19" s="105"/>
      <c r="UMF19" s="105"/>
      <c r="UMG19" s="105"/>
      <c r="UMH19" s="105"/>
      <c r="UMI19" s="105"/>
      <c r="UMJ19" s="105"/>
      <c r="UMK19" s="105"/>
      <c r="UML19" s="105"/>
      <c r="UMM19" s="105"/>
      <c r="UMN19" s="105"/>
      <c r="UMO19" s="105"/>
      <c r="UMP19" s="105"/>
      <c r="UMQ19" s="105"/>
      <c r="UMR19" s="105"/>
      <c r="UMS19" s="105"/>
      <c r="UMT19" s="105"/>
      <c r="UMU19" s="105"/>
      <c r="UMV19" s="105"/>
      <c r="UMW19" s="105"/>
      <c r="UMX19" s="105"/>
      <c r="UMY19" s="105"/>
      <c r="UMZ19" s="105"/>
      <c r="UNA19" s="105"/>
      <c r="UNB19" s="105"/>
      <c r="UNC19" s="105"/>
      <c r="UND19" s="105"/>
      <c r="UNE19" s="105"/>
      <c r="UNF19" s="105"/>
      <c r="UNG19" s="105"/>
      <c r="UNH19" s="105"/>
      <c r="UNI19" s="105"/>
      <c r="UNJ19" s="105"/>
      <c r="UNK19" s="105"/>
      <c r="UNL19" s="105"/>
      <c r="UNM19" s="105"/>
      <c r="UNN19" s="105"/>
      <c r="UNO19" s="105"/>
      <c r="UNP19" s="105"/>
      <c r="UNQ19" s="105"/>
      <c r="UNR19" s="105"/>
      <c r="UNS19" s="105"/>
      <c r="UNT19" s="105"/>
      <c r="UNU19" s="105"/>
      <c r="UNV19" s="105"/>
      <c r="UNW19" s="105"/>
      <c r="UNX19" s="105"/>
      <c r="UNY19" s="105"/>
      <c r="UNZ19" s="105"/>
      <c r="UOA19" s="105"/>
      <c r="UOB19" s="105"/>
      <c r="UOC19" s="105"/>
      <c r="UOD19" s="105"/>
      <c r="UOE19" s="105"/>
      <c r="UOF19" s="105"/>
      <c r="UOG19" s="105"/>
      <c r="UOH19" s="105"/>
      <c r="UOI19" s="105"/>
      <c r="UOJ19" s="105"/>
      <c r="UOK19" s="105"/>
      <c r="UOL19" s="105"/>
      <c r="UOM19" s="105"/>
      <c r="UON19" s="105"/>
      <c r="UOO19" s="105"/>
      <c r="UOP19" s="105"/>
      <c r="UOQ19" s="105"/>
      <c r="UOR19" s="105"/>
      <c r="UOS19" s="105"/>
      <c r="UOT19" s="105"/>
      <c r="UOU19" s="105"/>
      <c r="UOV19" s="105"/>
      <c r="UOW19" s="105"/>
      <c r="UOX19" s="105"/>
      <c r="UOY19" s="105"/>
      <c r="UOZ19" s="105"/>
      <c r="UPA19" s="105"/>
      <c r="UPB19" s="105"/>
      <c r="UPC19" s="105"/>
      <c r="UPD19" s="105"/>
      <c r="UPE19" s="105"/>
      <c r="UPF19" s="105"/>
      <c r="UPG19" s="105"/>
      <c r="UPH19" s="105"/>
      <c r="UPI19" s="105"/>
      <c r="UPJ19" s="105"/>
      <c r="UPK19" s="105"/>
      <c r="UPL19" s="105"/>
      <c r="UPM19" s="105"/>
      <c r="UPN19" s="105"/>
      <c r="UPO19" s="105"/>
      <c r="UPP19" s="105"/>
      <c r="UPQ19" s="105"/>
      <c r="UPR19" s="105"/>
      <c r="UPS19" s="105"/>
      <c r="UPT19" s="105"/>
      <c r="UPU19" s="105"/>
      <c r="UPV19" s="105"/>
      <c r="UPW19" s="105"/>
      <c r="UPX19" s="105"/>
      <c r="UPY19" s="105"/>
      <c r="UPZ19" s="105"/>
      <c r="UQA19" s="105"/>
      <c r="UQB19" s="105"/>
      <c r="UQC19" s="105"/>
      <c r="UQD19" s="105"/>
      <c r="UQE19" s="105"/>
      <c r="UQF19" s="105"/>
      <c r="UQG19" s="105"/>
      <c r="UQH19" s="105"/>
      <c r="UQI19" s="105"/>
      <c r="UQJ19" s="105"/>
      <c r="UQK19" s="105"/>
      <c r="UQL19" s="105"/>
      <c r="UQM19" s="105"/>
      <c r="UQN19" s="105"/>
      <c r="UQO19" s="105"/>
      <c r="UQP19" s="105"/>
      <c r="UQQ19" s="105"/>
      <c r="UQR19" s="105"/>
      <c r="UQS19" s="105"/>
      <c r="UQT19" s="105"/>
      <c r="UQU19" s="105"/>
      <c r="UQV19" s="105"/>
      <c r="UQW19" s="105"/>
      <c r="UQX19" s="105"/>
      <c r="UQY19" s="105"/>
      <c r="UQZ19" s="105"/>
      <c r="URA19" s="105"/>
      <c r="URB19" s="105"/>
      <c r="URC19" s="105"/>
      <c r="URD19" s="105"/>
      <c r="URE19" s="105"/>
      <c r="URF19" s="105"/>
      <c r="URG19" s="105"/>
      <c r="URH19" s="105"/>
      <c r="URI19" s="105"/>
      <c r="URJ19" s="105"/>
      <c r="URK19" s="105"/>
      <c r="URL19" s="105"/>
      <c r="URM19" s="105"/>
      <c r="URN19" s="105"/>
      <c r="URO19" s="105"/>
      <c r="URP19" s="105"/>
      <c r="URQ19" s="105"/>
      <c r="URR19" s="105"/>
      <c r="URS19" s="105"/>
      <c r="URT19" s="105"/>
      <c r="URU19" s="105"/>
      <c r="URV19" s="105"/>
      <c r="URW19" s="105"/>
      <c r="URX19" s="105"/>
      <c r="URY19" s="105"/>
      <c r="URZ19" s="105"/>
      <c r="USA19" s="105"/>
      <c r="USB19" s="105"/>
      <c r="USC19" s="105"/>
      <c r="USD19" s="105"/>
      <c r="USE19" s="105"/>
      <c r="USF19" s="105"/>
      <c r="USG19" s="105"/>
      <c r="USH19" s="105"/>
      <c r="USI19" s="105"/>
      <c r="USJ19" s="105"/>
      <c r="USK19" s="105"/>
      <c r="USL19" s="105"/>
      <c r="USM19" s="105"/>
      <c r="USN19" s="105"/>
      <c r="USO19" s="105"/>
      <c r="USP19" s="105"/>
      <c r="USQ19" s="105"/>
      <c r="USR19" s="105"/>
      <c r="USS19" s="105"/>
      <c r="UST19" s="105"/>
      <c r="USU19" s="105"/>
      <c r="USV19" s="105"/>
      <c r="USW19" s="105"/>
      <c r="USX19" s="105"/>
      <c r="USY19" s="105"/>
      <c r="USZ19" s="105"/>
      <c r="UTA19" s="105"/>
      <c r="UTB19" s="105"/>
      <c r="UTC19" s="105"/>
      <c r="UTD19" s="105"/>
      <c r="UTE19" s="105"/>
      <c r="UTF19" s="105"/>
      <c r="UTG19" s="105"/>
      <c r="UTH19" s="105"/>
      <c r="UTI19" s="105"/>
      <c r="UTJ19" s="105"/>
      <c r="UTK19" s="105"/>
      <c r="UTL19" s="105"/>
      <c r="UTM19" s="105"/>
      <c r="UTN19" s="105"/>
      <c r="UTO19" s="105"/>
      <c r="UTP19" s="105"/>
      <c r="UTQ19" s="105"/>
      <c r="UTR19" s="105"/>
      <c r="UTS19" s="105"/>
      <c r="UTT19" s="105"/>
      <c r="UTU19" s="105"/>
      <c r="UTV19" s="105"/>
      <c r="UTW19" s="105"/>
      <c r="UTX19" s="105"/>
      <c r="UTY19" s="105"/>
      <c r="UTZ19" s="105"/>
      <c r="UUA19" s="105"/>
      <c r="UUB19" s="105"/>
      <c r="UUC19" s="105"/>
      <c r="UUD19" s="105"/>
      <c r="UUE19" s="105"/>
      <c r="UUF19" s="105"/>
      <c r="UUG19" s="105"/>
      <c r="UUH19" s="105"/>
      <c r="UUI19" s="105"/>
      <c r="UUJ19" s="105"/>
      <c r="UUK19" s="105"/>
      <c r="UUL19" s="105"/>
      <c r="UUM19" s="105"/>
      <c r="UUN19" s="105"/>
      <c r="UUO19" s="105"/>
      <c r="UUP19" s="105"/>
      <c r="UUQ19" s="105"/>
      <c r="UUR19" s="105"/>
      <c r="UUS19" s="105"/>
      <c r="UUT19" s="105"/>
      <c r="UUU19" s="105"/>
      <c r="UUV19" s="105"/>
      <c r="UUW19" s="105"/>
      <c r="UUX19" s="105"/>
      <c r="UUY19" s="105"/>
      <c r="UUZ19" s="105"/>
      <c r="UVA19" s="105"/>
      <c r="UVB19" s="105"/>
      <c r="UVC19" s="105"/>
      <c r="UVD19" s="105"/>
      <c r="UVE19" s="105"/>
      <c r="UVF19" s="105"/>
      <c r="UVG19" s="105"/>
      <c r="UVH19" s="105"/>
      <c r="UVI19" s="105"/>
      <c r="UVJ19" s="105"/>
      <c r="UVK19" s="105"/>
      <c r="UVL19" s="105"/>
      <c r="UVM19" s="105"/>
      <c r="UVN19" s="105"/>
      <c r="UVO19" s="105"/>
      <c r="UVP19" s="105"/>
      <c r="UVQ19" s="105"/>
      <c r="UVR19" s="105"/>
      <c r="UVS19" s="105"/>
      <c r="UVT19" s="105"/>
      <c r="UVU19" s="105"/>
      <c r="UVV19" s="105"/>
      <c r="UVW19" s="105"/>
      <c r="UVX19" s="105"/>
      <c r="UVY19" s="105"/>
      <c r="UVZ19" s="105"/>
      <c r="UWA19" s="105"/>
      <c r="UWB19" s="105"/>
      <c r="UWC19" s="105"/>
      <c r="UWD19" s="105"/>
      <c r="UWE19" s="105"/>
      <c r="UWF19" s="105"/>
      <c r="UWG19" s="105"/>
      <c r="UWH19" s="105"/>
      <c r="UWI19" s="105"/>
      <c r="UWJ19" s="105"/>
      <c r="UWK19" s="105"/>
      <c r="UWL19" s="105"/>
      <c r="UWM19" s="105"/>
      <c r="UWN19" s="105"/>
      <c r="UWO19" s="105"/>
      <c r="UWP19" s="105"/>
      <c r="UWQ19" s="105"/>
      <c r="UWR19" s="105"/>
      <c r="UWS19" s="105"/>
      <c r="UWT19" s="105"/>
      <c r="UWU19" s="105"/>
      <c r="UWV19" s="105"/>
      <c r="UWW19" s="105"/>
      <c r="UWX19" s="105"/>
      <c r="UWY19" s="105"/>
      <c r="UWZ19" s="105"/>
      <c r="UXA19" s="105"/>
      <c r="UXB19" s="105"/>
      <c r="UXC19" s="105"/>
      <c r="UXD19" s="105"/>
      <c r="UXE19" s="105"/>
      <c r="UXF19" s="105"/>
      <c r="UXG19" s="105"/>
      <c r="UXH19" s="105"/>
      <c r="UXI19" s="105"/>
      <c r="UXJ19" s="105"/>
      <c r="UXK19" s="105"/>
      <c r="UXL19" s="105"/>
      <c r="UXM19" s="105"/>
      <c r="UXN19" s="105"/>
      <c r="UXO19" s="105"/>
      <c r="UXP19" s="105"/>
      <c r="UXQ19" s="105"/>
      <c r="UXR19" s="105"/>
      <c r="UXS19" s="105"/>
      <c r="UXT19" s="105"/>
      <c r="UXU19" s="105"/>
      <c r="UXV19" s="105"/>
      <c r="UXW19" s="105"/>
      <c r="UXX19" s="105"/>
      <c r="UXY19" s="105"/>
      <c r="UXZ19" s="105"/>
      <c r="UYA19" s="105"/>
      <c r="UYB19" s="105"/>
      <c r="UYC19" s="105"/>
      <c r="UYD19" s="105"/>
      <c r="UYE19" s="105"/>
      <c r="UYF19" s="105"/>
      <c r="UYG19" s="105"/>
      <c r="UYH19" s="105"/>
      <c r="UYI19" s="105"/>
      <c r="UYJ19" s="105"/>
      <c r="UYK19" s="105"/>
      <c r="UYL19" s="105"/>
      <c r="UYM19" s="105"/>
      <c r="UYN19" s="105"/>
      <c r="UYO19" s="105"/>
      <c r="UYP19" s="105"/>
      <c r="UYQ19" s="105"/>
      <c r="UYR19" s="105"/>
      <c r="UYS19" s="105"/>
      <c r="UYT19" s="105"/>
      <c r="UYU19" s="105"/>
      <c r="UYV19" s="105"/>
      <c r="UYW19" s="105"/>
      <c r="UYX19" s="105"/>
      <c r="UYY19" s="105"/>
      <c r="UYZ19" s="105"/>
      <c r="UZA19" s="105"/>
      <c r="UZB19" s="105"/>
      <c r="UZC19" s="105"/>
      <c r="UZD19" s="105"/>
      <c r="UZE19" s="105"/>
      <c r="UZF19" s="105"/>
      <c r="UZG19" s="105"/>
      <c r="UZH19" s="105"/>
      <c r="UZI19" s="105"/>
      <c r="UZJ19" s="105"/>
      <c r="UZK19" s="105"/>
      <c r="UZL19" s="105"/>
      <c r="UZM19" s="105"/>
      <c r="UZN19" s="105"/>
      <c r="UZO19" s="105"/>
      <c r="UZP19" s="105"/>
      <c r="UZQ19" s="105"/>
      <c r="UZR19" s="105"/>
      <c r="UZS19" s="105"/>
      <c r="UZT19" s="105"/>
      <c r="UZU19" s="105"/>
      <c r="UZV19" s="105"/>
      <c r="UZW19" s="105"/>
      <c r="UZX19" s="105"/>
      <c r="UZY19" s="105"/>
      <c r="UZZ19" s="105"/>
      <c r="VAA19" s="105"/>
      <c r="VAB19" s="105"/>
      <c r="VAC19" s="105"/>
      <c r="VAD19" s="105"/>
      <c r="VAE19" s="105"/>
      <c r="VAF19" s="105"/>
      <c r="VAG19" s="105"/>
      <c r="VAH19" s="105"/>
      <c r="VAI19" s="105"/>
      <c r="VAJ19" s="105"/>
      <c r="VAK19" s="105"/>
      <c r="VAL19" s="105"/>
      <c r="VAM19" s="105"/>
      <c r="VAN19" s="105"/>
      <c r="VAO19" s="105"/>
      <c r="VAP19" s="105"/>
      <c r="VAQ19" s="105"/>
      <c r="VAR19" s="105"/>
      <c r="VAS19" s="105"/>
      <c r="VAT19" s="105"/>
      <c r="VAU19" s="105"/>
      <c r="VAV19" s="105"/>
      <c r="VAW19" s="105"/>
      <c r="VAX19" s="105"/>
      <c r="VAY19" s="105"/>
      <c r="VAZ19" s="105"/>
      <c r="VBA19" s="105"/>
      <c r="VBB19" s="105"/>
      <c r="VBC19" s="105"/>
      <c r="VBD19" s="105"/>
      <c r="VBE19" s="105"/>
      <c r="VBF19" s="105"/>
      <c r="VBG19" s="105"/>
      <c r="VBH19" s="105"/>
      <c r="VBI19" s="105"/>
      <c r="VBJ19" s="105"/>
      <c r="VBK19" s="105"/>
      <c r="VBL19" s="105"/>
      <c r="VBM19" s="105"/>
      <c r="VBN19" s="105"/>
      <c r="VBO19" s="105"/>
      <c r="VBP19" s="105"/>
      <c r="VBQ19" s="105"/>
      <c r="VBR19" s="105"/>
      <c r="VBS19" s="105"/>
      <c r="VBT19" s="105"/>
      <c r="VBU19" s="105"/>
      <c r="VBV19" s="105"/>
      <c r="VBW19" s="105"/>
      <c r="VBX19" s="105"/>
      <c r="VBY19" s="105"/>
      <c r="VBZ19" s="105"/>
      <c r="VCA19" s="105"/>
      <c r="VCB19" s="105"/>
      <c r="VCC19" s="105"/>
      <c r="VCD19" s="105"/>
      <c r="VCE19" s="105"/>
      <c r="VCF19" s="105"/>
      <c r="VCG19" s="105"/>
      <c r="VCH19" s="105"/>
      <c r="VCI19" s="105"/>
      <c r="VCJ19" s="105"/>
      <c r="VCK19" s="105"/>
      <c r="VCL19" s="105"/>
      <c r="VCM19" s="105"/>
      <c r="VCN19" s="105"/>
      <c r="VCO19" s="105"/>
      <c r="VCP19" s="105"/>
      <c r="VCQ19" s="105"/>
      <c r="VCR19" s="105"/>
      <c r="VCS19" s="105"/>
      <c r="VCT19" s="105"/>
      <c r="VCU19" s="105"/>
      <c r="VCV19" s="105"/>
      <c r="VCW19" s="105"/>
      <c r="VCX19" s="105"/>
      <c r="VCY19" s="105"/>
      <c r="VCZ19" s="105"/>
      <c r="VDA19" s="105"/>
      <c r="VDB19" s="105"/>
      <c r="VDC19" s="105"/>
      <c r="VDD19" s="105"/>
      <c r="VDE19" s="105"/>
      <c r="VDF19" s="105"/>
      <c r="VDG19" s="105"/>
      <c r="VDH19" s="105"/>
      <c r="VDI19" s="105"/>
      <c r="VDJ19" s="105"/>
      <c r="VDK19" s="105"/>
      <c r="VDL19" s="105"/>
      <c r="VDM19" s="105"/>
      <c r="VDN19" s="105"/>
      <c r="VDO19" s="105"/>
      <c r="VDP19" s="105"/>
      <c r="VDQ19" s="105"/>
      <c r="VDR19" s="105"/>
      <c r="VDS19" s="105"/>
      <c r="VDT19" s="105"/>
      <c r="VDU19" s="105"/>
      <c r="VDV19" s="105"/>
      <c r="VDW19" s="105"/>
      <c r="VDX19" s="105"/>
      <c r="VDY19" s="105"/>
      <c r="VDZ19" s="105"/>
      <c r="VEA19" s="105"/>
      <c r="VEB19" s="105"/>
      <c r="VEC19" s="105"/>
      <c r="VED19" s="105"/>
      <c r="VEE19" s="105"/>
      <c r="VEF19" s="105"/>
      <c r="VEG19" s="105"/>
      <c r="VEH19" s="105"/>
      <c r="VEI19" s="105"/>
      <c r="VEJ19" s="105"/>
      <c r="VEK19" s="105"/>
      <c r="VEL19" s="105"/>
      <c r="VEM19" s="105"/>
      <c r="VEN19" s="105"/>
      <c r="VEO19" s="105"/>
      <c r="VEP19" s="105"/>
      <c r="VEQ19" s="105"/>
      <c r="VER19" s="105"/>
      <c r="VES19" s="105"/>
      <c r="VET19" s="105"/>
      <c r="VEU19" s="105"/>
      <c r="VEV19" s="105"/>
      <c r="VEW19" s="105"/>
      <c r="VEX19" s="105"/>
      <c r="VEY19" s="105"/>
      <c r="VEZ19" s="105"/>
      <c r="VFA19" s="105"/>
      <c r="VFB19" s="105"/>
      <c r="VFC19" s="105"/>
      <c r="VFD19" s="105"/>
      <c r="VFE19" s="105"/>
      <c r="VFF19" s="105"/>
      <c r="VFG19" s="105"/>
      <c r="VFH19" s="105"/>
      <c r="VFI19" s="105"/>
      <c r="VFJ19" s="105"/>
      <c r="VFK19" s="105"/>
      <c r="VFL19" s="105"/>
      <c r="VFM19" s="105"/>
      <c r="VFN19" s="105"/>
      <c r="VFO19" s="105"/>
      <c r="VFP19" s="105"/>
      <c r="VFQ19" s="105"/>
      <c r="VFR19" s="105"/>
      <c r="VFS19" s="105"/>
      <c r="VFT19" s="105"/>
      <c r="VFU19" s="105"/>
      <c r="VFV19" s="105"/>
      <c r="VFW19" s="105"/>
      <c r="VFX19" s="105"/>
      <c r="VFY19" s="105"/>
      <c r="VFZ19" s="105"/>
      <c r="VGA19" s="105"/>
      <c r="VGB19" s="105"/>
      <c r="VGC19" s="105"/>
      <c r="VGD19" s="105"/>
      <c r="VGE19" s="105"/>
      <c r="VGF19" s="105"/>
      <c r="VGG19" s="105"/>
      <c r="VGH19" s="105"/>
      <c r="VGI19" s="105"/>
      <c r="VGJ19" s="105"/>
      <c r="VGK19" s="105"/>
      <c r="VGL19" s="105"/>
      <c r="VGM19" s="105"/>
      <c r="VGN19" s="105"/>
      <c r="VGO19" s="105"/>
      <c r="VGP19" s="105"/>
      <c r="VGQ19" s="105"/>
      <c r="VGR19" s="105"/>
      <c r="VGS19" s="105"/>
      <c r="VGT19" s="105"/>
      <c r="VGU19" s="105"/>
      <c r="VGV19" s="105"/>
      <c r="VGW19" s="105"/>
      <c r="VGX19" s="105"/>
      <c r="VGY19" s="105"/>
      <c r="VGZ19" s="105"/>
      <c r="VHA19" s="105"/>
      <c r="VHB19" s="105"/>
      <c r="VHC19" s="105"/>
      <c r="VHD19" s="105"/>
      <c r="VHE19" s="105"/>
      <c r="VHF19" s="105"/>
      <c r="VHG19" s="105"/>
      <c r="VHH19" s="105"/>
      <c r="VHI19" s="105"/>
      <c r="VHJ19" s="105"/>
      <c r="VHK19" s="105"/>
      <c r="VHL19" s="105"/>
      <c r="VHM19" s="105"/>
      <c r="VHN19" s="105"/>
      <c r="VHO19" s="105"/>
      <c r="VHP19" s="105"/>
      <c r="VHQ19" s="105"/>
      <c r="VHR19" s="105"/>
      <c r="VHS19" s="105"/>
      <c r="VHT19" s="105"/>
      <c r="VHU19" s="105"/>
      <c r="VHV19" s="105"/>
      <c r="VHW19" s="105"/>
      <c r="VHX19" s="105"/>
      <c r="VHY19" s="105"/>
      <c r="VHZ19" s="105"/>
      <c r="VIA19" s="105"/>
      <c r="VIB19" s="105"/>
      <c r="VIC19" s="105"/>
      <c r="VID19" s="105"/>
      <c r="VIE19" s="105"/>
      <c r="VIF19" s="105"/>
      <c r="VIG19" s="105"/>
      <c r="VIH19" s="105"/>
      <c r="VII19" s="105"/>
      <c r="VIJ19" s="105"/>
      <c r="VIK19" s="105"/>
      <c r="VIL19" s="105"/>
      <c r="VIM19" s="105"/>
      <c r="VIN19" s="105"/>
      <c r="VIO19" s="105"/>
      <c r="VIP19" s="105"/>
      <c r="VIQ19" s="105"/>
      <c r="VIR19" s="105"/>
      <c r="VIS19" s="105"/>
      <c r="VIT19" s="105"/>
      <c r="VIU19" s="105"/>
      <c r="VIV19" s="105"/>
      <c r="VIW19" s="105"/>
      <c r="VIX19" s="105"/>
      <c r="VIY19" s="105"/>
      <c r="VIZ19" s="105"/>
      <c r="VJA19" s="105"/>
      <c r="VJB19" s="105"/>
      <c r="VJC19" s="105"/>
      <c r="VJD19" s="105"/>
      <c r="VJE19" s="105"/>
      <c r="VJF19" s="105"/>
      <c r="VJG19" s="105"/>
      <c r="VJH19" s="105"/>
      <c r="VJI19" s="105"/>
      <c r="VJJ19" s="105"/>
      <c r="VJK19" s="105"/>
      <c r="VJL19" s="105"/>
      <c r="VJM19" s="105"/>
      <c r="VJN19" s="105"/>
      <c r="VJO19" s="105"/>
      <c r="VJP19" s="105"/>
      <c r="VJQ19" s="105"/>
      <c r="VJR19" s="105"/>
      <c r="VJS19" s="105"/>
      <c r="VJT19" s="105"/>
      <c r="VJU19" s="105"/>
      <c r="VJV19" s="105"/>
      <c r="VJW19" s="105"/>
      <c r="VJX19" s="105"/>
      <c r="VJY19" s="105"/>
      <c r="VJZ19" s="105"/>
      <c r="VKA19" s="105"/>
      <c r="VKB19" s="105"/>
      <c r="VKC19" s="105"/>
      <c r="VKD19" s="105"/>
      <c r="VKE19" s="105"/>
      <c r="VKF19" s="105"/>
      <c r="VKG19" s="105"/>
      <c r="VKH19" s="105"/>
      <c r="VKI19" s="105"/>
      <c r="VKJ19" s="105"/>
      <c r="VKK19" s="105"/>
      <c r="VKL19" s="105"/>
      <c r="VKM19" s="105"/>
      <c r="VKN19" s="105"/>
      <c r="VKO19" s="105"/>
      <c r="VKP19" s="105"/>
      <c r="VKQ19" s="105"/>
      <c r="VKR19" s="105"/>
      <c r="VKS19" s="105"/>
      <c r="VKT19" s="105"/>
      <c r="VKU19" s="105"/>
      <c r="VKV19" s="105"/>
      <c r="VKW19" s="105"/>
      <c r="VKX19" s="105"/>
      <c r="VKY19" s="105"/>
      <c r="VKZ19" s="105"/>
      <c r="VLA19" s="105"/>
      <c r="VLB19" s="105"/>
      <c r="VLC19" s="105"/>
      <c r="VLD19" s="105"/>
      <c r="VLE19" s="105"/>
      <c r="VLF19" s="105"/>
      <c r="VLG19" s="105"/>
      <c r="VLH19" s="105"/>
      <c r="VLI19" s="105"/>
      <c r="VLJ19" s="105"/>
      <c r="VLK19" s="105"/>
      <c r="VLL19" s="105"/>
      <c r="VLM19" s="105"/>
      <c r="VLN19" s="105"/>
      <c r="VLO19" s="105"/>
      <c r="VLP19" s="105"/>
      <c r="VLQ19" s="105"/>
      <c r="VLR19" s="105"/>
      <c r="VLS19" s="105"/>
      <c r="VLT19" s="105"/>
      <c r="VLU19" s="105"/>
      <c r="VLV19" s="105"/>
      <c r="VLW19" s="105"/>
      <c r="VLX19" s="105"/>
      <c r="VLY19" s="105"/>
      <c r="VLZ19" s="105"/>
      <c r="VMA19" s="105"/>
      <c r="VMB19" s="105"/>
      <c r="VMC19" s="105"/>
      <c r="VMD19" s="105"/>
      <c r="VME19" s="105"/>
      <c r="VMF19" s="105"/>
      <c r="VMG19" s="105"/>
      <c r="VMH19" s="105"/>
      <c r="VMI19" s="105"/>
      <c r="VMJ19" s="105"/>
      <c r="VMK19" s="105"/>
      <c r="VML19" s="105"/>
      <c r="VMM19" s="105"/>
      <c r="VMN19" s="105"/>
      <c r="VMO19" s="105"/>
      <c r="VMP19" s="105"/>
      <c r="VMQ19" s="105"/>
      <c r="VMR19" s="105"/>
      <c r="VMS19" s="105"/>
      <c r="VMT19" s="105"/>
      <c r="VMU19" s="105"/>
      <c r="VMV19" s="105"/>
      <c r="VMW19" s="105"/>
      <c r="VMX19" s="105"/>
      <c r="VMY19" s="105"/>
      <c r="VMZ19" s="105"/>
      <c r="VNA19" s="105"/>
      <c r="VNB19" s="105"/>
      <c r="VNC19" s="105"/>
      <c r="VND19" s="105"/>
      <c r="VNE19" s="105"/>
      <c r="VNF19" s="105"/>
      <c r="VNG19" s="105"/>
      <c r="VNH19" s="105"/>
      <c r="VNI19" s="105"/>
      <c r="VNJ19" s="105"/>
      <c r="VNK19" s="105"/>
      <c r="VNL19" s="105"/>
      <c r="VNM19" s="105"/>
      <c r="VNN19" s="105"/>
      <c r="VNO19" s="105"/>
      <c r="VNP19" s="105"/>
      <c r="VNQ19" s="105"/>
      <c r="VNR19" s="105"/>
      <c r="VNS19" s="105"/>
      <c r="VNT19" s="105"/>
      <c r="VNU19" s="105"/>
      <c r="VNV19" s="105"/>
      <c r="VNW19" s="105"/>
      <c r="VNX19" s="105"/>
      <c r="VNY19" s="105"/>
      <c r="VNZ19" s="105"/>
      <c r="VOA19" s="105"/>
      <c r="VOB19" s="105"/>
      <c r="VOC19" s="105"/>
      <c r="VOD19" s="105"/>
      <c r="VOE19" s="105"/>
      <c r="VOF19" s="105"/>
      <c r="VOG19" s="105"/>
      <c r="VOH19" s="105"/>
      <c r="VOI19" s="105"/>
      <c r="VOJ19" s="105"/>
      <c r="VOK19" s="105"/>
      <c r="VOL19" s="105"/>
      <c r="VOM19" s="105"/>
      <c r="VON19" s="105"/>
      <c r="VOO19" s="105"/>
      <c r="VOP19" s="105"/>
      <c r="VOQ19" s="105"/>
      <c r="VOR19" s="105"/>
      <c r="VOS19" s="105"/>
      <c r="VOT19" s="105"/>
      <c r="VOU19" s="105"/>
      <c r="VOV19" s="105"/>
      <c r="VOW19" s="105"/>
      <c r="VOX19" s="105"/>
      <c r="VOY19" s="105"/>
      <c r="VOZ19" s="105"/>
      <c r="VPA19" s="105"/>
      <c r="VPB19" s="105"/>
      <c r="VPC19" s="105"/>
      <c r="VPD19" s="105"/>
      <c r="VPE19" s="105"/>
      <c r="VPF19" s="105"/>
      <c r="VPG19" s="105"/>
      <c r="VPH19" s="105"/>
      <c r="VPI19" s="105"/>
      <c r="VPJ19" s="105"/>
      <c r="VPK19" s="105"/>
      <c r="VPL19" s="105"/>
      <c r="VPM19" s="105"/>
      <c r="VPN19" s="105"/>
      <c r="VPO19" s="105"/>
      <c r="VPP19" s="105"/>
      <c r="VPQ19" s="105"/>
      <c r="VPR19" s="105"/>
      <c r="VPS19" s="105"/>
      <c r="VPT19" s="105"/>
      <c r="VPU19" s="105"/>
      <c r="VPV19" s="105"/>
      <c r="VPW19" s="105"/>
      <c r="VPX19" s="105"/>
      <c r="VPY19" s="105"/>
      <c r="VPZ19" s="105"/>
      <c r="VQA19" s="105"/>
      <c r="VQB19" s="105"/>
      <c r="VQC19" s="105"/>
      <c r="VQD19" s="105"/>
      <c r="VQE19" s="105"/>
      <c r="VQF19" s="105"/>
      <c r="VQG19" s="105"/>
      <c r="VQH19" s="105"/>
      <c r="VQI19" s="105"/>
      <c r="VQJ19" s="105"/>
      <c r="VQK19" s="105"/>
      <c r="VQL19" s="105"/>
      <c r="VQM19" s="105"/>
      <c r="VQN19" s="105"/>
      <c r="VQO19" s="105"/>
      <c r="VQP19" s="105"/>
      <c r="VQQ19" s="105"/>
      <c r="VQR19" s="105"/>
      <c r="VQS19" s="105"/>
      <c r="VQT19" s="105"/>
      <c r="VQU19" s="105"/>
      <c r="VQV19" s="105"/>
      <c r="VQW19" s="105"/>
      <c r="VQX19" s="105"/>
      <c r="VQY19" s="105"/>
      <c r="VQZ19" s="105"/>
      <c r="VRA19" s="105"/>
      <c r="VRB19" s="105"/>
      <c r="VRC19" s="105"/>
      <c r="VRD19" s="105"/>
      <c r="VRE19" s="105"/>
      <c r="VRF19" s="105"/>
      <c r="VRG19" s="105"/>
      <c r="VRH19" s="105"/>
      <c r="VRI19" s="105"/>
      <c r="VRJ19" s="105"/>
      <c r="VRK19" s="105"/>
      <c r="VRL19" s="105"/>
      <c r="VRM19" s="105"/>
      <c r="VRN19" s="105"/>
      <c r="VRO19" s="105"/>
      <c r="VRP19" s="105"/>
      <c r="VRQ19" s="105"/>
      <c r="VRR19" s="105"/>
      <c r="VRS19" s="105"/>
      <c r="VRT19" s="105"/>
      <c r="VRU19" s="105"/>
      <c r="VRV19" s="105"/>
      <c r="VRW19" s="105"/>
      <c r="VRX19" s="105"/>
      <c r="VRY19" s="105"/>
      <c r="VRZ19" s="105"/>
      <c r="VSA19" s="105"/>
      <c r="VSB19" s="105"/>
      <c r="VSC19" s="105"/>
      <c r="VSD19" s="105"/>
      <c r="VSE19" s="105"/>
      <c r="VSF19" s="105"/>
      <c r="VSG19" s="105"/>
      <c r="VSH19" s="105"/>
      <c r="VSI19" s="105"/>
      <c r="VSJ19" s="105"/>
      <c r="VSK19" s="105"/>
      <c r="VSL19" s="105"/>
      <c r="VSM19" s="105"/>
      <c r="VSN19" s="105"/>
      <c r="VSO19" s="105"/>
      <c r="VSP19" s="105"/>
      <c r="VSQ19" s="105"/>
      <c r="VSR19" s="105"/>
      <c r="VSS19" s="105"/>
      <c r="VST19" s="105"/>
      <c r="VSU19" s="105"/>
      <c r="VSV19" s="105"/>
      <c r="VSW19" s="105"/>
      <c r="VSX19" s="105"/>
      <c r="VSY19" s="105"/>
      <c r="VSZ19" s="105"/>
      <c r="VTA19" s="105"/>
      <c r="VTB19" s="105"/>
      <c r="VTC19" s="105"/>
      <c r="VTD19" s="105"/>
      <c r="VTE19" s="105"/>
      <c r="VTF19" s="105"/>
      <c r="VTG19" s="105"/>
      <c r="VTH19" s="105"/>
      <c r="VTI19" s="105"/>
      <c r="VTJ19" s="105"/>
      <c r="VTK19" s="105"/>
      <c r="VTL19" s="105"/>
      <c r="VTM19" s="105"/>
      <c r="VTN19" s="105"/>
      <c r="VTO19" s="105"/>
      <c r="VTP19" s="105"/>
      <c r="VTQ19" s="105"/>
      <c r="VTR19" s="105"/>
      <c r="VTS19" s="105"/>
      <c r="VTT19" s="105"/>
      <c r="VTU19" s="105"/>
      <c r="VTV19" s="105"/>
      <c r="VTW19" s="105"/>
      <c r="VTX19" s="105"/>
      <c r="VTY19" s="105"/>
      <c r="VTZ19" s="105"/>
      <c r="VUA19" s="105"/>
      <c r="VUB19" s="105"/>
      <c r="VUC19" s="105"/>
      <c r="VUD19" s="105"/>
      <c r="VUE19" s="105"/>
      <c r="VUF19" s="105"/>
      <c r="VUG19" s="105"/>
      <c r="VUH19" s="105"/>
      <c r="VUI19" s="105"/>
      <c r="VUJ19" s="105"/>
      <c r="VUK19" s="105"/>
      <c r="VUL19" s="105"/>
      <c r="VUM19" s="105"/>
      <c r="VUN19" s="105"/>
      <c r="VUO19" s="105"/>
      <c r="VUP19" s="105"/>
      <c r="VUQ19" s="105"/>
      <c r="VUR19" s="105"/>
      <c r="VUS19" s="105"/>
      <c r="VUT19" s="105"/>
      <c r="VUU19" s="105"/>
      <c r="VUV19" s="105"/>
      <c r="VUW19" s="105"/>
      <c r="VUX19" s="105"/>
      <c r="VUY19" s="105"/>
      <c r="VUZ19" s="105"/>
      <c r="VVA19" s="105"/>
      <c r="VVB19" s="105"/>
      <c r="VVC19" s="105"/>
      <c r="VVD19" s="105"/>
      <c r="VVE19" s="105"/>
      <c r="VVF19" s="105"/>
      <c r="VVG19" s="105"/>
      <c r="VVH19" s="105"/>
      <c r="VVI19" s="105"/>
      <c r="VVJ19" s="105"/>
      <c r="VVK19" s="105"/>
      <c r="VVL19" s="105"/>
      <c r="VVM19" s="105"/>
      <c r="VVN19" s="105"/>
      <c r="VVO19" s="105"/>
      <c r="VVP19" s="105"/>
      <c r="VVQ19" s="105"/>
      <c r="VVR19" s="105"/>
      <c r="VVS19" s="105"/>
      <c r="VVT19" s="105"/>
      <c r="VVU19" s="105"/>
      <c r="VVV19" s="105"/>
      <c r="VVW19" s="105"/>
      <c r="VVX19" s="105"/>
      <c r="VVY19" s="105"/>
      <c r="VVZ19" s="105"/>
      <c r="VWA19" s="105"/>
      <c r="VWB19" s="105"/>
      <c r="VWC19" s="105"/>
      <c r="VWD19" s="105"/>
      <c r="VWE19" s="105"/>
      <c r="VWF19" s="105"/>
      <c r="VWG19" s="105"/>
      <c r="VWH19" s="105"/>
      <c r="VWI19" s="105"/>
      <c r="VWJ19" s="105"/>
      <c r="VWK19" s="105"/>
      <c r="VWL19" s="105"/>
      <c r="VWM19" s="105"/>
      <c r="VWN19" s="105"/>
      <c r="VWO19" s="105"/>
      <c r="VWP19" s="105"/>
      <c r="VWQ19" s="105"/>
      <c r="VWR19" s="105"/>
      <c r="VWS19" s="105"/>
      <c r="VWT19" s="105"/>
      <c r="VWU19" s="105"/>
      <c r="VWV19" s="105"/>
      <c r="VWW19" s="105"/>
      <c r="VWX19" s="105"/>
      <c r="VWY19" s="105"/>
      <c r="VWZ19" s="105"/>
      <c r="VXA19" s="105"/>
      <c r="VXB19" s="105"/>
      <c r="VXC19" s="105"/>
      <c r="VXD19" s="105"/>
      <c r="VXE19" s="105"/>
      <c r="VXF19" s="105"/>
      <c r="VXG19" s="105"/>
      <c r="VXH19" s="105"/>
      <c r="VXI19" s="105"/>
      <c r="VXJ19" s="105"/>
      <c r="VXK19" s="105"/>
      <c r="VXL19" s="105"/>
      <c r="VXM19" s="105"/>
      <c r="VXN19" s="105"/>
      <c r="VXO19" s="105"/>
      <c r="VXP19" s="105"/>
      <c r="VXQ19" s="105"/>
      <c r="VXR19" s="105"/>
      <c r="VXS19" s="105"/>
      <c r="VXT19" s="105"/>
      <c r="VXU19" s="105"/>
      <c r="VXV19" s="105"/>
      <c r="VXW19" s="105"/>
      <c r="VXX19" s="105"/>
      <c r="VXY19" s="105"/>
      <c r="VXZ19" s="105"/>
      <c r="VYA19" s="105"/>
      <c r="VYB19" s="105"/>
      <c r="VYC19" s="105"/>
      <c r="VYD19" s="105"/>
      <c r="VYE19" s="105"/>
      <c r="VYF19" s="105"/>
      <c r="VYG19" s="105"/>
      <c r="VYH19" s="105"/>
      <c r="VYI19" s="105"/>
      <c r="VYJ19" s="105"/>
      <c r="VYK19" s="105"/>
      <c r="VYL19" s="105"/>
      <c r="VYM19" s="105"/>
      <c r="VYN19" s="105"/>
      <c r="VYO19" s="105"/>
      <c r="VYP19" s="105"/>
      <c r="VYQ19" s="105"/>
      <c r="VYR19" s="105"/>
      <c r="VYS19" s="105"/>
      <c r="VYT19" s="105"/>
      <c r="VYU19" s="105"/>
      <c r="VYV19" s="105"/>
      <c r="VYW19" s="105"/>
      <c r="VYX19" s="105"/>
      <c r="VYY19" s="105"/>
      <c r="VYZ19" s="105"/>
      <c r="VZA19" s="105"/>
      <c r="VZB19" s="105"/>
      <c r="VZC19" s="105"/>
      <c r="VZD19" s="105"/>
      <c r="VZE19" s="105"/>
      <c r="VZF19" s="105"/>
      <c r="VZG19" s="105"/>
      <c r="VZH19" s="105"/>
      <c r="VZI19" s="105"/>
      <c r="VZJ19" s="105"/>
      <c r="VZK19" s="105"/>
      <c r="VZL19" s="105"/>
      <c r="VZM19" s="105"/>
      <c r="VZN19" s="105"/>
      <c r="VZO19" s="105"/>
      <c r="VZP19" s="105"/>
      <c r="VZQ19" s="105"/>
      <c r="VZR19" s="105"/>
      <c r="VZS19" s="105"/>
      <c r="VZT19" s="105"/>
      <c r="VZU19" s="105"/>
      <c r="VZV19" s="105"/>
      <c r="VZW19" s="105"/>
      <c r="VZX19" s="105"/>
      <c r="VZY19" s="105"/>
      <c r="VZZ19" s="105"/>
      <c r="WAA19" s="105"/>
      <c r="WAB19" s="105"/>
      <c r="WAC19" s="105"/>
      <c r="WAD19" s="105"/>
      <c r="WAE19" s="105"/>
      <c r="WAF19" s="105"/>
      <c r="WAG19" s="105"/>
      <c r="WAH19" s="105"/>
      <c r="WAI19" s="105"/>
      <c r="WAJ19" s="105"/>
      <c r="WAK19" s="105"/>
      <c r="WAL19" s="105"/>
      <c r="WAM19" s="105"/>
      <c r="WAN19" s="105"/>
      <c r="WAO19" s="105"/>
      <c r="WAP19" s="105"/>
      <c r="WAQ19" s="105"/>
      <c r="WAR19" s="105"/>
      <c r="WAS19" s="105"/>
      <c r="WAT19" s="105"/>
      <c r="WAU19" s="105"/>
      <c r="WAV19" s="105"/>
      <c r="WAW19" s="105"/>
      <c r="WAX19" s="105"/>
      <c r="WAY19" s="105"/>
      <c r="WAZ19" s="105"/>
      <c r="WBA19" s="105"/>
      <c r="WBB19" s="105"/>
      <c r="WBC19" s="105"/>
      <c r="WBD19" s="105"/>
      <c r="WBE19" s="105"/>
      <c r="WBF19" s="105"/>
      <c r="WBG19" s="105"/>
      <c r="WBH19" s="105"/>
      <c r="WBI19" s="105"/>
      <c r="WBJ19" s="105"/>
      <c r="WBK19" s="105"/>
      <c r="WBL19" s="105"/>
      <c r="WBM19" s="105"/>
      <c r="WBN19" s="105"/>
      <c r="WBO19" s="105"/>
      <c r="WBP19" s="105"/>
      <c r="WBQ19" s="105"/>
      <c r="WBR19" s="105"/>
      <c r="WBS19" s="105"/>
      <c r="WBT19" s="105"/>
      <c r="WBU19" s="105"/>
      <c r="WBV19" s="105"/>
      <c r="WBW19" s="105"/>
      <c r="WBX19" s="105"/>
      <c r="WBY19" s="105"/>
      <c r="WBZ19" s="105"/>
      <c r="WCA19" s="105"/>
      <c r="WCB19" s="105"/>
      <c r="WCC19" s="105"/>
      <c r="WCD19" s="105"/>
      <c r="WCE19" s="105"/>
      <c r="WCF19" s="105"/>
      <c r="WCG19" s="105"/>
      <c r="WCH19" s="105"/>
      <c r="WCI19" s="105"/>
      <c r="WCJ19" s="105"/>
      <c r="WCK19" s="105"/>
      <c r="WCL19" s="105"/>
      <c r="WCM19" s="105"/>
      <c r="WCN19" s="105"/>
      <c r="WCO19" s="105"/>
      <c r="WCP19" s="105"/>
      <c r="WCQ19" s="105"/>
      <c r="WCR19" s="105"/>
      <c r="WCS19" s="105"/>
      <c r="WCT19" s="105"/>
      <c r="WCU19" s="105"/>
      <c r="WCV19" s="105"/>
      <c r="WCW19" s="105"/>
      <c r="WCX19" s="105"/>
      <c r="WCY19" s="105"/>
      <c r="WCZ19" s="105"/>
      <c r="WDA19" s="105"/>
      <c r="WDB19" s="105"/>
      <c r="WDC19" s="105"/>
      <c r="WDD19" s="105"/>
      <c r="WDE19" s="105"/>
      <c r="WDF19" s="105"/>
      <c r="WDG19" s="105"/>
      <c r="WDH19" s="105"/>
      <c r="WDI19" s="105"/>
      <c r="WDJ19" s="105"/>
      <c r="WDK19" s="105"/>
      <c r="WDL19" s="105"/>
      <c r="WDM19" s="105"/>
      <c r="WDN19" s="105"/>
      <c r="WDO19" s="105"/>
      <c r="WDP19" s="105"/>
      <c r="WDQ19" s="105"/>
      <c r="WDR19" s="105"/>
      <c r="WDS19" s="105"/>
      <c r="WDT19" s="105"/>
      <c r="WDU19" s="105"/>
      <c r="WDV19" s="105"/>
      <c r="WDW19" s="105"/>
      <c r="WDX19" s="105"/>
      <c r="WDY19" s="105"/>
      <c r="WDZ19" s="105"/>
      <c r="WEA19" s="105"/>
      <c r="WEB19" s="105"/>
      <c r="WEC19" s="105"/>
      <c r="WED19" s="105"/>
      <c r="WEE19" s="105"/>
      <c r="WEF19" s="105"/>
      <c r="WEG19" s="105"/>
      <c r="WEH19" s="105"/>
      <c r="WEI19" s="105"/>
      <c r="WEJ19" s="105"/>
      <c r="WEK19" s="105"/>
      <c r="WEL19" s="105"/>
      <c r="WEM19" s="105"/>
      <c r="WEN19" s="105"/>
      <c r="WEO19" s="105"/>
      <c r="WEP19" s="105"/>
      <c r="WEQ19" s="105"/>
      <c r="WER19" s="105"/>
      <c r="WES19" s="105"/>
      <c r="WET19" s="105"/>
      <c r="WEU19" s="105"/>
      <c r="WEV19" s="105"/>
      <c r="WEW19" s="105"/>
      <c r="WEX19" s="105"/>
      <c r="WEY19" s="105"/>
      <c r="WEZ19" s="105"/>
      <c r="WFA19" s="105"/>
      <c r="WFB19" s="105"/>
      <c r="WFC19" s="105"/>
      <c r="WFD19" s="105"/>
      <c r="WFE19" s="105"/>
      <c r="WFF19" s="105"/>
      <c r="WFG19" s="105"/>
      <c r="WFH19" s="105"/>
      <c r="WFI19" s="105"/>
      <c r="WFJ19" s="105"/>
      <c r="WFK19" s="105"/>
      <c r="WFL19" s="105"/>
      <c r="WFM19" s="105"/>
      <c r="WFN19" s="105"/>
      <c r="WFO19" s="105"/>
      <c r="WFP19" s="105"/>
      <c r="WFQ19" s="105"/>
      <c r="WFR19" s="105"/>
      <c r="WFS19" s="105"/>
      <c r="WFT19" s="105"/>
      <c r="WFU19" s="105"/>
      <c r="WFV19" s="105"/>
      <c r="WFW19" s="105"/>
      <c r="WFX19" s="105"/>
      <c r="WFY19" s="105"/>
      <c r="WFZ19" s="105"/>
      <c r="WGA19" s="105"/>
      <c r="WGB19" s="105"/>
      <c r="WGC19" s="105"/>
      <c r="WGD19" s="105"/>
      <c r="WGE19" s="105"/>
      <c r="WGF19" s="105"/>
      <c r="WGG19" s="105"/>
      <c r="WGH19" s="105"/>
      <c r="WGI19" s="105"/>
      <c r="WGJ19" s="105"/>
      <c r="WGK19" s="105"/>
      <c r="WGL19" s="105"/>
      <c r="WGM19" s="105"/>
      <c r="WGN19" s="105"/>
      <c r="WGO19" s="105"/>
      <c r="WGP19" s="105"/>
      <c r="WGQ19" s="105"/>
      <c r="WGR19" s="105"/>
      <c r="WGS19" s="105"/>
      <c r="WGT19" s="105"/>
      <c r="WGU19" s="105"/>
      <c r="WGV19" s="105"/>
      <c r="WGW19" s="105"/>
      <c r="WGX19" s="105"/>
      <c r="WGY19" s="105"/>
      <c r="WGZ19" s="105"/>
      <c r="WHA19" s="105"/>
      <c r="WHB19" s="105"/>
      <c r="WHC19" s="105"/>
      <c r="WHD19" s="105"/>
      <c r="WHE19" s="105"/>
      <c r="WHF19" s="105"/>
      <c r="WHG19" s="105"/>
      <c r="WHH19" s="105"/>
      <c r="WHI19" s="105"/>
      <c r="WHJ19" s="105"/>
      <c r="WHK19" s="105"/>
      <c r="WHL19" s="105"/>
      <c r="WHM19" s="105"/>
      <c r="WHN19" s="105"/>
      <c r="WHO19" s="105"/>
      <c r="WHP19" s="105"/>
      <c r="WHQ19" s="105"/>
      <c r="WHR19" s="105"/>
      <c r="WHS19" s="105"/>
      <c r="WHT19" s="105"/>
      <c r="WHU19" s="105"/>
      <c r="WHV19" s="105"/>
      <c r="WHW19" s="105"/>
      <c r="WHX19" s="105"/>
      <c r="WHY19" s="105"/>
      <c r="WHZ19" s="105"/>
      <c r="WIA19" s="105"/>
      <c r="WIB19" s="105"/>
      <c r="WIC19" s="105"/>
      <c r="WID19" s="105"/>
      <c r="WIE19" s="105"/>
      <c r="WIF19" s="105"/>
      <c r="WIG19" s="105"/>
      <c r="WIH19" s="105"/>
      <c r="WII19" s="105"/>
      <c r="WIJ19" s="105"/>
      <c r="WIK19" s="105"/>
      <c r="WIL19" s="105"/>
      <c r="WIM19" s="105"/>
      <c r="WIN19" s="105"/>
      <c r="WIO19" s="105"/>
      <c r="WIP19" s="105"/>
      <c r="WIQ19" s="105"/>
      <c r="WIR19" s="105"/>
      <c r="WIS19" s="105"/>
      <c r="WIT19" s="105"/>
      <c r="WIU19" s="105"/>
      <c r="WIV19" s="105"/>
      <c r="WIW19" s="105"/>
      <c r="WIX19" s="105"/>
      <c r="WIY19" s="105"/>
      <c r="WIZ19" s="105"/>
      <c r="WJA19" s="105"/>
      <c r="WJB19" s="105"/>
      <c r="WJC19" s="105"/>
      <c r="WJD19" s="105"/>
      <c r="WJE19" s="105"/>
      <c r="WJF19" s="105"/>
      <c r="WJG19" s="105"/>
      <c r="WJH19" s="105"/>
      <c r="WJI19" s="105"/>
      <c r="WJJ19" s="105"/>
      <c r="WJK19" s="105"/>
      <c r="WJL19" s="105"/>
      <c r="WJM19" s="105"/>
      <c r="WJN19" s="105"/>
      <c r="WJO19" s="105"/>
      <c r="WJP19" s="105"/>
      <c r="WJQ19" s="105"/>
      <c r="WJR19" s="105"/>
      <c r="WJS19" s="105"/>
      <c r="WJT19" s="105"/>
      <c r="WJU19" s="105"/>
      <c r="WJV19" s="105"/>
      <c r="WJW19" s="105"/>
      <c r="WJX19" s="105"/>
      <c r="WJY19" s="105"/>
      <c r="WJZ19" s="105"/>
      <c r="WKA19" s="105"/>
      <c r="WKB19" s="105"/>
      <c r="WKC19" s="105"/>
      <c r="WKD19" s="105"/>
      <c r="WKE19" s="105"/>
      <c r="WKF19" s="105"/>
      <c r="WKG19" s="105"/>
      <c r="WKH19" s="105"/>
      <c r="WKI19" s="105"/>
      <c r="WKJ19" s="105"/>
      <c r="WKK19" s="105"/>
      <c r="WKL19" s="105"/>
      <c r="WKM19" s="105"/>
      <c r="WKN19" s="105"/>
      <c r="WKO19" s="105"/>
      <c r="WKP19" s="105"/>
      <c r="WKQ19" s="105"/>
      <c r="WKR19" s="105"/>
      <c r="WKS19" s="105"/>
      <c r="WKT19" s="105"/>
      <c r="WKU19" s="105"/>
      <c r="WKV19" s="105"/>
      <c r="WKW19" s="105"/>
      <c r="WKX19" s="105"/>
      <c r="WKY19" s="105"/>
      <c r="WKZ19" s="105"/>
      <c r="WLA19" s="105"/>
      <c r="WLB19" s="105"/>
      <c r="WLC19" s="105"/>
      <c r="WLD19" s="105"/>
      <c r="WLE19" s="105"/>
      <c r="WLF19" s="105"/>
      <c r="WLG19" s="105"/>
      <c r="WLH19" s="105"/>
      <c r="WLI19" s="105"/>
      <c r="WLJ19" s="105"/>
      <c r="WLK19" s="105"/>
      <c r="WLL19" s="105"/>
      <c r="WLM19" s="105"/>
      <c r="WLN19" s="105"/>
      <c r="WLO19" s="105"/>
      <c r="WLP19" s="105"/>
      <c r="WLQ19" s="105"/>
      <c r="WLR19" s="105"/>
      <c r="WLS19" s="105"/>
      <c r="WLT19" s="105"/>
      <c r="WLU19" s="105"/>
      <c r="WLV19" s="105"/>
      <c r="WLW19" s="105"/>
      <c r="WLX19" s="105"/>
      <c r="WLY19" s="105"/>
      <c r="WLZ19" s="105"/>
      <c r="WMA19" s="105"/>
      <c r="WMB19" s="105"/>
      <c r="WMC19" s="105"/>
      <c r="WMD19" s="105"/>
      <c r="WME19" s="105"/>
      <c r="WMF19" s="105"/>
      <c r="WMG19" s="105"/>
      <c r="WMH19" s="105"/>
      <c r="WMI19" s="105"/>
      <c r="WMJ19" s="105"/>
      <c r="WMK19" s="105"/>
      <c r="WML19" s="105"/>
      <c r="WMM19" s="105"/>
      <c r="WMN19" s="105"/>
      <c r="WMO19" s="105"/>
      <c r="WMP19" s="105"/>
      <c r="WMQ19" s="105"/>
      <c r="WMR19" s="105"/>
      <c r="WMS19" s="105"/>
      <c r="WMT19" s="105"/>
      <c r="WMU19" s="105"/>
      <c r="WMV19" s="105"/>
      <c r="WMW19" s="105"/>
      <c r="WMX19" s="105"/>
      <c r="WMY19" s="105"/>
      <c r="WMZ19" s="105"/>
      <c r="WNA19" s="105"/>
      <c r="WNB19" s="105"/>
      <c r="WNC19" s="105"/>
      <c r="WND19" s="105"/>
      <c r="WNE19" s="105"/>
      <c r="WNF19" s="105"/>
      <c r="WNG19" s="105"/>
      <c r="WNH19" s="105"/>
      <c r="WNI19" s="105"/>
      <c r="WNJ19" s="105"/>
      <c r="WNK19" s="105"/>
      <c r="WNL19" s="105"/>
      <c r="WNM19" s="105"/>
      <c r="WNN19" s="105"/>
      <c r="WNO19" s="105"/>
      <c r="WNP19" s="105"/>
      <c r="WNQ19" s="105"/>
      <c r="WNR19" s="105"/>
      <c r="WNS19" s="105"/>
      <c r="WNT19" s="105"/>
      <c r="WNU19" s="105"/>
      <c r="WNV19" s="105"/>
      <c r="WNW19" s="105"/>
      <c r="WNX19" s="105"/>
      <c r="WNY19" s="105"/>
      <c r="WNZ19" s="105"/>
      <c r="WOA19" s="105"/>
      <c r="WOB19" s="105"/>
      <c r="WOC19" s="105"/>
      <c r="WOD19" s="105"/>
      <c r="WOE19" s="105"/>
      <c r="WOF19" s="105"/>
      <c r="WOG19" s="105"/>
      <c r="WOH19" s="105"/>
      <c r="WOI19" s="105"/>
      <c r="WOJ19" s="105"/>
      <c r="WOK19" s="105"/>
      <c r="WOL19" s="105"/>
      <c r="WOM19" s="105"/>
      <c r="WON19" s="105"/>
      <c r="WOO19" s="105"/>
      <c r="WOP19" s="105"/>
      <c r="WOQ19" s="105"/>
      <c r="WOR19" s="105"/>
      <c r="WOS19" s="105"/>
      <c r="WOT19" s="105"/>
      <c r="WOU19" s="105"/>
      <c r="WOV19" s="105"/>
      <c r="WOW19" s="105"/>
      <c r="WOX19" s="105"/>
      <c r="WOY19" s="105"/>
      <c r="WOZ19" s="105"/>
      <c r="WPA19" s="105"/>
      <c r="WPB19" s="105"/>
      <c r="WPC19" s="105"/>
      <c r="WPD19" s="105"/>
      <c r="WPE19" s="105"/>
      <c r="WPF19" s="105"/>
      <c r="WPG19" s="105"/>
      <c r="WPH19" s="105"/>
      <c r="WPI19" s="105"/>
      <c r="WPJ19" s="105"/>
      <c r="WPK19" s="105"/>
      <c r="WPL19" s="105"/>
      <c r="WPM19" s="105"/>
      <c r="WPN19" s="105"/>
      <c r="WPO19" s="105"/>
      <c r="WPP19" s="105"/>
      <c r="WPQ19" s="105"/>
      <c r="WPR19" s="105"/>
      <c r="WPS19" s="105"/>
      <c r="WPT19" s="105"/>
      <c r="WPU19" s="105"/>
      <c r="WPV19" s="105"/>
      <c r="WPW19" s="105"/>
      <c r="WPX19" s="105"/>
      <c r="WPY19" s="105"/>
      <c r="WPZ19" s="105"/>
      <c r="WQA19" s="105"/>
      <c r="WQB19" s="105"/>
      <c r="WQC19" s="105"/>
      <c r="WQD19" s="105"/>
      <c r="WQE19" s="105"/>
      <c r="WQF19" s="105"/>
      <c r="WQG19" s="105"/>
      <c r="WQH19" s="105"/>
      <c r="WQI19" s="105"/>
      <c r="WQJ19" s="105"/>
      <c r="WQK19" s="105"/>
      <c r="WQL19" s="105"/>
      <c r="WQM19" s="105"/>
      <c r="WQN19" s="105"/>
      <c r="WQO19" s="105"/>
      <c r="WQP19" s="105"/>
      <c r="WQQ19" s="105"/>
      <c r="WQR19" s="105"/>
      <c r="WQS19" s="105"/>
      <c r="WQT19" s="105"/>
      <c r="WQU19" s="105"/>
      <c r="WQV19" s="105"/>
      <c r="WQW19" s="105"/>
      <c r="WQX19" s="105"/>
      <c r="WQY19" s="105"/>
      <c r="WQZ19" s="105"/>
      <c r="WRA19" s="105"/>
      <c r="WRB19" s="105"/>
      <c r="WRC19" s="105"/>
      <c r="WRD19" s="105"/>
      <c r="WRE19" s="105"/>
      <c r="WRF19" s="105"/>
      <c r="WRG19" s="105"/>
      <c r="WRH19" s="105"/>
      <c r="WRI19" s="105"/>
      <c r="WRJ19" s="105"/>
      <c r="WRK19" s="105"/>
      <c r="WRL19" s="105"/>
      <c r="WRM19" s="105"/>
      <c r="WRN19" s="105"/>
      <c r="WRO19" s="105"/>
      <c r="WRP19" s="105"/>
      <c r="WRQ19" s="105"/>
      <c r="WRR19" s="105"/>
      <c r="WRS19" s="105"/>
      <c r="WRT19" s="105"/>
      <c r="WRU19" s="105"/>
      <c r="WRV19" s="105"/>
      <c r="WRW19" s="105"/>
      <c r="WRX19" s="105"/>
      <c r="WRY19" s="105"/>
      <c r="WRZ19" s="105"/>
      <c r="WSA19" s="105"/>
      <c r="WSB19" s="105"/>
      <c r="WSC19" s="105"/>
      <c r="WSD19" s="105"/>
      <c r="WSE19" s="105"/>
      <c r="WSF19" s="105"/>
      <c r="WSG19" s="105"/>
      <c r="WSH19" s="105"/>
      <c r="WSI19" s="105"/>
      <c r="WSJ19" s="105"/>
      <c r="WSK19" s="105"/>
      <c r="WSL19" s="105"/>
      <c r="WSM19" s="105"/>
      <c r="WSN19" s="105"/>
      <c r="WSO19" s="105"/>
      <c r="WSP19" s="105"/>
      <c r="WSQ19" s="105"/>
      <c r="WSR19" s="105"/>
      <c r="WSS19" s="105"/>
      <c r="WST19" s="105"/>
      <c r="WSU19" s="105"/>
      <c r="WSV19" s="105"/>
      <c r="WSW19" s="105"/>
      <c r="WSX19" s="105"/>
      <c r="WSY19" s="105"/>
      <c r="WSZ19" s="105"/>
      <c r="WTA19" s="105"/>
      <c r="WTB19" s="105"/>
      <c r="WTC19" s="105"/>
      <c r="WTD19" s="105"/>
      <c r="WTE19" s="105"/>
      <c r="WTF19" s="105"/>
      <c r="WTG19" s="105"/>
      <c r="WTH19" s="105"/>
      <c r="WTI19" s="105"/>
      <c r="WTJ19" s="105"/>
      <c r="WTK19" s="105"/>
      <c r="WTL19" s="105"/>
      <c r="WTM19" s="105"/>
      <c r="WTN19" s="105"/>
      <c r="WTO19" s="105"/>
      <c r="WTP19" s="105"/>
      <c r="WTQ19" s="105"/>
      <c r="WTR19" s="105"/>
      <c r="WTS19" s="105"/>
      <c r="WTT19" s="105"/>
      <c r="WTU19" s="105"/>
      <c r="WTV19" s="105"/>
      <c r="WTW19" s="105"/>
      <c r="WTX19" s="105"/>
      <c r="WTY19" s="105"/>
      <c r="WTZ19" s="105"/>
      <c r="WUA19" s="105"/>
      <c r="WUB19" s="105"/>
      <c r="WUC19" s="105"/>
      <c r="WUD19" s="105"/>
      <c r="WUE19" s="105"/>
      <c r="WUF19" s="105"/>
      <c r="WUG19" s="105"/>
      <c r="WUH19" s="105"/>
      <c r="WUI19" s="105"/>
      <c r="WUJ19" s="105"/>
      <c r="WUK19" s="105"/>
      <c r="WUL19" s="105"/>
      <c r="WUM19" s="105"/>
      <c r="WUN19" s="105"/>
      <c r="WUO19" s="105"/>
      <c r="WUP19" s="105"/>
      <c r="WUQ19" s="105"/>
      <c r="WUR19" s="105"/>
      <c r="WUS19" s="105"/>
      <c r="WUT19" s="105"/>
      <c r="WUU19" s="105"/>
      <c r="WUV19" s="105"/>
      <c r="WUW19" s="105"/>
      <c r="WUX19" s="105"/>
      <c r="WUY19" s="105"/>
      <c r="WUZ19" s="105"/>
      <c r="WVA19" s="105"/>
      <c r="WVB19" s="105"/>
      <c r="WVC19" s="105"/>
      <c r="WVD19" s="105"/>
      <c r="WVE19" s="105"/>
      <c r="WVF19" s="105"/>
      <c r="WVG19" s="105"/>
      <c r="WVH19" s="105"/>
      <c r="WVI19" s="105"/>
      <c r="WVJ19" s="105"/>
      <c r="WVK19" s="105"/>
      <c r="WVL19" s="105"/>
      <c r="WVM19" s="105"/>
      <c r="WVN19" s="105"/>
      <c r="WVO19" s="105"/>
      <c r="WVP19" s="105"/>
      <c r="WVQ19" s="105"/>
      <c r="WVR19" s="105"/>
      <c r="WVS19" s="105"/>
      <c r="WVT19" s="105"/>
      <c r="WVU19" s="105"/>
      <c r="WVV19" s="105"/>
      <c r="WVW19" s="105"/>
      <c r="WVX19" s="105"/>
      <c r="WVY19" s="105"/>
      <c r="WVZ19" s="105"/>
      <c r="WWA19" s="105"/>
      <c r="WWB19" s="105"/>
      <c r="WWC19" s="105"/>
      <c r="WWD19" s="105"/>
      <c r="WWE19" s="105"/>
      <c r="WWF19" s="105"/>
      <c r="WWG19" s="105"/>
      <c r="WWH19" s="105"/>
      <c r="WWI19" s="105"/>
      <c r="WWJ19" s="105"/>
      <c r="WWK19" s="105"/>
      <c r="WWL19" s="105"/>
      <c r="WWM19" s="105"/>
      <c r="WWN19" s="105"/>
      <c r="WWO19" s="105"/>
      <c r="WWP19" s="105"/>
      <c r="WWQ19" s="105"/>
      <c r="WWR19" s="105"/>
      <c r="WWS19" s="105"/>
      <c r="WWT19" s="105"/>
      <c r="WWU19" s="105"/>
      <c r="WWV19" s="105"/>
      <c r="WWW19" s="105"/>
      <c r="WWX19" s="105"/>
      <c r="WWY19" s="105"/>
      <c r="WWZ19" s="105"/>
      <c r="WXA19" s="105"/>
      <c r="WXB19" s="105"/>
      <c r="WXC19" s="105"/>
      <c r="WXD19" s="105"/>
      <c r="WXE19" s="105"/>
      <c r="WXF19" s="105"/>
      <c r="WXG19" s="105"/>
      <c r="WXH19" s="105"/>
      <c r="WXI19" s="105"/>
      <c r="WXJ19" s="105"/>
      <c r="WXK19" s="105"/>
      <c r="WXL19" s="105"/>
      <c r="WXM19" s="105"/>
      <c r="WXN19" s="105"/>
      <c r="WXO19" s="105"/>
      <c r="WXP19" s="105"/>
      <c r="WXQ19" s="105"/>
      <c r="WXR19" s="105"/>
      <c r="WXS19" s="105"/>
      <c r="WXT19" s="105"/>
      <c r="WXU19" s="105"/>
      <c r="WXV19" s="105"/>
      <c r="WXW19" s="105"/>
      <c r="WXX19" s="105"/>
      <c r="WXY19" s="105"/>
      <c r="WXZ19" s="105"/>
      <c r="WYA19" s="105"/>
      <c r="WYB19" s="105"/>
      <c r="WYC19" s="105"/>
      <c r="WYD19" s="105"/>
      <c r="WYE19" s="105"/>
      <c r="WYF19" s="105"/>
      <c r="WYG19" s="105"/>
      <c r="WYH19" s="105"/>
      <c r="WYI19" s="105"/>
      <c r="WYJ19" s="105"/>
      <c r="WYK19" s="105"/>
      <c r="WYL19" s="105"/>
      <c r="WYM19" s="105"/>
      <c r="WYN19" s="105"/>
      <c r="WYO19" s="105"/>
      <c r="WYP19" s="105"/>
      <c r="WYQ19" s="105"/>
      <c r="WYR19" s="105"/>
      <c r="WYS19" s="105"/>
      <c r="WYT19" s="105"/>
      <c r="WYU19" s="105"/>
      <c r="WYV19" s="105"/>
      <c r="WYW19" s="105"/>
      <c r="WYX19" s="105"/>
      <c r="WYY19" s="105"/>
      <c r="WYZ19" s="105"/>
      <c r="WZA19" s="105"/>
      <c r="WZB19" s="105"/>
      <c r="WZC19" s="105"/>
      <c r="WZD19" s="105"/>
      <c r="WZE19" s="105"/>
      <c r="WZF19" s="105"/>
      <c r="WZG19" s="105"/>
      <c r="WZH19" s="105"/>
      <c r="WZI19" s="105"/>
      <c r="WZJ19" s="105"/>
      <c r="WZK19" s="105"/>
      <c r="WZL19" s="105"/>
      <c r="WZM19" s="105"/>
      <c r="WZN19" s="105"/>
      <c r="WZO19" s="105"/>
      <c r="WZP19" s="105"/>
      <c r="WZQ19" s="105"/>
      <c r="WZR19" s="105"/>
      <c r="WZS19" s="105"/>
      <c r="WZT19" s="105"/>
      <c r="WZU19" s="105"/>
      <c r="WZV19" s="105"/>
      <c r="WZW19" s="105"/>
      <c r="WZX19" s="105"/>
      <c r="WZY19" s="105"/>
      <c r="WZZ19" s="105"/>
      <c r="XAA19" s="105"/>
      <c r="XAB19" s="105"/>
      <c r="XAC19" s="105"/>
      <c r="XAD19" s="105"/>
      <c r="XAE19" s="105"/>
      <c r="XAF19" s="105"/>
      <c r="XAG19" s="105"/>
      <c r="XAH19" s="105"/>
      <c r="XAI19" s="105"/>
      <c r="XAJ19" s="105"/>
      <c r="XAK19" s="105"/>
      <c r="XAL19" s="105"/>
      <c r="XAM19" s="105"/>
      <c r="XAN19" s="105"/>
      <c r="XAO19" s="105"/>
      <c r="XAP19" s="105"/>
      <c r="XAQ19" s="105"/>
      <c r="XAR19" s="105"/>
      <c r="XAS19" s="105"/>
      <c r="XAT19" s="105"/>
      <c r="XAU19" s="105"/>
      <c r="XAV19" s="105"/>
      <c r="XAW19" s="105"/>
      <c r="XAX19" s="105"/>
      <c r="XAY19" s="105"/>
      <c r="XAZ19" s="105"/>
      <c r="XBA19" s="105"/>
      <c r="XBB19" s="105"/>
      <c r="XBC19" s="105"/>
      <c r="XBD19" s="105"/>
      <c r="XBE19" s="105"/>
      <c r="XBF19" s="105"/>
      <c r="XBG19" s="105"/>
      <c r="XBH19" s="105"/>
      <c r="XBI19" s="105"/>
      <c r="XBJ19" s="105"/>
      <c r="XBK19" s="105"/>
      <c r="XBL19" s="105"/>
      <c r="XBM19" s="105"/>
      <c r="XBN19" s="105"/>
      <c r="XBO19" s="105"/>
      <c r="XBP19" s="105"/>
      <c r="XBQ19" s="105"/>
      <c r="XBR19" s="105"/>
      <c r="XBS19" s="105"/>
      <c r="XBT19" s="105"/>
      <c r="XBU19" s="105"/>
      <c r="XBV19" s="105"/>
      <c r="XBW19" s="105"/>
      <c r="XBX19" s="105"/>
      <c r="XBY19" s="105"/>
      <c r="XBZ19" s="105"/>
      <c r="XCA19" s="105"/>
      <c r="XCB19" s="105"/>
      <c r="XCC19" s="105"/>
      <c r="XCD19" s="105"/>
      <c r="XCE19" s="105"/>
      <c r="XCF19" s="105"/>
      <c r="XCG19" s="105"/>
      <c r="XCH19" s="105"/>
      <c r="XCI19" s="105"/>
      <c r="XCJ19" s="105"/>
      <c r="XCK19" s="105"/>
      <c r="XCL19" s="105"/>
      <c r="XCM19" s="105"/>
      <c r="XCN19" s="105"/>
      <c r="XCO19" s="105"/>
      <c r="XCP19" s="105"/>
      <c r="XCQ19" s="105"/>
      <c r="XCR19" s="105"/>
      <c r="XCS19" s="105"/>
      <c r="XCT19" s="105"/>
      <c r="XCU19" s="105"/>
      <c r="XCV19" s="105"/>
      <c r="XCW19" s="105"/>
      <c r="XCX19" s="105"/>
      <c r="XCY19" s="105"/>
      <c r="XCZ19" s="105"/>
      <c r="XDA19" s="105"/>
      <c r="XDB19" s="105"/>
      <c r="XDC19" s="105"/>
      <c r="XDD19" s="105"/>
      <c r="XDE19" s="105"/>
      <c r="XDF19" s="105"/>
      <c r="XDG19" s="105"/>
      <c r="XDH19" s="105"/>
      <c r="XDI19" s="105"/>
      <c r="XDJ19" s="105"/>
      <c r="XDK19" s="105"/>
      <c r="XDL19" s="105"/>
      <c r="XDM19" s="105"/>
      <c r="XDN19" s="105"/>
      <c r="XDO19" s="105"/>
      <c r="XDP19" s="105"/>
      <c r="XDQ19" s="105"/>
      <c r="XDR19" s="105"/>
      <c r="XDS19" s="105"/>
      <c r="XDT19" s="105"/>
      <c r="XDU19" s="105"/>
      <c r="XDV19" s="105"/>
      <c r="XDW19" s="105"/>
      <c r="XDX19" s="105"/>
      <c r="XDY19" s="105"/>
      <c r="XDZ19" s="105"/>
      <c r="XEA19" s="105"/>
      <c r="XEB19" s="105"/>
      <c r="XEC19" s="105"/>
      <c r="XED19" s="105"/>
      <c r="XEE19" s="105"/>
      <c r="XEF19" s="105"/>
      <c r="XEG19" s="105"/>
      <c r="XEH19" s="105"/>
      <c r="XEI19" s="113"/>
      <c r="XEJ19" s="113"/>
      <c r="XEK19" s="113"/>
      <c r="XEL19" s="113"/>
      <c r="XEM19" s="113"/>
      <c r="XEN19" s="113"/>
      <c r="XEO19" s="113"/>
      <c r="XEP19" s="113"/>
      <c r="XEQ19" s="113"/>
      <c r="XER19" s="113"/>
      <c r="XES19" s="113"/>
      <c r="XET19" s="113"/>
      <c r="XEU19" s="113"/>
      <c r="XEV19" s="113"/>
      <c r="XEW19" s="113"/>
      <c r="XEX19" s="113"/>
      <c r="XEY19" s="113"/>
      <c r="XEZ19" s="113"/>
      <c r="XFA19" s="113"/>
      <c r="XFB19" s="113"/>
      <c r="XFC19" s="113"/>
      <c r="XFD19" s="113"/>
    </row>
    <row r="20" s="2" customFormat="1" ht="34" customHeight="1" spans="1:16384">
      <c r="A20" s="26">
        <v>13</v>
      </c>
      <c r="B20" s="27" t="s">
        <v>77</v>
      </c>
      <c r="C20" s="34"/>
      <c r="D20" s="45"/>
      <c r="E20" s="34"/>
      <c r="F20" s="35"/>
      <c r="G20" s="43"/>
      <c r="H20" s="44"/>
      <c r="I20" s="31"/>
      <c r="J20" s="31"/>
      <c r="K20" s="31"/>
      <c r="L20" s="31"/>
      <c r="M20" s="31">
        <v>100</v>
      </c>
      <c r="N20" s="72" t="s">
        <v>73</v>
      </c>
      <c r="O20" s="31"/>
      <c r="P20" s="72"/>
      <c r="Q20" s="72" t="s">
        <v>76</v>
      </c>
      <c r="R20" s="74">
        <v>870000</v>
      </c>
      <c r="S20" s="74">
        <v>185484</v>
      </c>
      <c r="T20" s="34">
        <v>185484</v>
      </c>
      <c r="U20" s="104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112"/>
      <c r="XEJ20" s="112"/>
      <c r="XEK20" s="112"/>
      <c r="XEL20" s="112"/>
      <c r="XEM20" s="112"/>
      <c r="XEN20" s="112"/>
      <c r="XEO20" s="112"/>
      <c r="XEP20" s="112"/>
      <c r="XEQ20" s="112"/>
      <c r="XER20" s="112"/>
      <c r="XES20" s="112"/>
      <c r="XET20" s="112"/>
      <c r="XEU20" s="112"/>
      <c r="XEV20" s="112"/>
      <c r="XEW20" s="112"/>
      <c r="XEX20" s="112"/>
      <c r="XEY20" s="112"/>
      <c r="XEZ20" s="112"/>
      <c r="XFA20" s="112"/>
      <c r="XFB20" s="112"/>
      <c r="XFC20" s="112"/>
      <c r="XFD20" s="112"/>
    </row>
    <row r="21" s="2" customFormat="1" ht="34" customHeight="1" spans="1:16384">
      <c r="A21" s="26">
        <v>14</v>
      </c>
      <c r="B21" s="48"/>
      <c r="C21" s="34"/>
      <c r="D21" s="45"/>
      <c r="E21" s="34"/>
      <c r="F21" s="42"/>
      <c r="G21" s="43"/>
      <c r="H21" s="44"/>
      <c r="I21" s="31"/>
      <c r="J21" s="31"/>
      <c r="K21" s="31"/>
      <c r="L21" s="31"/>
      <c r="M21" s="31">
        <v>50</v>
      </c>
      <c r="N21" s="72" t="s">
        <v>73</v>
      </c>
      <c r="O21" s="31"/>
      <c r="P21" s="72"/>
      <c r="Q21" s="72" t="s">
        <v>78</v>
      </c>
      <c r="R21" s="74">
        <v>100000</v>
      </c>
      <c r="S21" s="74">
        <v>100000</v>
      </c>
      <c r="T21" s="34">
        <v>100000</v>
      </c>
      <c r="U21" s="104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112"/>
      <c r="XEJ21" s="112"/>
      <c r="XEK21" s="112"/>
      <c r="XEL21" s="112"/>
      <c r="XEM21" s="112"/>
      <c r="XEN21" s="112"/>
      <c r="XEO21" s="112"/>
      <c r="XEP21" s="112"/>
      <c r="XEQ21" s="112"/>
      <c r="XER21" s="112"/>
      <c r="XES21" s="112"/>
      <c r="XET21" s="112"/>
      <c r="XEU21" s="112"/>
      <c r="XEV21" s="112"/>
      <c r="XEW21" s="112"/>
      <c r="XEX21" s="112"/>
      <c r="XEY21" s="112"/>
      <c r="XEZ21" s="112"/>
      <c r="XFA21" s="112"/>
      <c r="XFB21" s="112"/>
      <c r="XFC21" s="112"/>
      <c r="XFD21" s="112"/>
    </row>
    <row r="22" s="2" customFormat="1" ht="34" customHeight="1" spans="1:16384">
      <c r="A22" s="26">
        <v>15</v>
      </c>
      <c r="B22" s="37">
        <v>44124</v>
      </c>
      <c r="C22" s="34"/>
      <c r="D22" s="45"/>
      <c r="E22" s="34"/>
      <c r="F22" s="42"/>
      <c r="G22" s="43"/>
      <c r="H22" s="44"/>
      <c r="I22" s="31"/>
      <c r="J22" s="31"/>
      <c r="K22" s="31"/>
      <c r="L22" s="31"/>
      <c r="M22" s="31">
        <v>100</v>
      </c>
      <c r="N22" s="72" t="s">
        <v>73</v>
      </c>
      <c r="O22" s="31"/>
      <c r="P22" s="72"/>
      <c r="Q22" s="72" t="s">
        <v>76</v>
      </c>
      <c r="R22" s="74">
        <v>870000</v>
      </c>
      <c r="S22" s="74">
        <v>355110</v>
      </c>
      <c r="T22" s="34">
        <v>355110</v>
      </c>
      <c r="U22" s="104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112"/>
      <c r="XEJ22" s="112"/>
      <c r="XEK22" s="112"/>
      <c r="XEL22" s="112"/>
      <c r="XEM22" s="112"/>
      <c r="XEN22" s="112"/>
      <c r="XEO22" s="112"/>
      <c r="XEP22" s="112"/>
      <c r="XEQ22" s="112"/>
      <c r="XER22" s="112"/>
      <c r="XES22" s="112"/>
      <c r="XET22" s="112"/>
      <c r="XEU22" s="112"/>
      <c r="XEV22" s="112"/>
      <c r="XEW22" s="112"/>
      <c r="XEX22" s="112"/>
      <c r="XEY22" s="112"/>
      <c r="XEZ22" s="112"/>
      <c r="XFA22" s="112"/>
      <c r="XFB22" s="112"/>
      <c r="XFC22" s="112"/>
      <c r="XFD22" s="112"/>
    </row>
    <row r="23" s="2" customFormat="1" ht="34" customHeight="1" spans="1:16384">
      <c r="A23" s="26">
        <v>16</v>
      </c>
      <c r="B23" s="37">
        <v>44137</v>
      </c>
      <c r="C23" s="34"/>
      <c r="D23" s="45"/>
      <c r="E23" s="34"/>
      <c r="F23" s="42"/>
      <c r="G23" s="43"/>
      <c r="H23" s="44"/>
      <c r="I23" s="31"/>
      <c r="J23" s="31"/>
      <c r="K23" s="31"/>
      <c r="L23" s="31"/>
      <c r="M23" s="31">
        <v>100</v>
      </c>
      <c r="N23" s="72" t="s">
        <v>73</v>
      </c>
      <c r="O23" s="31"/>
      <c r="P23" s="72"/>
      <c r="Q23" s="72" t="s">
        <v>63</v>
      </c>
      <c r="R23" s="74">
        <v>279000</v>
      </c>
      <c r="S23" s="74">
        <v>279000</v>
      </c>
      <c r="T23" s="34">
        <v>279000</v>
      </c>
      <c r="U23" s="104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112"/>
      <c r="XEJ23" s="112"/>
      <c r="XEK23" s="112"/>
      <c r="XEL23" s="112"/>
      <c r="XEM23" s="112"/>
      <c r="XEN23" s="112"/>
      <c r="XEO23" s="112"/>
      <c r="XEP23" s="112"/>
      <c r="XEQ23" s="112"/>
      <c r="XER23" s="112"/>
      <c r="XES23" s="112"/>
      <c r="XET23" s="112"/>
      <c r="XEU23" s="112"/>
      <c r="XEV23" s="112"/>
      <c r="XEW23" s="112"/>
      <c r="XEX23" s="112"/>
      <c r="XEY23" s="112"/>
      <c r="XEZ23" s="112"/>
      <c r="XFA23" s="112"/>
      <c r="XFB23" s="112"/>
      <c r="XFC23" s="112"/>
      <c r="XFD23" s="112"/>
    </row>
    <row r="24" s="2" customFormat="1" ht="34" customHeight="1" spans="1:16384">
      <c r="A24" s="26">
        <v>17</v>
      </c>
      <c r="B24" s="37">
        <v>44151</v>
      </c>
      <c r="C24" s="34">
        <v>1300000</v>
      </c>
      <c r="D24" s="45"/>
      <c r="E24" s="34"/>
      <c r="F24" s="42"/>
      <c r="G24" s="43"/>
      <c r="H24" s="44"/>
      <c r="I24" s="31"/>
      <c r="J24" s="31"/>
      <c r="K24" s="31">
        <v>7383.36</v>
      </c>
      <c r="L24" s="31" t="s">
        <v>81</v>
      </c>
      <c r="M24" s="31">
        <v>100</v>
      </c>
      <c r="N24" s="72" t="s">
        <v>73</v>
      </c>
      <c r="O24" s="31"/>
      <c r="P24" s="72"/>
      <c r="Q24" s="72" t="s">
        <v>76</v>
      </c>
      <c r="R24" s="74">
        <v>870000</v>
      </c>
      <c r="S24" s="74">
        <v>200000</v>
      </c>
      <c r="T24" s="34">
        <v>200000</v>
      </c>
      <c r="U24" s="104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112"/>
      <c r="XEJ24" s="112"/>
      <c r="XEK24" s="112"/>
      <c r="XEL24" s="112"/>
      <c r="XEM24" s="112"/>
      <c r="XEN24" s="112"/>
      <c r="XEO24" s="112"/>
      <c r="XEP24" s="112"/>
      <c r="XEQ24" s="112"/>
      <c r="XER24" s="112"/>
      <c r="XES24" s="112"/>
      <c r="XET24" s="112"/>
      <c r="XEU24" s="112"/>
      <c r="XEV24" s="112"/>
      <c r="XEW24" s="112"/>
      <c r="XEX24" s="112"/>
      <c r="XEY24" s="112"/>
      <c r="XEZ24" s="112"/>
      <c r="XFA24" s="112"/>
      <c r="XFB24" s="112"/>
      <c r="XFC24" s="112"/>
      <c r="XFD24" s="112"/>
    </row>
    <row r="25" s="4" customFormat="1" ht="34" customHeight="1" spans="1:16384">
      <c r="A25" s="26">
        <v>18</v>
      </c>
      <c r="B25" s="49">
        <v>44161</v>
      </c>
      <c r="C25" s="50"/>
      <c r="D25" s="51"/>
      <c r="E25" s="50"/>
      <c r="F25" s="52"/>
      <c r="G25" s="53"/>
      <c r="H25" s="54"/>
      <c r="I25" s="79"/>
      <c r="J25" s="79"/>
      <c r="K25" s="79"/>
      <c r="L25" s="79"/>
      <c r="M25" s="79">
        <v>100</v>
      </c>
      <c r="N25" s="80" t="s">
        <v>73</v>
      </c>
      <c r="O25" s="79"/>
      <c r="P25" s="80"/>
      <c r="Q25" s="80" t="s">
        <v>82</v>
      </c>
      <c r="R25" s="106">
        <v>300000</v>
      </c>
      <c r="S25" s="106">
        <v>300000</v>
      </c>
      <c r="T25" s="50">
        <v>300000</v>
      </c>
      <c r="U25" s="107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  <c r="AMK25" s="108"/>
      <c r="AML25" s="108"/>
      <c r="AMM25" s="108"/>
      <c r="AMN25" s="108"/>
      <c r="AMO25" s="108"/>
      <c r="AMP25" s="108"/>
      <c r="AMQ25" s="108"/>
      <c r="AMR25" s="108"/>
      <c r="AMS25" s="108"/>
      <c r="AMT25" s="108"/>
      <c r="AMU25" s="108"/>
      <c r="AMV25" s="108"/>
      <c r="AMW25" s="108"/>
      <c r="AMX25" s="108"/>
      <c r="AMY25" s="108"/>
      <c r="AMZ25" s="108"/>
      <c r="ANA25" s="108"/>
      <c r="ANB25" s="108"/>
      <c r="ANC25" s="108"/>
      <c r="AND25" s="108"/>
      <c r="ANE25" s="108"/>
      <c r="ANF25" s="108"/>
      <c r="ANG25" s="108"/>
      <c r="ANH25" s="108"/>
      <c r="ANI25" s="108"/>
      <c r="ANJ25" s="108"/>
      <c r="ANK25" s="108"/>
      <c r="ANL25" s="108"/>
      <c r="ANM25" s="108"/>
      <c r="ANN25" s="108"/>
      <c r="ANO25" s="108"/>
      <c r="ANP25" s="108"/>
      <c r="ANQ25" s="108"/>
      <c r="ANR25" s="108"/>
      <c r="ANS25" s="108"/>
      <c r="ANT25" s="108"/>
      <c r="ANU25" s="108"/>
      <c r="ANV25" s="108"/>
      <c r="ANW25" s="108"/>
      <c r="ANX25" s="108"/>
      <c r="ANY25" s="108"/>
      <c r="ANZ25" s="108"/>
      <c r="AOA25" s="108"/>
      <c r="AOB25" s="108"/>
      <c r="AOC25" s="108"/>
      <c r="AOD25" s="108"/>
      <c r="AOE25" s="108"/>
      <c r="AOF25" s="108"/>
      <c r="AOG25" s="108"/>
      <c r="AOH25" s="108"/>
      <c r="AOI25" s="108"/>
      <c r="AOJ25" s="108"/>
      <c r="AOK25" s="108"/>
      <c r="AOL25" s="108"/>
      <c r="AOM25" s="108"/>
      <c r="AON25" s="108"/>
      <c r="AOO25" s="108"/>
      <c r="AOP25" s="108"/>
      <c r="AOQ25" s="108"/>
      <c r="AOR25" s="108"/>
      <c r="AOS25" s="108"/>
      <c r="AOT25" s="108"/>
      <c r="AOU25" s="108"/>
      <c r="AOV25" s="108"/>
      <c r="AOW25" s="108"/>
      <c r="AOX25" s="108"/>
      <c r="AOY25" s="108"/>
      <c r="AOZ25" s="108"/>
      <c r="APA25" s="108"/>
      <c r="APB25" s="108"/>
      <c r="APC25" s="108"/>
      <c r="APD25" s="108"/>
      <c r="APE25" s="108"/>
      <c r="APF25" s="108"/>
      <c r="APG25" s="108"/>
      <c r="APH25" s="108"/>
      <c r="API25" s="108"/>
      <c r="APJ25" s="108"/>
      <c r="APK25" s="108"/>
      <c r="APL25" s="108"/>
      <c r="APM25" s="108"/>
      <c r="APN25" s="108"/>
      <c r="APO25" s="108"/>
      <c r="APP25" s="108"/>
      <c r="APQ25" s="108"/>
      <c r="APR25" s="108"/>
      <c r="APS25" s="108"/>
      <c r="APT25" s="108"/>
      <c r="APU25" s="108"/>
      <c r="APV25" s="108"/>
      <c r="APW25" s="108"/>
      <c r="APX25" s="108"/>
      <c r="APY25" s="108"/>
      <c r="APZ25" s="108"/>
      <c r="AQA25" s="108"/>
      <c r="AQB25" s="108"/>
      <c r="AQC25" s="108"/>
      <c r="AQD25" s="108"/>
      <c r="AQE25" s="108"/>
      <c r="AQF25" s="108"/>
      <c r="AQG25" s="108"/>
      <c r="AQH25" s="108"/>
      <c r="AQI25" s="108"/>
      <c r="AQJ25" s="108"/>
      <c r="AQK25" s="108"/>
      <c r="AQL25" s="108"/>
      <c r="AQM25" s="108"/>
      <c r="AQN25" s="108"/>
      <c r="AQO25" s="108"/>
      <c r="AQP25" s="108"/>
      <c r="AQQ25" s="108"/>
      <c r="AQR25" s="108"/>
      <c r="AQS25" s="108"/>
      <c r="AQT25" s="108"/>
      <c r="AQU25" s="108"/>
      <c r="AQV25" s="108"/>
      <c r="AQW25" s="108"/>
      <c r="AQX25" s="108"/>
      <c r="AQY25" s="108"/>
      <c r="AQZ25" s="108"/>
      <c r="ARA25" s="108"/>
      <c r="ARB25" s="108"/>
      <c r="ARC25" s="108"/>
      <c r="ARD25" s="108"/>
      <c r="ARE25" s="108"/>
      <c r="ARF25" s="108"/>
      <c r="ARG25" s="108"/>
      <c r="ARH25" s="108"/>
      <c r="ARI25" s="108"/>
      <c r="ARJ25" s="108"/>
      <c r="ARK25" s="108"/>
      <c r="ARL25" s="108"/>
      <c r="ARM25" s="108"/>
      <c r="ARN25" s="108"/>
      <c r="ARO25" s="108"/>
      <c r="ARP25" s="108"/>
      <c r="ARQ25" s="108"/>
      <c r="ARR25" s="108"/>
      <c r="ARS25" s="108"/>
      <c r="ART25" s="108"/>
      <c r="ARU25" s="108"/>
      <c r="ARV25" s="108"/>
      <c r="ARW25" s="108"/>
      <c r="ARX25" s="108"/>
      <c r="ARY25" s="108"/>
      <c r="ARZ25" s="108"/>
      <c r="ASA25" s="108"/>
      <c r="ASB25" s="108"/>
      <c r="ASC25" s="108"/>
      <c r="ASD25" s="108"/>
      <c r="ASE25" s="108"/>
      <c r="ASF25" s="108"/>
      <c r="ASG25" s="108"/>
      <c r="ASH25" s="108"/>
      <c r="ASI25" s="108"/>
      <c r="ASJ25" s="108"/>
      <c r="ASK25" s="108"/>
      <c r="ASL25" s="108"/>
      <c r="ASM25" s="108"/>
      <c r="ASN25" s="108"/>
      <c r="ASO25" s="108"/>
      <c r="ASP25" s="108"/>
      <c r="ASQ25" s="108"/>
      <c r="ASR25" s="108"/>
      <c r="ASS25" s="108"/>
      <c r="AST25" s="108"/>
      <c r="ASU25" s="108"/>
      <c r="ASV25" s="108"/>
      <c r="ASW25" s="108"/>
      <c r="ASX25" s="108"/>
      <c r="ASY25" s="108"/>
      <c r="ASZ25" s="108"/>
      <c r="ATA25" s="108"/>
      <c r="ATB25" s="108"/>
      <c r="ATC25" s="108"/>
      <c r="ATD25" s="108"/>
      <c r="ATE25" s="108"/>
      <c r="ATF25" s="108"/>
      <c r="ATG25" s="108"/>
      <c r="ATH25" s="108"/>
      <c r="ATI25" s="108"/>
      <c r="ATJ25" s="108"/>
      <c r="ATK25" s="108"/>
      <c r="ATL25" s="108"/>
      <c r="ATM25" s="108"/>
      <c r="ATN25" s="108"/>
      <c r="ATO25" s="108"/>
      <c r="ATP25" s="108"/>
      <c r="ATQ25" s="108"/>
      <c r="ATR25" s="108"/>
      <c r="ATS25" s="108"/>
      <c r="ATT25" s="108"/>
      <c r="ATU25" s="108"/>
      <c r="ATV25" s="108"/>
      <c r="ATW25" s="108"/>
      <c r="ATX25" s="108"/>
      <c r="ATY25" s="108"/>
      <c r="ATZ25" s="108"/>
      <c r="AUA25" s="108"/>
      <c r="AUB25" s="108"/>
      <c r="AUC25" s="108"/>
      <c r="AUD25" s="108"/>
      <c r="AUE25" s="108"/>
      <c r="AUF25" s="108"/>
      <c r="AUG25" s="108"/>
      <c r="AUH25" s="108"/>
      <c r="AUI25" s="108"/>
      <c r="AUJ25" s="108"/>
      <c r="AUK25" s="108"/>
      <c r="AUL25" s="108"/>
      <c r="AUM25" s="108"/>
      <c r="AUN25" s="108"/>
      <c r="AUO25" s="108"/>
      <c r="AUP25" s="108"/>
      <c r="AUQ25" s="108"/>
      <c r="AUR25" s="108"/>
      <c r="AUS25" s="108"/>
      <c r="AUT25" s="108"/>
      <c r="AUU25" s="108"/>
      <c r="AUV25" s="108"/>
      <c r="AUW25" s="108"/>
      <c r="AUX25" s="108"/>
      <c r="AUY25" s="108"/>
      <c r="AUZ25" s="108"/>
      <c r="AVA25" s="108"/>
      <c r="AVB25" s="108"/>
      <c r="AVC25" s="108"/>
      <c r="AVD25" s="108"/>
      <c r="AVE25" s="108"/>
      <c r="AVF25" s="108"/>
      <c r="AVG25" s="108"/>
      <c r="AVH25" s="108"/>
      <c r="AVI25" s="108"/>
      <c r="AVJ25" s="108"/>
      <c r="AVK25" s="108"/>
      <c r="AVL25" s="108"/>
      <c r="AVM25" s="108"/>
      <c r="AVN25" s="108"/>
      <c r="AVO25" s="108"/>
      <c r="AVP25" s="108"/>
      <c r="AVQ25" s="108"/>
      <c r="AVR25" s="108"/>
      <c r="AVS25" s="108"/>
      <c r="AVT25" s="108"/>
      <c r="AVU25" s="108"/>
      <c r="AVV25" s="108"/>
      <c r="AVW25" s="108"/>
      <c r="AVX25" s="108"/>
      <c r="AVY25" s="108"/>
      <c r="AVZ25" s="108"/>
      <c r="AWA25" s="108"/>
      <c r="AWB25" s="108"/>
      <c r="AWC25" s="108"/>
      <c r="AWD25" s="108"/>
      <c r="AWE25" s="108"/>
      <c r="AWF25" s="108"/>
      <c r="AWG25" s="108"/>
      <c r="AWH25" s="108"/>
      <c r="AWI25" s="108"/>
      <c r="AWJ25" s="108"/>
      <c r="AWK25" s="108"/>
      <c r="AWL25" s="108"/>
      <c r="AWM25" s="108"/>
      <c r="AWN25" s="108"/>
      <c r="AWO25" s="108"/>
      <c r="AWP25" s="108"/>
      <c r="AWQ25" s="108"/>
      <c r="AWR25" s="108"/>
      <c r="AWS25" s="108"/>
      <c r="AWT25" s="108"/>
      <c r="AWU25" s="108"/>
      <c r="AWV25" s="108"/>
      <c r="AWW25" s="108"/>
      <c r="AWX25" s="108"/>
      <c r="AWY25" s="108"/>
      <c r="AWZ25" s="108"/>
      <c r="AXA25" s="108"/>
      <c r="AXB25" s="108"/>
      <c r="AXC25" s="108"/>
      <c r="AXD25" s="108"/>
      <c r="AXE25" s="108"/>
      <c r="AXF25" s="108"/>
      <c r="AXG25" s="108"/>
      <c r="AXH25" s="108"/>
      <c r="AXI25" s="108"/>
      <c r="AXJ25" s="108"/>
      <c r="AXK25" s="108"/>
      <c r="AXL25" s="108"/>
      <c r="AXM25" s="108"/>
      <c r="AXN25" s="108"/>
      <c r="AXO25" s="108"/>
      <c r="AXP25" s="108"/>
      <c r="AXQ25" s="108"/>
      <c r="AXR25" s="108"/>
      <c r="AXS25" s="108"/>
      <c r="AXT25" s="108"/>
      <c r="AXU25" s="108"/>
      <c r="AXV25" s="108"/>
      <c r="AXW25" s="108"/>
      <c r="AXX25" s="108"/>
      <c r="AXY25" s="108"/>
      <c r="AXZ25" s="108"/>
      <c r="AYA25" s="108"/>
      <c r="AYB25" s="108"/>
      <c r="AYC25" s="108"/>
      <c r="AYD25" s="108"/>
      <c r="AYE25" s="108"/>
      <c r="AYF25" s="108"/>
      <c r="AYG25" s="108"/>
      <c r="AYH25" s="108"/>
      <c r="AYI25" s="108"/>
      <c r="AYJ25" s="108"/>
      <c r="AYK25" s="108"/>
      <c r="AYL25" s="108"/>
      <c r="AYM25" s="108"/>
      <c r="AYN25" s="108"/>
      <c r="AYO25" s="108"/>
      <c r="AYP25" s="108"/>
      <c r="AYQ25" s="108"/>
      <c r="AYR25" s="108"/>
      <c r="AYS25" s="108"/>
      <c r="AYT25" s="108"/>
      <c r="AYU25" s="108"/>
      <c r="AYV25" s="108"/>
      <c r="AYW25" s="108"/>
      <c r="AYX25" s="108"/>
      <c r="AYY25" s="108"/>
      <c r="AYZ25" s="108"/>
      <c r="AZA25" s="108"/>
      <c r="AZB25" s="108"/>
      <c r="AZC25" s="108"/>
      <c r="AZD25" s="108"/>
      <c r="AZE25" s="108"/>
      <c r="AZF25" s="108"/>
      <c r="AZG25" s="108"/>
      <c r="AZH25" s="108"/>
      <c r="AZI25" s="108"/>
      <c r="AZJ25" s="108"/>
      <c r="AZK25" s="108"/>
      <c r="AZL25" s="108"/>
      <c r="AZM25" s="108"/>
      <c r="AZN25" s="108"/>
      <c r="AZO25" s="108"/>
      <c r="AZP25" s="108"/>
      <c r="AZQ25" s="108"/>
      <c r="AZR25" s="108"/>
      <c r="AZS25" s="108"/>
      <c r="AZT25" s="108"/>
      <c r="AZU25" s="108"/>
      <c r="AZV25" s="108"/>
      <c r="AZW25" s="108"/>
      <c r="AZX25" s="108"/>
      <c r="AZY25" s="108"/>
      <c r="AZZ25" s="108"/>
      <c r="BAA25" s="108"/>
      <c r="BAB25" s="108"/>
      <c r="BAC25" s="108"/>
      <c r="BAD25" s="108"/>
      <c r="BAE25" s="108"/>
      <c r="BAF25" s="108"/>
      <c r="BAG25" s="108"/>
      <c r="BAH25" s="108"/>
      <c r="BAI25" s="108"/>
      <c r="BAJ25" s="108"/>
      <c r="BAK25" s="108"/>
      <c r="BAL25" s="108"/>
      <c r="BAM25" s="108"/>
      <c r="BAN25" s="108"/>
      <c r="BAO25" s="108"/>
      <c r="BAP25" s="108"/>
      <c r="BAQ25" s="108"/>
      <c r="BAR25" s="108"/>
      <c r="BAS25" s="108"/>
      <c r="BAT25" s="108"/>
      <c r="BAU25" s="108"/>
      <c r="BAV25" s="108"/>
      <c r="BAW25" s="108"/>
      <c r="BAX25" s="108"/>
      <c r="BAY25" s="108"/>
      <c r="BAZ25" s="108"/>
      <c r="BBA25" s="108"/>
      <c r="BBB25" s="108"/>
      <c r="BBC25" s="108"/>
      <c r="BBD25" s="108"/>
      <c r="BBE25" s="108"/>
      <c r="BBF25" s="108"/>
      <c r="BBG25" s="108"/>
      <c r="BBH25" s="108"/>
      <c r="BBI25" s="108"/>
      <c r="BBJ25" s="108"/>
      <c r="BBK25" s="108"/>
      <c r="BBL25" s="108"/>
      <c r="BBM25" s="108"/>
      <c r="BBN25" s="108"/>
      <c r="BBO25" s="108"/>
      <c r="BBP25" s="108"/>
      <c r="BBQ25" s="108"/>
      <c r="BBR25" s="108"/>
      <c r="BBS25" s="108"/>
      <c r="BBT25" s="108"/>
      <c r="BBU25" s="108"/>
      <c r="BBV25" s="108"/>
      <c r="BBW25" s="108"/>
      <c r="BBX25" s="108"/>
      <c r="BBY25" s="108"/>
      <c r="BBZ25" s="108"/>
      <c r="BCA25" s="108"/>
      <c r="BCB25" s="108"/>
      <c r="BCC25" s="108"/>
      <c r="BCD25" s="108"/>
      <c r="BCE25" s="108"/>
      <c r="BCF25" s="108"/>
      <c r="BCG25" s="108"/>
      <c r="BCH25" s="108"/>
      <c r="BCI25" s="108"/>
      <c r="BCJ25" s="108"/>
      <c r="BCK25" s="108"/>
      <c r="BCL25" s="108"/>
      <c r="BCM25" s="108"/>
      <c r="BCN25" s="108"/>
      <c r="BCO25" s="108"/>
      <c r="BCP25" s="108"/>
      <c r="BCQ25" s="108"/>
      <c r="BCR25" s="108"/>
      <c r="BCS25" s="108"/>
      <c r="BCT25" s="108"/>
      <c r="BCU25" s="108"/>
      <c r="BCV25" s="108"/>
      <c r="BCW25" s="108"/>
      <c r="BCX25" s="108"/>
      <c r="BCY25" s="108"/>
      <c r="BCZ25" s="108"/>
      <c r="BDA25" s="108"/>
      <c r="BDB25" s="108"/>
      <c r="BDC25" s="108"/>
      <c r="BDD25" s="108"/>
      <c r="BDE25" s="108"/>
      <c r="BDF25" s="108"/>
      <c r="BDG25" s="108"/>
      <c r="BDH25" s="108"/>
      <c r="BDI25" s="108"/>
      <c r="BDJ25" s="108"/>
      <c r="BDK25" s="108"/>
      <c r="BDL25" s="108"/>
      <c r="BDM25" s="108"/>
      <c r="BDN25" s="108"/>
      <c r="BDO25" s="108"/>
      <c r="BDP25" s="108"/>
      <c r="BDQ25" s="108"/>
      <c r="BDR25" s="108"/>
      <c r="BDS25" s="108"/>
      <c r="BDT25" s="108"/>
      <c r="BDU25" s="108"/>
      <c r="BDV25" s="108"/>
      <c r="BDW25" s="108"/>
      <c r="BDX25" s="108"/>
      <c r="BDY25" s="108"/>
      <c r="BDZ25" s="108"/>
      <c r="BEA25" s="108"/>
      <c r="BEB25" s="108"/>
      <c r="BEC25" s="108"/>
      <c r="BED25" s="108"/>
      <c r="BEE25" s="108"/>
      <c r="BEF25" s="108"/>
      <c r="BEG25" s="108"/>
      <c r="BEH25" s="108"/>
      <c r="BEI25" s="108"/>
      <c r="BEJ25" s="108"/>
      <c r="BEK25" s="108"/>
      <c r="BEL25" s="108"/>
      <c r="BEM25" s="108"/>
      <c r="BEN25" s="108"/>
      <c r="BEO25" s="108"/>
      <c r="BEP25" s="108"/>
      <c r="BEQ25" s="108"/>
      <c r="BER25" s="108"/>
      <c r="BES25" s="108"/>
      <c r="BET25" s="108"/>
      <c r="BEU25" s="108"/>
      <c r="BEV25" s="108"/>
      <c r="BEW25" s="108"/>
      <c r="BEX25" s="108"/>
      <c r="BEY25" s="108"/>
      <c r="BEZ25" s="108"/>
      <c r="BFA25" s="108"/>
      <c r="BFB25" s="108"/>
      <c r="BFC25" s="108"/>
      <c r="BFD25" s="108"/>
      <c r="BFE25" s="108"/>
      <c r="BFF25" s="108"/>
      <c r="BFG25" s="108"/>
      <c r="BFH25" s="108"/>
      <c r="BFI25" s="108"/>
      <c r="BFJ25" s="108"/>
      <c r="BFK25" s="108"/>
      <c r="BFL25" s="108"/>
      <c r="BFM25" s="108"/>
      <c r="BFN25" s="108"/>
      <c r="BFO25" s="108"/>
      <c r="BFP25" s="108"/>
      <c r="BFQ25" s="108"/>
      <c r="BFR25" s="108"/>
      <c r="BFS25" s="108"/>
      <c r="BFT25" s="108"/>
      <c r="BFU25" s="108"/>
      <c r="BFV25" s="108"/>
      <c r="BFW25" s="108"/>
      <c r="BFX25" s="108"/>
      <c r="BFY25" s="108"/>
      <c r="BFZ25" s="108"/>
      <c r="BGA25" s="108"/>
      <c r="BGB25" s="108"/>
      <c r="BGC25" s="108"/>
      <c r="BGD25" s="108"/>
      <c r="BGE25" s="108"/>
      <c r="BGF25" s="108"/>
      <c r="BGG25" s="108"/>
      <c r="BGH25" s="108"/>
      <c r="BGI25" s="108"/>
      <c r="BGJ25" s="108"/>
      <c r="BGK25" s="108"/>
      <c r="BGL25" s="108"/>
      <c r="BGM25" s="108"/>
      <c r="BGN25" s="108"/>
      <c r="BGO25" s="108"/>
      <c r="BGP25" s="108"/>
      <c r="BGQ25" s="108"/>
      <c r="BGR25" s="108"/>
      <c r="BGS25" s="108"/>
      <c r="BGT25" s="108"/>
      <c r="BGU25" s="108"/>
      <c r="BGV25" s="108"/>
      <c r="BGW25" s="108"/>
      <c r="BGX25" s="108"/>
      <c r="BGY25" s="108"/>
      <c r="BGZ25" s="108"/>
      <c r="BHA25" s="108"/>
      <c r="BHB25" s="108"/>
      <c r="BHC25" s="108"/>
      <c r="BHD25" s="108"/>
      <c r="BHE25" s="108"/>
      <c r="BHF25" s="108"/>
      <c r="BHG25" s="108"/>
      <c r="BHH25" s="108"/>
      <c r="BHI25" s="108"/>
      <c r="BHJ25" s="108"/>
      <c r="BHK25" s="108"/>
      <c r="BHL25" s="108"/>
      <c r="BHM25" s="108"/>
      <c r="BHN25" s="108"/>
      <c r="BHO25" s="108"/>
      <c r="BHP25" s="108"/>
      <c r="BHQ25" s="108"/>
      <c r="BHR25" s="108"/>
      <c r="BHS25" s="108"/>
      <c r="BHT25" s="108"/>
      <c r="BHU25" s="108"/>
      <c r="BHV25" s="108"/>
      <c r="BHW25" s="108"/>
      <c r="BHX25" s="108"/>
      <c r="BHY25" s="108"/>
      <c r="BHZ25" s="108"/>
      <c r="BIA25" s="108"/>
      <c r="BIB25" s="108"/>
      <c r="BIC25" s="108"/>
      <c r="BID25" s="108"/>
      <c r="BIE25" s="108"/>
      <c r="BIF25" s="108"/>
      <c r="BIG25" s="108"/>
      <c r="BIH25" s="108"/>
      <c r="BII25" s="108"/>
      <c r="BIJ25" s="108"/>
      <c r="BIK25" s="108"/>
      <c r="BIL25" s="108"/>
      <c r="BIM25" s="108"/>
      <c r="BIN25" s="108"/>
      <c r="BIO25" s="108"/>
      <c r="BIP25" s="108"/>
      <c r="BIQ25" s="108"/>
      <c r="BIR25" s="108"/>
      <c r="BIS25" s="108"/>
      <c r="BIT25" s="108"/>
      <c r="BIU25" s="108"/>
      <c r="BIV25" s="108"/>
      <c r="BIW25" s="108"/>
      <c r="BIX25" s="108"/>
      <c r="BIY25" s="108"/>
      <c r="BIZ25" s="108"/>
      <c r="BJA25" s="108"/>
      <c r="BJB25" s="108"/>
      <c r="BJC25" s="108"/>
      <c r="BJD25" s="108"/>
      <c r="BJE25" s="108"/>
      <c r="BJF25" s="108"/>
      <c r="BJG25" s="108"/>
      <c r="BJH25" s="108"/>
      <c r="BJI25" s="108"/>
      <c r="BJJ25" s="108"/>
      <c r="BJK25" s="108"/>
      <c r="BJL25" s="108"/>
      <c r="BJM25" s="108"/>
      <c r="BJN25" s="108"/>
      <c r="BJO25" s="108"/>
      <c r="BJP25" s="108"/>
      <c r="BJQ25" s="108"/>
      <c r="BJR25" s="108"/>
      <c r="BJS25" s="108"/>
      <c r="BJT25" s="108"/>
      <c r="BJU25" s="108"/>
      <c r="BJV25" s="108"/>
      <c r="BJW25" s="108"/>
      <c r="BJX25" s="108"/>
      <c r="BJY25" s="108"/>
      <c r="BJZ25" s="108"/>
      <c r="BKA25" s="108"/>
      <c r="BKB25" s="108"/>
      <c r="BKC25" s="108"/>
      <c r="BKD25" s="108"/>
      <c r="BKE25" s="108"/>
      <c r="BKF25" s="108"/>
      <c r="BKG25" s="108"/>
      <c r="BKH25" s="108"/>
      <c r="BKI25" s="108"/>
      <c r="BKJ25" s="108"/>
      <c r="BKK25" s="108"/>
      <c r="BKL25" s="108"/>
      <c r="BKM25" s="108"/>
      <c r="BKN25" s="108"/>
      <c r="BKO25" s="108"/>
      <c r="BKP25" s="108"/>
      <c r="BKQ25" s="108"/>
      <c r="BKR25" s="108"/>
      <c r="BKS25" s="108"/>
      <c r="BKT25" s="108"/>
      <c r="BKU25" s="108"/>
      <c r="BKV25" s="108"/>
      <c r="BKW25" s="108"/>
      <c r="BKX25" s="108"/>
      <c r="BKY25" s="108"/>
      <c r="BKZ25" s="108"/>
      <c r="BLA25" s="108"/>
      <c r="BLB25" s="108"/>
      <c r="BLC25" s="108"/>
      <c r="BLD25" s="108"/>
      <c r="BLE25" s="108"/>
      <c r="BLF25" s="108"/>
      <c r="BLG25" s="108"/>
      <c r="BLH25" s="108"/>
      <c r="BLI25" s="108"/>
      <c r="BLJ25" s="108"/>
      <c r="BLK25" s="108"/>
      <c r="BLL25" s="108"/>
      <c r="BLM25" s="108"/>
      <c r="BLN25" s="108"/>
      <c r="BLO25" s="108"/>
      <c r="BLP25" s="108"/>
      <c r="BLQ25" s="108"/>
      <c r="BLR25" s="108"/>
      <c r="BLS25" s="108"/>
      <c r="BLT25" s="108"/>
      <c r="BLU25" s="108"/>
      <c r="BLV25" s="108"/>
      <c r="BLW25" s="108"/>
      <c r="BLX25" s="108"/>
      <c r="BLY25" s="108"/>
      <c r="BLZ25" s="108"/>
      <c r="BMA25" s="108"/>
      <c r="BMB25" s="108"/>
      <c r="BMC25" s="108"/>
      <c r="BMD25" s="108"/>
      <c r="BME25" s="108"/>
      <c r="BMF25" s="108"/>
      <c r="BMG25" s="108"/>
      <c r="BMH25" s="108"/>
      <c r="BMI25" s="108"/>
      <c r="BMJ25" s="108"/>
      <c r="BMK25" s="108"/>
      <c r="BML25" s="108"/>
      <c r="BMM25" s="108"/>
      <c r="BMN25" s="108"/>
      <c r="BMO25" s="108"/>
      <c r="BMP25" s="108"/>
      <c r="BMQ25" s="108"/>
      <c r="BMR25" s="108"/>
      <c r="BMS25" s="108"/>
      <c r="BMT25" s="108"/>
      <c r="BMU25" s="108"/>
      <c r="BMV25" s="108"/>
      <c r="BMW25" s="108"/>
      <c r="BMX25" s="108"/>
      <c r="BMY25" s="108"/>
      <c r="BMZ25" s="108"/>
      <c r="BNA25" s="108"/>
      <c r="BNB25" s="108"/>
      <c r="BNC25" s="108"/>
      <c r="BND25" s="108"/>
      <c r="BNE25" s="108"/>
      <c r="BNF25" s="108"/>
      <c r="BNG25" s="108"/>
      <c r="BNH25" s="108"/>
      <c r="BNI25" s="108"/>
      <c r="BNJ25" s="108"/>
      <c r="BNK25" s="108"/>
      <c r="BNL25" s="108"/>
      <c r="BNM25" s="108"/>
      <c r="BNN25" s="108"/>
      <c r="BNO25" s="108"/>
      <c r="BNP25" s="108"/>
      <c r="BNQ25" s="108"/>
      <c r="BNR25" s="108"/>
      <c r="BNS25" s="108"/>
      <c r="BNT25" s="108"/>
      <c r="BNU25" s="108"/>
      <c r="BNV25" s="108"/>
      <c r="BNW25" s="108"/>
      <c r="BNX25" s="108"/>
      <c r="BNY25" s="108"/>
      <c r="BNZ25" s="108"/>
      <c r="BOA25" s="108"/>
      <c r="BOB25" s="108"/>
      <c r="BOC25" s="108"/>
      <c r="BOD25" s="108"/>
      <c r="BOE25" s="108"/>
      <c r="BOF25" s="108"/>
      <c r="BOG25" s="108"/>
      <c r="BOH25" s="108"/>
      <c r="BOI25" s="108"/>
      <c r="BOJ25" s="108"/>
      <c r="BOK25" s="108"/>
      <c r="BOL25" s="108"/>
      <c r="BOM25" s="108"/>
      <c r="BON25" s="108"/>
      <c r="BOO25" s="108"/>
      <c r="BOP25" s="108"/>
      <c r="BOQ25" s="108"/>
      <c r="BOR25" s="108"/>
      <c r="BOS25" s="108"/>
      <c r="BOT25" s="108"/>
      <c r="BOU25" s="108"/>
      <c r="BOV25" s="108"/>
      <c r="BOW25" s="108"/>
      <c r="BOX25" s="108"/>
      <c r="BOY25" s="108"/>
      <c r="BOZ25" s="108"/>
      <c r="BPA25" s="108"/>
      <c r="BPB25" s="108"/>
      <c r="BPC25" s="108"/>
      <c r="BPD25" s="108"/>
      <c r="BPE25" s="108"/>
      <c r="BPF25" s="108"/>
      <c r="BPG25" s="108"/>
      <c r="BPH25" s="108"/>
      <c r="BPI25" s="108"/>
      <c r="BPJ25" s="108"/>
      <c r="BPK25" s="108"/>
      <c r="BPL25" s="108"/>
      <c r="BPM25" s="108"/>
      <c r="BPN25" s="108"/>
      <c r="BPO25" s="108"/>
      <c r="BPP25" s="108"/>
      <c r="BPQ25" s="108"/>
      <c r="BPR25" s="108"/>
      <c r="BPS25" s="108"/>
      <c r="BPT25" s="108"/>
      <c r="BPU25" s="108"/>
      <c r="BPV25" s="108"/>
      <c r="BPW25" s="108"/>
      <c r="BPX25" s="108"/>
      <c r="BPY25" s="108"/>
      <c r="BPZ25" s="108"/>
      <c r="BQA25" s="108"/>
      <c r="BQB25" s="108"/>
      <c r="BQC25" s="108"/>
      <c r="BQD25" s="108"/>
      <c r="BQE25" s="108"/>
      <c r="BQF25" s="108"/>
      <c r="BQG25" s="108"/>
      <c r="BQH25" s="108"/>
      <c r="BQI25" s="108"/>
      <c r="BQJ25" s="108"/>
      <c r="BQK25" s="108"/>
      <c r="BQL25" s="108"/>
      <c r="BQM25" s="108"/>
      <c r="BQN25" s="108"/>
      <c r="BQO25" s="108"/>
      <c r="BQP25" s="108"/>
      <c r="BQQ25" s="108"/>
      <c r="BQR25" s="108"/>
      <c r="BQS25" s="108"/>
      <c r="BQT25" s="108"/>
      <c r="BQU25" s="108"/>
      <c r="BQV25" s="108"/>
      <c r="BQW25" s="108"/>
      <c r="BQX25" s="108"/>
      <c r="BQY25" s="108"/>
      <c r="BQZ25" s="108"/>
      <c r="BRA25" s="108"/>
      <c r="BRB25" s="108"/>
      <c r="BRC25" s="108"/>
      <c r="BRD25" s="108"/>
      <c r="BRE25" s="108"/>
      <c r="BRF25" s="108"/>
      <c r="BRG25" s="108"/>
      <c r="BRH25" s="108"/>
      <c r="BRI25" s="108"/>
      <c r="BRJ25" s="108"/>
      <c r="BRK25" s="108"/>
      <c r="BRL25" s="108"/>
      <c r="BRM25" s="108"/>
      <c r="BRN25" s="108"/>
      <c r="BRO25" s="108"/>
      <c r="BRP25" s="108"/>
      <c r="BRQ25" s="108"/>
      <c r="BRR25" s="108"/>
      <c r="BRS25" s="108"/>
      <c r="BRT25" s="108"/>
      <c r="BRU25" s="108"/>
      <c r="BRV25" s="108"/>
      <c r="BRW25" s="108"/>
      <c r="BRX25" s="108"/>
      <c r="BRY25" s="108"/>
      <c r="BRZ25" s="108"/>
      <c r="BSA25" s="108"/>
      <c r="BSB25" s="108"/>
      <c r="BSC25" s="108"/>
      <c r="BSD25" s="108"/>
      <c r="BSE25" s="108"/>
      <c r="BSF25" s="108"/>
      <c r="BSG25" s="108"/>
      <c r="BSH25" s="108"/>
      <c r="BSI25" s="108"/>
      <c r="BSJ25" s="108"/>
      <c r="BSK25" s="108"/>
      <c r="BSL25" s="108"/>
      <c r="BSM25" s="108"/>
      <c r="BSN25" s="108"/>
      <c r="BSO25" s="108"/>
      <c r="BSP25" s="108"/>
      <c r="BSQ25" s="108"/>
      <c r="BSR25" s="108"/>
      <c r="BSS25" s="108"/>
      <c r="BST25" s="108"/>
      <c r="BSU25" s="108"/>
      <c r="BSV25" s="108"/>
      <c r="BSW25" s="108"/>
      <c r="BSX25" s="108"/>
      <c r="BSY25" s="108"/>
      <c r="BSZ25" s="108"/>
      <c r="BTA25" s="108"/>
      <c r="BTB25" s="108"/>
      <c r="BTC25" s="108"/>
      <c r="BTD25" s="108"/>
      <c r="BTE25" s="108"/>
      <c r="BTF25" s="108"/>
      <c r="BTG25" s="108"/>
      <c r="BTH25" s="108"/>
      <c r="BTI25" s="108"/>
      <c r="BTJ25" s="108"/>
      <c r="BTK25" s="108"/>
      <c r="BTL25" s="108"/>
      <c r="BTM25" s="108"/>
      <c r="BTN25" s="108"/>
      <c r="BTO25" s="108"/>
      <c r="BTP25" s="108"/>
      <c r="BTQ25" s="108"/>
      <c r="BTR25" s="108"/>
      <c r="BTS25" s="108"/>
      <c r="BTT25" s="108"/>
      <c r="BTU25" s="108"/>
      <c r="BTV25" s="108"/>
      <c r="BTW25" s="108"/>
      <c r="BTX25" s="108"/>
      <c r="BTY25" s="108"/>
      <c r="BTZ25" s="108"/>
      <c r="BUA25" s="108"/>
      <c r="BUB25" s="108"/>
      <c r="BUC25" s="108"/>
      <c r="BUD25" s="108"/>
      <c r="BUE25" s="108"/>
      <c r="BUF25" s="108"/>
      <c r="BUG25" s="108"/>
      <c r="BUH25" s="108"/>
      <c r="BUI25" s="108"/>
      <c r="BUJ25" s="108"/>
      <c r="BUK25" s="108"/>
      <c r="BUL25" s="108"/>
      <c r="BUM25" s="108"/>
      <c r="BUN25" s="108"/>
      <c r="BUO25" s="108"/>
      <c r="BUP25" s="108"/>
      <c r="BUQ25" s="108"/>
      <c r="BUR25" s="108"/>
      <c r="BUS25" s="108"/>
      <c r="BUT25" s="108"/>
      <c r="BUU25" s="108"/>
      <c r="BUV25" s="108"/>
      <c r="BUW25" s="108"/>
      <c r="BUX25" s="108"/>
      <c r="BUY25" s="108"/>
      <c r="BUZ25" s="108"/>
      <c r="BVA25" s="108"/>
      <c r="BVB25" s="108"/>
      <c r="BVC25" s="108"/>
      <c r="BVD25" s="108"/>
      <c r="BVE25" s="108"/>
      <c r="BVF25" s="108"/>
      <c r="BVG25" s="108"/>
      <c r="BVH25" s="108"/>
      <c r="BVI25" s="108"/>
      <c r="BVJ25" s="108"/>
      <c r="BVK25" s="108"/>
      <c r="BVL25" s="108"/>
      <c r="BVM25" s="108"/>
      <c r="BVN25" s="108"/>
      <c r="BVO25" s="108"/>
      <c r="BVP25" s="108"/>
      <c r="BVQ25" s="108"/>
      <c r="BVR25" s="108"/>
      <c r="BVS25" s="108"/>
      <c r="BVT25" s="108"/>
      <c r="BVU25" s="108"/>
      <c r="BVV25" s="108"/>
      <c r="BVW25" s="108"/>
      <c r="BVX25" s="108"/>
      <c r="BVY25" s="108"/>
      <c r="BVZ25" s="108"/>
      <c r="BWA25" s="108"/>
      <c r="BWB25" s="108"/>
      <c r="BWC25" s="108"/>
      <c r="BWD25" s="108"/>
      <c r="BWE25" s="108"/>
      <c r="BWF25" s="108"/>
      <c r="BWG25" s="108"/>
      <c r="BWH25" s="108"/>
      <c r="BWI25" s="108"/>
      <c r="BWJ25" s="108"/>
      <c r="BWK25" s="108"/>
      <c r="BWL25" s="108"/>
      <c r="BWM25" s="108"/>
      <c r="BWN25" s="108"/>
      <c r="BWO25" s="108"/>
      <c r="BWP25" s="108"/>
      <c r="BWQ25" s="108"/>
      <c r="BWR25" s="108"/>
      <c r="BWS25" s="108"/>
      <c r="BWT25" s="108"/>
      <c r="BWU25" s="108"/>
      <c r="BWV25" s="108"/>
      <c r="BWW25" s="108"/>
      <c r="BWX25" s="108"/>
      <c r="BWY25" s="108"/>
      <c r="BWZ25" s="108"/>
      <c r="BXA25" s="108"/>
      <c r="BXB25" s="108"/>
      <c r="BXC25" s="108"/>
      <c r="BXD25" s="108"/>
      <c r="BXE25" s="108"/>
      <c r="BXF25" s="108"/>
      <c r="BXG25" s="108"/>
      <c r="BXH25" s="108"/>
      <c r="BXI25" s="108"/>
      <c r="BXJ25" s="108"/>
      <c r="BXK25" s="108"/>
      <c r="BXL25" s="108"/>
      <c r="BXM25" s="108"/>
      <c r="BXN25" s="108"/>
      <c r="BXO25" s="108"/>
      <c r="BXP25" s="108"/>
      <c r="BXQ25" s="108"/>
      <c r="BXR25" s="108"/>
      <c r="BXS25" s="108"/>
      <c r="BXT25" s="108"/>
      <c r="BXU25" s="108"/>
      <c r="BXV25" s="108"/>
      <c r="BXW25" s="108"/>
      <c r="BXX25" s="108"/>
      <c r="BXY25" s="108"/>
      <c r="BXZ25" s="108"/>
      <c r="BYA25" s="108"/>
      <c r="BYB25" s="108"/>
      <c r="BYC25" s="108"/>
      <c r="BYD25" s="108"/>
      <c r="BYE25" s="108"/>
      <c r="BYF25" s="108"/>
      <c r="BYG25" s="108"/>
      <c r="BYH25" s="108"/>
      <c r="BYI25" s="108"/>
      <c r="BYJ25" s="108"/>
      <c r="BYK25" s="108"/>
      <c r="BYL25" s="108"/>
      <c r="BYM25" s="108"/>
      <c r="BYN25" s="108"/>
      <c r="BYO25" s="108"/>
      <c r="BYP25" s="108"/>
      <c r="BYQ25" s="108"/>
      <c r="BYR25" s="108"/>
      <c r="BYS25" s="108"/>
      <c r="BYT25" s="108"/>
      <c r="BYU25" s="108"/>
      <c r="BYV25" s="108"/>
      <c r="BYW25" s="108"/>
      <c r="BYX25" s="108"/>
      <c r="BYY25" s="108"/>
      <c r="BYZ25" s="108"/>
      <c r="BZA25" s="108"/>
      <c r="BZB25" s="108"/>
      <c r="BZC25" s="108"/>
      <c r="BZD25" s="108"/>
      <c r="BZE25" s="108"/>
      <c r="BZF25" s="108"/>
      <c r="BZG25" s="108"/>
      <c r="BZH25" s="108"/>
      <c r="BZI25" s="108"/>
      <c r="BZJ25" s="108"/>
      <c r="BZK25" s="108"/>
      <c r="BZL25" s="108"/>
      <c r="BZM25" s="108"/>
      <c r="BZN25" s="108"/>
      <c r="BZO25" s="108"/>
      <c r="BZP25" s="108"/>
      <c r="BZQ25" s="108"/>
      <c r="BZR25" s="108"/>
      <c r="BZS25" s="108"/>
      <c r="BZT25" s="108"/>
      <c r="BZU25" s="108"/>
      <c r="BZV25" s="108"/>
      <c r="BZW25" s="108"/>
      <c r="BZX25" s="108"/>
      <c r="BZY25" s="108"/>
      <c r="BZZ25" s="108"/>
      <c r="CAA25" s="108"/>
      <c r="CAB25" s="108"/>
      <c r="CAC25" s="108"/>
      <c r="CAD25" s="108"/>
      <c r="CAE25" s="108"/>
      <c r="CAF25" s="108"/>
      <c r="CAG25" s="108"/>
      <c r="CAH25" s="108"/>
      <c r="CAI25" s="108"/>
      <c r="CAJ25" s="108"/>
      <c r="CAK25" s="108"/>
      <c r="CAL25" s="108"/>
      <c r="CAM25" s="108"/>
      <c r="CAN25" s="108"/>
      <c r="CAO25" s="108"/>
      <c r="CAP25" s="108"/>
      <c r="CAQ25" s="108"/>
      <c r="CAR25" s="108"/>
      <c r="CAS25" s="108"/>
      <c r="CAT25" s="108"/>
      <c r="CAU25" s="108"/>
      <c r="CAV25" s="108"/>
      <c r="CAW25" s="108"/>
      <c r="CAX25" s="108"/>
      <c r="CAY25" s="108"/>
      <c r="CAZ25" s="108"/>
      <c r="CBA25" s="108"/>
      <c r="CBB25" s="108"/>
      <c r="CBC25" s="108"/>
      <c r="CBD25" s="108"/>
      <c r="CBE25" s="108"/>
      <c r="CBF25" s="108"/>
      <c r="CBG25" s="108"/>
      <c r="CBH25" s="108"/>
      <c r="CBI25" s="108"/>
      <c r="CBJ25" s="108"/>
      <c r="CBK25" s="108"/>
      <c r="CBL25" s="108"/>
      <c r="CBM25" s="108"/>
      <c r="CBN25" s="108"/>
      <c r="CBO25" s="108"/>
      <c r="CBP25" s="108"/>
      <c r="CBQ25" s="108"/>
      <c r="CBR25" s="108"/>
      <c r="CBS25" s="108"/>
      <c r="CBT25" s="108"/>
      <c r="CBU25" s="108"/>
      <c r="CBV25" s="108"/>
      <c r="CBW25" s="108"/>
      <c r="CBX25" s="108"/>
      <c r="CBY25" s="108"/>
      <c r="CBZ25" s="108"/>
      <c r="CCA25" s="108"/>
      <c r="CCB25" s="108"/>
      <c r="CCC25" s="108"/>
      <c r="CCD25" s="108"/>
      <c r="CCE25" s="108"/>
      <c r="CCF25" s="108"/>
      <c r="CCG25" s="108"/>
      <c r="CCH25" s="108"/>
      <c r="CCI25" s="108"/>
      <c r="CCJ25" s="108"/>
      <c r="CCK25" s="108"/>
      <c r="CCL25" s="108"/>
      <c r="CCM25" s="108"/>
      <c r="CCN25" s="108"/>
      <c r="CCO25" s="108"/>
      <c r="CCP25" s="108"/>
      <c r="CCQ25" s="108"/>
      <c r="CCR25" s="108"/>
      <c r="CCS25" s="108"/>
      <c r="CCT25" s="108"/>
      <c r="CCU25" s="108"/>
      <c r="CCV25" s="108"/>
      <c r="CCW25" s="108"/>
      <c r="CCX25" s="108"/>
      <c r="CCY25" s="108"/>
      <c r="CCZ25" s="108"/>
      <c r="CDA25" s="108"/>
      <c r="CDB25" s="108"/>
      <c r="CDC25" s="108"/>
      <c r="CDD25" s="108"/>
      <c r="CDE25" s="108"/>
      <c r="CDF25" s="108"/>
      <c r="CDG25" s="108"/>
      <c r="CDH25" s="108"/>
      <c r="CDI25" s="108"/>
      <c r="CDJ25" s="108"/>
      <c r="CDK25" s="108"/>
      <c r="CDL25" s="108"/>
      <c r="CDM25" s="108"/>
      <c r="CDN25" s="108"/>
      <c r="CDO25" s="108"/>
      <c r="CDP25" s="108"/>
      <c r="CDQ25" s="108"/>
      <c r="CDR25" s="108"/>
      <c r="CDS25" s="108"/>
      <c r="CDT25" s="108"/>
      <c r="CDU25" s="108"/>
      <c r="CDV25" s="108"/>
      <c r="CDW25" s="108"/>
      <c r="CDX25" s="108"/>
      <c r="CDY25" s="108"/>
      <c r="CDZ25" s="108"/>
      <c r="CEA25" s="108"/>
      <c r="CEB25" s="108"/>
      <c r="CEC25" s="108"/>
      <c r="CED25" s="108"/>
      <c r="CEE25" s="108"/>
      <c r="CEF25" s="108"/>
      <c r="CEG25" s="108"/>
      <c r="CEH25" s="108"/>
      <c r="CEI25" s="108"/>
      <c r="CEJ25" s="108"/>
      <c r="CEK25" s="108"/>
      <c r="CEL25" s="108"/>
      <c r="CEM25" s="108"/>
      <c r="CEN25" s="108"/>
      <c r="CEO25" s="108"/>
      <c r="CEP25" s="108"/>
      <c r="CEQ25" s="108"/>
      <c r="CER25" s="108"/>
      <c r="CES25" s="108"/>
      <c r="CET25" s="108"/>
      <c r="CEU25" s="108"/>
      <c r="CEV25" s="108"/>
      <c r="CEW25" s="108"/>
      <c r="CEX25" s="108"/>
      <c r="CEY25" s="108"/>
      <c r="CEZ25" s="108"/>
      <c r="CFA25" s="108"/>
      <c r="CFB25" s="108"/>
      <c r="CFC25" s="108"/>
      <c r="CFD25" s="108"/>
      <c r="CFE25" s="108"/>
      <c r="CFF25" s="108"/>
      <c r="CFG25" s="108"/>
      <c r="CFH25" s="108"/>
      <c r="CFI25" s="108"/>
      <c r="CFJ25" s="108"/>
      <c r="CFK25" s="108"/>
      <c r="CFL25" s="108"/>
      <c r="CFM25" s="108"/>
      <c r="CFN25" s="108"/>
      <c r="CFO25" s="108"/>
      <c r="CFP25" s="108"/>
      <c r="CFQ25" s="108"/>
      <c r="CFR25" s="108"/>
      <c r="CFS25" s="108"/>
      <c r="CFT25" s="108"/>
      <c r="CFU25" s="108"/>
      <c r="CFV25" s="108"/>
      <c r="CFW25" s="108"/>
      <c r="CFX25" s="108"/>
      <c r="CFY25" s="108"/>
      <c r="CFZ25" s="108"/>
      <c r="CGA25" s="108"/>
      <c r="CGB25" s="108"/>
      <c r="CGC25" s="108"/>
      <c r="CGD25" s="108"/>
      <c r="CGE25" s="108"/>
      <c r="CGF25" s="108"/>
      <c r="CGG25" s="108"/>
      <c r="CGH25" s="108"/>
      <c r="CGI25" s="108"/>
      <c r="CGJ25" s="108"/>
      <c r="CGK25" s="108"/>
      <c r="CGL25" s="108"/>
      <c r="CGM25" s="108"/>
      <c r="CGN25" s="108"/>
      <c r="CGO25" s="108"/>
      <c r="CGP25" s="108"/>
      <c r="CGQ25" s="108"/>
      <c r="CGR25" s="108"/>
      <c r="CGS25" s="108"/>
      <c r="CGT25" s="108"/>
      <c r="CGU25" s="108"/>
      <c r="CGV25" s="108"/>
      <c r="CGW25" s="108"/>
      <c r="CGX25" s="108"/>
      <c r="CGY25" s="108"/>
      <c r="CGZ25" s="108"/>
      <c r="CHA25" s="108"/>
      <c r="CHB25" s="108"/>
      <c r="CHC25" s="108"/>
      <c r="CHD25" s="108"/>
      <c r="CHE25" s="108"/>
      <c r="CHF25" s="108"/>
      <c r="CHG25" s="108"/>
      <c r="CHH25" s="108"/>
      <c r="CHI25" s="108"/>
      <c r="CHJ25" s="108"/>
      <c r="CHK25" s="108"/>
      <c r="CHL25" s="108"/>
      <c r="CHM25" s="108"/>
      <c r="CHN25" s="108"/>
      <c r="CHO25" s="108"/>
      <c r="CHP25" s="108"/>
      <c r="CHQ25" s="108"/>
      <c r="CHR25" s="108"/>
      <c r="CHS25" s="108"/>
      <c r="CHT25" s="108"/>
      <c r="CHU25" s="108"/>
      <c r="CHV25" s="108"/>
      <c r="CHW25" s="108"/>
      <c r="CHX25" s="108"/>
      <c r="CHY25" s="108"/>
      <c r="CHZ25" s="108"/>
      <c r="CIA25" s="108"/>
      <c r="CIB25" s="108"/>
      <c r="CIC25" s="108"/>
      <c r="CID25" s="108"/>
      <c r="CIE25" s="108"/>
      <c r="CIF25" s="108"/>
      <c r="CIG25" s="108"/>
      <c r="CIH25" s="108"/>
      <c r="CII25" s="108"/>
      <c r="CIJ25" s="108"/>
      <c r="CIK25" s="108"/>
      <c r="CIL25" s="108"/>
      <c r="CIM25" s="108"/>
      <c r="CIN25" s="108"/>
      <c r="CIO25" s="108"/>
      <c r="CIP25" s="108"/>
      <c r="CIQ25" s="108"/>
      <c r="CIR25" s="108"/>
      <c r="CIS25" s="108"/>
      <c r="CIT25" s="108"/>
      <c r="CIU25" s="108"/>
      <c r="CIV25" s="108"/>
      <c r="CIW25" s="108"/>
      <c r="CIX25" s="108"/>
      <c r="CIY25" s="108"/>
      <c r="CIZ25" s="108"/>
      <c r="CJA25" s="108"/>
      <c r="CJB25" s="108"/>
      <c r="CJC25" s="108"/>
      <c r="CJD25" s="108"/>
      <c r="CJE25" s="108"/>
      <c r="CJF25" s="108"/>
      <c r="CJG25" s="108"/>
      <c r="CJH25" s="108"/>
      <c r="CJI25" s="108"/>
      <c r="CJJ25" s="108"/>
      <c r="CJK25" s="108"/>
      <c r="CJL25" s="108"/>
      <c r="CJM25" s="108"/>
      <c r="CJN25" s="108"/>
      <c r="CJO25" s="108"/>
      <c r="CJP25" s="108"/>
      <c r="CJQ25" s="108"/>
      <c r="CJR25" s="108"/>
      <c r="CJS25" s="108"/>
      <c r="CJT25" s="108"/>
      <c r="CJU25" s="108"/>
      <c r="CJV25" s="108"/>
      <c r="CJW25" s="108"/>
      <c r="CJX25" s="108"/>
      <c r="CJY25" s="108"/>
      <c r="CJZ25" s="108"/>
      <c r="CKA25" s="108"/>
      <c r="CKB25" s="108"/>
      <c r="CKC25" s="108"/>
      <c r="CKD25" s="108"/>
      <c r="CKE25" s="108"/>
      <c r="CKF25" s="108"/>
      <c r="CKG25" s="108"/>
      <c r="CKH25" s="108"/>
      <c r="CKI25" s="108"/>
      <c r="CKJ25" s="108"/>
      <c r="CKK25" s="108"/>
      <c r="CKL25" s="108"/>
      <c r="CKM25" s="108"/>
      <c r="CKN25" s="108"/>
      <c r="CKO25" s="108"/>
      <c r="CKP25" s="108"/>
      <c r="CKQ25" s="108"/>
      <c r="CKR25" s="108"/>
      <c r="CKS25" s="108"/>
      <c r="CKT25" s="108"/>
      <c r="CKU25" s="108"/>
      <c r="CKV25" s="108"/>
      <c r="CKW25" s="108"/>
      <c r="CKX25" s="108"/>
      <c r="CKY25" s="108"/>
      <c r="CKZ25" s="108"/>
      <c r="CLA25" s="108"/>
      <c r="CLB25" s="108"/>
      <c r="CLC25" s="108"/>
      <c r="CLD25" s="108"/>
      <c r="CLE25" s="108"/>
      <c r="CLF25" s="108"/>
      <c r="CLG25" s="108"/>
      <c r="CLH25" s="108"/>
      <c r="CLI25" s="108"/>
      <c r="CLJ25" s="108"/>
      <c r="CLK25" s="108"/>
      <c r="CLL25" s="108"/>
      <c r="CLM25" s="108"/>
      <c r="CLN25" s="108"/>
      <c r="CLO25" s="108"/>
      <c r="CLP25" s="108"/>
      <c r="CLQ25" s="108"/>
      <c r="CLR25" s="108"/>
      <c r="CLS25" s="108"/>
      <c r="CLT25" s="108"/>
      <c r="CLU25" s="108"/>
      <c r="CLV25" s="108"/>
      <c r="CLW25" s="108"/>
      <c r="CLX25" s="108"/>
      <c r="CLY25" s="108"/>
      <c r="CLZ25" s="108"/>
      <c r="CMA25" s="108"/>
      <c r="CMB25" s="108"/>
      <c r="CMC25" s="108"/>
      <c r="CMD25" s="108"/>
      <c r="CME25" s="108"/>
      <c r="CMF25" s="108"/>
      <c r="CMG25" s="108"/>
      <c r="CMH25" s="108"/>
      <c r="CMI25" s="108"/>
      <c r="CMJ25" s="108"/>
      <c r="CMK25" s="108"/>
      <c r="CML25" s="108"/>
      <c r="CMM25" s="108"/>
      <c r="CMN25" s="108"/>
      <c r="CMO25" s="108"/>
      <c r="CMP25" s="108"/>
      <c r="CMQ25" s="108"/>
      <c r="CMR25" s="108"/>
      <c r="CMS25" s="108"/>
      <c r="CMT25" s="108"/>
      <c r="CMU25" s="108"/>
      <c r="CMV25" s="108"/>
      <c r="CMW25" s="108"/>
      <c r="CMX25" s="108"/>
      <c r="CMY25" s="108"/>
      <c r="CMZ25" s="108"/>
      <c r="CNA25" s="108"/>
      <c r="CNB25" s="108"/>
      <c r="CNC25" s="108"/>
      <c r="CND25" s="108"/>
      <c r="CNE25" s="108"/>
      <c r="CNF25" s="108"/>
      <c r="CNG25" s="108"/>
      <c r="CNH25" s="108"/>
      <c r="CNI25" s="108"/>
      <c r="CNJ25" s="108"/>
      <c r="CNK25" s="108"/>
      <c r="CNL25" s="108"/>
      <c r="CNM25" s="108"/>
      <c r="CNN25" s="108"/>
      <c r="CNO25" s="108"/>
      <c r="CNP25" s="108"/>
      <c r="CNQ25" s="108"/>
      <c r="CNR25" s="108"/>
      <c r="CNS25" s="108"/>
      <c r="CNT25" s="108"/>
      <c r="CNU25" s="108"/>
      <c r="CNV25" s="108"/>
      <c r="CNW25" s="108"/>
      <c r="CNX25" s="108"/>
      <c r="CNY25" s="108"/>
      <c r="CNZ25" s="108"/>
      <c r="COA25" s="108"/>
      <c r="COB25" s="108"/>
      <c r="COC25" s="108"/>
      <c r="COD25" s="108"/>
      <c r="COE25" s="108"/>
      <c r="COF25" s="108"/>
      <c r="COG25" s="108"/>
      <c r="COH25" s="108"/>
      <c r="COI25" s="108"/>
      <c r="COJ25" s="108"/>
      <c r="COK25" s="108"/>
      <c r="COL25" s="108"/>
      <c r="COM25" s="108"/>
      <c r="CON25" s="108"/>
      <c r="COO25" s="108"/>
      <c r="COP25" s="108"/>
      <c r="COQ25" s="108"/>
      <c r="COR25" s="108"/>
      <c r="COS25" s="108"/>
      <c r="COT25" s="108"/>
      <c r="COU25" s="108"/>
      <c r="COV25" s="108"/>
      <c r="COW25" s="108"/>
      <c r="COX25" s="108"/>
      <c r="COY25" s="108"/>
      <c r="COZ25" s="108"/>
      <c r="CPA25" s="108"/>
      <c r="CPB25" s="108"/>
      <c r="CPC25" s="108"/>
      <c r="CPD25" s="108"/>
      <c r="CPE25" s="108"/>
      <c r="CPF25" s="108"/>
      <c r="CPG25" s="108"/>
      <c r="CPH25" s="108"/>
      <c r="CPI25" s="108"/>
      <c r="CPJ25" s="108"/>
      <c r="CPK25" s="108"/>
      <c r="CPL25" s="108"/>
      <c r="CPM25" s="108"/>
      <c r="CPN25" s="108"/>
      <c r="CPO25" s="108"/>
      <c r="CPP25" s="108"/>
      <c r="CPQ25" s="108"/>
      <c r="CPR25" s="108"/>
      <c r="CPS25" s="108"/>
      <c r="CPT25" s="108"/>
      <c r="CPU25" s="108"/>
      <c r="CPV25" s="108"/>
      <c r="CPW25" s="108"/>
      <c r="CPX25" s="108"/>
      <c r="CPY25" s="108"/>
      <c r="CPZ25" s="108"/>
      <c r="CQA25" s="108"/>
      <c r="CQB25" s="108"/>
      <c r="CQC25" s="108"/>
      <c r="CQD25" s="108"/>
      <c r="CQE25" s="108"/>
      <c r="CQF25" s="108"/>
      <c r="CQG25" s="108"/>
      <c r="CQH25" s="108"/>
      <c r="CQI25" s="108"/>
      <c r="CQJ25" s="108"/>
      <c r="CQK25" s="108"/>
      <c r="CQL25" s="108"/>
      <c r="CQM25" s="108"/>
      <c r="CQN25" s="108"/>
      <c r="CQO25" s="108"/>
      <c r="CQP25" s="108"/>
      <c r="CQQ25" s="108"/>
      <c r="CQR25" s="108"/>
      <c r="CQS25" s="108"/>
      <c r="CQT25" s="108"/>
      <c r="CQU25" s="108"/>
      <c r="CQV25" s="108"/>
      <c r="CQW25" s="108"/>
      <c r="CQX25" s="108"/>
      <c r="CQY25" s="108"/>
      <c r="CQZ25" s="108"/>
      <c r="CRA25" s="108"/>
      <c r="CRB25" s="108"/>
      <c r="CRC25" s="108"/>
      <c r="CRD25" s="108"/>
      <c r="CRE25" s="108"/>
      <c r="CRF25" s="108"/>
      <c r="CRG25" s="108"/>
      <c r="CRH25" s="108"/>
      <c r="CRI25" s="108"/>
      <c r="CRJ25" s="108"/>
      <c r="CRK25" s="108"/>
      <c r="CRL25" s="108"/>
      <c r="CRM25" s="108"/>
      <c r="CRN25" s="108"/>
      <c r="CRO25" s="108"/>
      <c r="CRP25" s="108"/>
      <c r="CRQ25" s="108"/>
      <c r="CRR25" s="108"/>
      <c r="CRS25" s="108"/>
      <c r="CRT25" s="108"/>
      <c r="CRU25" s="108"/>
      <c r="CRV25" s="108"/>
      <c r="CRW25" s="108"/>
      <c r="CRX25" s="108"/>
      <c r="CRY25" s="108"/>
      <c r="CRZ25" s="108"/>
      <c r="CSA25" s="108"/>
      <c r="CSB25" s="108"/>
      <c r="CSC25" s="108"/>
      <c r="CSD25" s="108"/>
      <c r="CSE25" s="108"/>
      <c r="CSF25" s="108"/>
      <c r="CSG25" s="108"/>
      <c r="CSH25" s="108"/>
      <c r="CSI25" s="108"/>
      <c r="CSJ25" s="108"/>
      <c r="CSK25" s="108"/>
      <c r="CSL25" s="108"/>
      <c r="CSM25" s="108"/>
      <c r="CSN25" s="108"/>
      <c r="CSO25" s="108"/>
      <c r="CSP25" s="108"/>
      <c r="CSQ25" s="108"/>
      <c r="CSR25" s="108"/>
      <c r="CSS25" s="108"/>
      <c r="CST25" s="108"/>
      <c r="CSU25" s="108"/>
      <c r="CSV25" s="108"/>
      <c r="CSW25" s="108"/>
      <c r="CSX25" s="108"/>
      <c r="CSY25" s="108"/>
      <c r="CSZ25" s="108"/>
      <c r="CTA25" s="108"/>
      <c r="CTB25" s="108"/>
      <c r="CTC25" s="108"/>
      <c r="CTD25" s="108"/>
      <c r="CTE25" s="108"/>
      <c r="CTF25" s="108"/>
      <c r="CTG25" s="108"/>
      <c r="CTH25" s="108"/>
      <c r="CTI25" s="108"/>
      <c r="CTJ25" s="108"/>
      <c r="CTK25" s="108"/>
      <c r="CTL25" s="108"/>
      <c r="CTM25" s="108"/>
      <c r="CTN25" s="108"/>
      <c r="CTO25" s="108"/>
      <c r="CTP25" s="108"/>
      <c r="CTQ25" s="108"/>
      <c r="CTR25" s="108"/>
      <c r="CTS25" s="108"/>
      <c r="CTT25" s="108"/>
      <c r="CTU25" s="108"/>
      <c r="CTV25" s="108"/>
      <c r="CTW25" s="108"/>
      <c r="CTX25" s="108"/>
      <c r="CTY25" s="108"/>
      <c r="CTZ25" s="108"/>
      <c r="CUA25" s="108"/>
      <c r="CUB25" s="108"/>
      <c r="CUC25" s="108"/>
      <c r="CUD25" s="108"/>
      <c r="CUE25" s="108"/>
      <c r="CUF25" s="108"/>
      <c r="CUG25" s="108"/>
      <c r="CUH25" s="108"/>
      <c r="CUI25" s="108"/>
      <c r="CUJ25" s="108"/>
      <c r="CUK25" s="108"/>
      <c r="CUL25" s="108"/>
      <c r="CUM25" s="108"/>
      <c r="CUN25" s="108"/>
      <c r="CUO25" s="108"/>
      <c r="CUP25" s="108"/>
      <c r="CUQ25" s="108"/>
      <c r="CUR25" s="108"/>
      <c r="CUS25" s="108"/>
      <c r="CUT25" s="108"/>
      <c r="CUU25" s="108"/>
      <c r="CUV25" s="108"/>
      <c r="CUW25" s="108"/>
      <c r="CUX25" s="108"/>
      <c r="CUY25" s="108"/>
      <c r="CUZ25" s="108"/>
      <c r="CVA25" s="108"/>
      <c r="CVB25" s="108"/>
      <c r="CVC25" s="108"/>
      <c r="CVD25" s="108"/>
      <c r="CVE25" s="108"/>
      <c r="CVF25" s="108"/>
      <c r="CVG25" s="108"/>
      <c r="CVH25" s="108"/>
      <c r="CVI25" s="108"/>
      <c r="CVJ25" s="108"/>
      <c r="CVK25" s="108"/>
      <c r="CVL25" s="108"/>
      <c r="CVM25" s="108"/>
      <c r="CVN25" s="108"/>
      <c r="CVO25" s="108"/>
      <c r="CVP25" s="108"/>
      <c r="CVQ25" s="108"/>
      <c r="CVR25" s="108"/>
      <c r="CVS25" s="108"/>
      <c r="CVT25" s="108"/>
      <c r="CVU25" s="108"/>
      <c r="CVV25" s="108"/>
      <c r="CVW25" s="108"/>
      <c r="CVX25" s="108"/>
      <c r="CVY25" s="108"/>
      <c r="CVZ25" s="108"/>
      <c r="CWA25" s="108"/>
      <c r="CWB25" s="108"/>
      <c r="CWC25" s="108"/>
      <c r="CWD25" s="108"/>
      <c r="CWE25" s="108"/>
      <c r="CWF25" s="108"/>
      <c r="CWG25" s="108"/>
      <c r="CWH25" s="108"/>
      <c r="CWI25" s="108"/>
      <c r="CWJ25" s="108"/>
      <c r="CWK25" s="108"/>
      <c r="CWL25" s="108"/>
      <c r="CWM25" s="108"/>
      <c r="CWN25" s="108"/>
      <c r="CWO25" s="108"/>
      <c r="CWP25" s="108"/>
      <c r="CWQ25" s="108"/>
      <c r="CWR25" s="108"/>
      <c r="CWS25" s="108"/>
      <c r="CWT25" s="108"/>
      <c r="CWU25" s="108"/>
      <c r="CWV25" s="108"/>
      <c r="CWW25" s="108"/>
      <c r="CWX25" s="108"/>
      <c r="CWY25" s="108"/>
      <c r="CWZ25" s="108"/>
      <c r="CXA25" s="108"/>
      <c r="CXB25" s="108"/>
      <c r="CXC25" s="108"/>
      <c r="CXD25" s="108"/>
      <c r="CXE25" s="108"/>
      <c r="CXF25" s="108"/>
      <c r="CXG25" s="108"/>
      <c r="CXH25" s="108"/>
      <c r="CXI25" s="108"/>
      <c r="CXJ25" s="108"/>
      <c r="CXK25" s="108"/>
      <c r="CXL25" s="108"/>
      <c r="CXM25" s="108"/>
      <c r="CXN25" s="108"/>
      <c r="CXO25" s="108"/>
      <c r="CXP25" s="108"/>
      <c r="CXQ25" s="108"/>
      <c r="CXR25" s="108"/>
      <c r="CXS25" s="108"/>
      <c r="CXT25" s="108"/>
      <c r="CXU25" s="108"/>
      <c r="CXV25" s="108"/>
      <c r="CXW25" s="108"/>
      <c r="CXX25" s="108"/>
      <c r="CXY25" s="108"/>
      <c r="CXZ25" s="108"/>
      <c r="CYA25" s="108"/>
      <c r="CYB25" s="108"/>
      <c r="CYC25" s="108"/>
      <c r="CYD25" s="108"/>
      <c r="CYE25" s="108"/>
      <c r="CYF25" s="108"/>
      <c r="CYG25" s="108"/>
      <c r="CYH25" s="108"/>
      <c r="CYI25" s="108"/>
      <c r="CYJ25" s="108"/>
      <c r="CYK25" s="108"/>
      <c r="CYL25" s="108"/>
      <c r="CYM25" s="108"/>
      <c r="CYN25" s="108"/>
      <c r="CYO25" s="108"/>
      <c r="CYP25" s="108"/>
      <c r="CYQ25" s="108"/>
      <c r="CYR25" s="108"/>
      <c r="CYS25" s="108"/>
      <c r="CYT25" s="108"/>
      <c r="CYU25" s="108"/>
      <c r="CYV25" s="108"/>
      <c r="CYW25" s="108"/>
      <c r="CYX25" s="108"/>
      <c r="CYY25" s="108"/>
      <c r="CYZ25" s="108"/>
      <c r="CZA25" s="108"/>
      <c r="CZB25" s="108"/>
      <c r="CZC25" s="108"/>
      <c r="CZD25" s="108"/>
      <c r="CZE25" s="108"/>
      <c r="CZF25" s="108"/>
      <c r="CZG25" s="108"/>
      <c r="CZH25" s="108"/>
      <c r="CZI25" s="108"/>
      <c r="CZJ25" s="108"/>
      <c r="CZK25" s="108"/>
      <c r="CZL25" s="108"/>
      <c r="CZM25" s="108"/>
      <c r="CZN25" s="108"/>
      <c r="CZO25" s="108"/>
      <c r="CZP25" s="108"/>
      <c r="CZQ25" s="108"/>
      <c r="CZR25" s="108"/>
      <c r="CZS25" s="108"/>
      <c r="CZT25" s="108"/>
      <c r="CZU25" s="108"/>
      <c r="CZV25" s="108"/>
      <c r="CZW25" s="108"/>
      <c r="CZX25" s="108"/>
      <c r="CZY25" s="108"/>
      <c r="CZZ25" s="108"/>
      <c r="DAA25" s="108"/>
      <c r="DAB25" s="108"/>
      <c r="DAC25" s="108"/>
      <c r="DAD25" s="108"/>
      <c r="DAE25" s="108"/>
      <c r="DAF25" s="108"/>
      <c r="DAG25" s="108"/>
      <c r="DAH25" s="108"/>
      <c r="DAI25" s="108"/>
      <c r="DAJ25" s="108"/>
      <c r="DAK25" s="108"/>
      <c r="DAL25" s="108"/>
      <c r="DAM25" s="108"/>
      <c r="DAN25" s="108"/>
      <c r="DAO25" s="108"/>
      <c r="DAP25" s="108"/>
      <c r="DAQ25" s="108"/>
      <c r="DAR25" s="108"/>
      <c r="DAS25" s="108"/>
      <c r="DAT25" s="108"/>
      <c r="DAU25" s="108"/>
      <c r="DAV25" s="108"/>
      <c r="DAW25" s="108"/>
      <c r="DAX25" s="108"/>
      <c r="DAY25" s="108"/>
      <c r="DAZ25" s="108"/>
      <c r="DBA25" s="108"/>
      <c r="DBB25" s="108"/>
      <c r="DBC25" s="108"/>
      <c r="DBD25" s="108"/>
      <c r="DBE25" s="108"/>
      <c r="DBF25" s="108"/>
      <c r="DBG25" s="108"/>
      <c r="DBH25" s="108"/>
      <c r="DBI25" s="108"/>
      <c r="DBJ25" s="108"/>
      <c r="DBK25" s="108"/>
      <c r="DBL25" s="108"/>
      <c r="DBM25" s="108"/>
      <c r="DBN25" s="108"/>
      <c r="DBO25" s="108"/>
      <c r="DBP25" s="108"/>
      <c r="DBQ25" s="108"/>
      <c r="DBR25" s="108"/>
      <c r="DBS25" s="108"/>
      <c r="DBT25" s="108"/>
      <c r="DBU25" s="108"/>
      <c r="DBV25" s="108"/>
      <c r="DBW25" s="108"/>
      <c r="DBX25" s="108"/>
      <c r="DBY25" s="108"/>
      <c r="DBZ25" s="108"/>
      <c r="DCA25" s="108"/>
      <c r="DCB25" s="108"/>
      <c r="DCC25" s="108"/>
      <c r="DCD25" s="108"/>
      <c r="DCE25" s="108"/>
      <c r="DCF25" s="108"/>
      <c r="DCG25" s="108"/>
      <c r="DCH25" s="108"/>
      <c r="DCI25" s="108"/>
      <c r="DCJ25" s="108"/>
      <c r="DCK25" s="108"/>
      <c r="DCL25" s="108"/>
      <c r="DCM25" s="108"/>
      <c r="DCN25" s="108"/>
      <c r="DCO25" s="108"/>
      <c r="DCP25" s="108"/>
      <c r="DCQ25" s="108"/>
      <c r="DCR25" s="108"/>
      <c r="DCS25" s="108"/>
      <c r="DCT25" s="108"/>
      <c r="DCU25" s="108"/>
      <c r="DCV25" s="108"/>
      <c r="DCW25" s="108"/>
      <c r="DCX25" s="108"/>
      <c r="DCY25" s="108"/>
      <c r="DCZ25" s="108"/>
      <c r="DDA25" s="108"/>
      <c r="DDB25" s="108"/>
      <c r="DDC25" s="108"/>
      <c r="DDD25" s="108"/>
      <c r="DDE25" s="108"/>
      <c r="DDF25" s="108"/>
      <c r="DDG25" s="108"/>
      <c r="DDH25" s="108"/>
      <c r="DDI25" s="108"/>
      <c r="DDJ25" s="108"/>
      <c r="DDK25" s="108"/>
      <c r="DDL25" s="108"/>
      <c r="DDM25" s="108"/>
      <c r="DDN25" s="108"/>
      <c r="DDO25" s="108"/>
      <c r="DDP25" s="108"/>
      <c r="DDQ25" s="108"/>
      <c r="DDR25" s="108"/>
      <c r="DDS25" s="108"/>
      <c r="DDT25" s="108"/>
      <c r="DDU25" s="108"/>
      <c r="DDV25" s="108"/>
      <c r="DDW25" s="108"/>
      <c r="DDX25" s="108"/>
      <c r="DDY25" s="108"/>
      <c r="DDZ25" s="108"/>
      <c r="DEA25" s="108"/>
      <c r="DEB25" s="108"/>
      <c r="DEC25" s="108"/>
      <c r="DED25" s="108"/>
      <c r="DEE25" s="108"/>
      <c r="DEF25" s="108"/>
      <c r="DEG25" s="108"/>
      <c r="DEH25" s="108"/>
      <c r="DEI25" s="108"/>
      <c r="DEJ25" s="108"/>
      <c r="DEK25" s="108"/>
      <c r="DEL25" s="108"/>
      <c r="DEM25" s="108"/>
      <c r="DEN25" s="108"/>
      <c r="DEO25" s="108"/>
      <c r="DEP25" s="108"/>
      <c r="DEQ25" s="108"/>
      <c r="DER25" s="108"/>
      <c r="DES25" s="108"/>
      <c r="DET25" s="108"/>
      <c r="DEU25" s="108"/>
      <c r="DEV25" s="108"/>
      <c r="DEW25" s="108"/>
      <c r="DEX25" s="108"/>
      <c r="DEY25" s="108"/>
      <c r="DEZ25" s="108"/>
      <c r="DFA25" s="108"/>
      <c r="DFB25" s="108"/>
      <c r="DFC25" s="108"/>
      <c r="DFD25" s="108"/>
      <c r="DFE25" s="108"/>
      <c r="DFF25" s="108"/>
      <c r="DFG25" s="108"/>
      <c r="DFH25" s="108"/>
      <c r="DFI25" s="108"/>
      <c r="DFJ25" s="108"/>
      <c r="DFK25" s="108"/>
      <c r="DFL25" s="108"/>
      <c r="DFM25" s="108"/>
      <c r="DFN25" s="108"/>
      <c r="DFO25" s="108"/>
      <c r="DFP25" s="108"/>
      <c r="DFQ25" s="108"/>
      <c r="DFR25" s="108"/>
      <c r="DFS25" s="108"/>
      <c r="DFT25" s="108"/>
      <c r="DFU25" s="108"/>
      <c r="DFV25" s="108"/>
      <c r="DFW25" s="108"/>
      <c r="DFX25" s="108"/>
      <c r="DFY25" s="108"/>
      <c r="DFZ25" s="108"/>
      <c r="DGA25" s="108"/>
      <c r="DGB25" s="108"/>
      <c r="DGC25" s="108"/>
      <c r="DGD25" s="108"/>
      <c r="DGE25" s="108"/>
      <c r="DGF25" s="108"/>
      <c r="DGG25" s="108"/>
      <c r="DGH25" s="108"/>
      <c r="DGI25" s="108"/>
      <c r="DGJ25" s="108"/>
      <c r="DGK25" s="108"/>
      <c r="DGL25" s="108"/>
      <c r="DGM25" s="108"/>
      <c r="DGN25" s="108"/>
      <c r="DGO25" s="108"/>
      <c r="DGP25" s="108"/>
      <c r="DGQ25" s="108"/>
      <c r="DGR25" s="108"/>
      <c r="DGS25" s="108"/>
      <c r="DGT25" s="108"/>
      <c r="DGU25" s="108"/>
      <c r="DGV25" s="108"/>
      <c r="DGW25" s="108"/>
      <c r="DGX25" s="108"/>
      <c r="DGY25" s="108"/>
      <c r="DGZ25" s="108"/>
      <c r="DHA25" s="108"/>
      <c r="DHB25" s="108"/>
      <c r="DHC25" s="108"/>
      <c r="DHD25" s="108"/>
      <c r="DHE25" s="108"/>
      <c r="DHF25" s="108"/>
      <c r="DHG25" s="108"/>
      <c r="DHH25" s="108"/>
      <c r="DHI25" s="108"/>
      <c r="DHJ25" s="108"/>
      <c r="DHK25" s="108"/>
      <c r="DHL25" s="108"/>
      <c r="DHM25" s="108"/>
      <c r="DHN25" s="108"/>
      <c r="DHO25" s="108"/>
      <c r="DHP25" s="108"/>
      <c r="DHQ25" s="108"/>
      <c r="DHR25" s="108"/>
      <c r="DHS25" s="108"/>
      <c r="DHT25" s="108"/>
      <c r="DHU25" s="108"/>
      <c r="DHV25" s="108"/>
      <c r="DHW25" s="108"/>
      <c r="DHX25" s="108"/>
      <c r="DHY25" s="108"/>
      <c r="DHZ25" s="108"/>
      <c r="DIA25" s="108"/>
      <c r="DIB25" s="108"/>
      <c r="DIC25" s="108"/>
      <c r="DID25" s="108"/>
      <c r="DIE25" s="108"/>
      <c r="DIF25" s="108"/>
      <c r="DIG25" s="108"/>
      <c r="DIH25" s="108"/>
      <c r="DII25" s="108"/>
      <c r="DIJ25" s="108"/>
      <c r="DIK25" s="108"/>
      <c r="DIL25" s="108"/>
      <c r="DIM25" s="108"/>
      <c r="DIN25" s="108"/>
      <c r="DIO25" s="108"/>
      <c r="DIP25" s="108"/>
      <c r="DIQ25" s="108"/>
      <c r="DIR25" s="108"/>
      <c r="DIS25" s="108"/>
      <c r="DIT25" s="108"/>
      <c r="DIU25" s="108"/>
      <c r="DIV25" s="108"/>
      <c r="DIW25" s="108"/>
      <c r="DIX25" s="108"/>
      <c r="DIY25" s="108"/>
      <c r="DIZ25" s="108"/>
      <c r="DJA25" s="108"/>
      <c r="DJB25" s="108"/>
      <c r="DJC25" s="108"/>
      <c r="DJD25" s="108"/>
      <c r="DJE25" s="108"/>
      <c r="DJF25" s="108"/>
      <c r="DJG25" s="108"/>
      <c r="DJH25" s="108"/>
      <c r="DJI25" s="108"/>
      <c r="DJJ25" s="108"/>
      <c r="DJK25" s="108"/>
      <c r="DJL25" s="108"/>
      <c r="DJM25" s="108"/>
      <c r="DJN25" s="108"/>
      <c r="DJO25" s="108"/>
      <c r="DJP25" s="108"/>
      <c r="DJQ25" s="108"/>
      <c r="DJR25" s="108"/>
      <c r="DJS25" s="108"/>
      <c r="DJT25" s="108"/>
      <c r="DJU25" s="108"/>
      <c r="DJV25" s="108"/>
      <c r="DJW25" s="108"/>
      <c r="DJX25" s="108"/>
      <c r="DJY25" s="108"/>
      <c r="DJZ25" s="108"/>
      <c r="DKA25" s="108"/>
      <c r="DKB25" s="108"/>
      <c r="DKC25" s="108"/>
      <c r="DKD25" s="108"/>
      <c r="DKE25" s="108"/>
      <c r="DKF25" s="108"/>
      <c r="DKG25" s="108"/>
      <c r="DKH25" s="108"/>
      <c r="DKI25" s="108"/>
      <c r="DKJ25" s="108"/>
      <c r="DKK25" s="108"/>
      <c r="DKL25" s="108"/>
      <c r="DKM25" s="108"/>
      <c r="DKN25" s="108"/>
      <c r="DKO25" s="108"/>
      <c r="DKP25" s="108"/>
      <c r="DKQ25" s="108"/>
      <c r="DKR25" s="108"/>
      <c r="DKS25" s="108"/>
      <c r="DKT25" s="108"/>
      <c r="DKU25" s="108"/>
      <c r="DKV25" s="108"/>
      <c r="DKW25" s="108"/>
      <c r="DKX25" s="108"/>
      <c r="DKY25" s="108"/>
      <c r="DKZ25" s="108"/>
      <c r="DLA25" s="108"/>
      <c r="DLB25" s="108"/>
      <c r="DLC25" s="108"/>
      <c r="DLD25" s="108"/>
      <c r="DLE25" s="108"/>
      <c r="DLF25" s="108"/>
      <c r="DLG25" s="108"/>
      <c r="DLH25" s="108"/>
      <c r="DLI25" s="108"/>
      <c r="DLJ25" s="108"/>
      <c r="DLK25" s="108"/>
      <c r="DLL25" s="108"/>
      <c r="DLM25" s="108"/>
      <c r="DLN25" s="108"/>
      <c r="DLO25" s="108"/>
      <c r="DLP25" s="108"/>
      <c r="DLQ25" s="108"/>
      <c r="DLR25" s="108"/>
      <c r="DLS25" s="108"/>
      <c r="DLT25" s="108"/>
      <c r="DLU25" s="108"/>
      <c r="DLV25" s="108"/>
      <c r="DLW25" s="108"/>
      <c r="DLX25" s="108"/>
      <c r="DLY25" s="108"/>
      <c r="DLZ25" s="108"/>
      <c r="DMA25" s="108"/>
      <c r="DMB25" s="108"/>
      <c r="DMC25" s="108"/>
      <c r="DMD25" s="108"/>
      <c r="DME25" s="108"/>
      <c r="DMF25" s="108"/>
      <c r="DMG25" s="108"/>
      <c r="DMH25" s="108"/>
      <c r="DMI25" s="108"/>
      <c r="DMJ25" s="108"/>
      <c r="DMK25" s="108"/>
      <c r="DML25" s="108"/>
      <c r="DMM25" s="108"/>
      <c r="DMN25" s="108"/>
      <c r="DMO25" s="108"/>
      <c r="DMP25" s="108"/>
      <c r="DMQ25" s="108"/>
      <c r="DMR25" s="108"/>
      <c r="DMS25" s="108"/>
      <c r="DMT25" s="108"/>
      <c r="DMU25" s="108"/>
      <c r="DMV25" s="108"/>
      <c r="DMW25" s="108"/>
      <c r="DMX25" s="108"/>
      <c r="DMY25" s="108"/>
      <c r="DMZ25" s="108"/>
      <c r="DNA25" s="108"/>
      <c r="DNB25" s="108"/>
      <c r="DNC25" s="108"/>
      <c r="DND25" s="108"/>
      <c r="DNE25" s="108"/>
      <c r="DNF25" s="108"/>
      <c r="DNG25" s="108"/>
      <c r="DNH25" s="108"/>
      <c r="DNI25" s="108"/>
      <c r="DNJ25" s="108"/>
      <c r="DNK25" s="108"/>
      <c r="DNL25" s="108"/>
      <c r="DNM25" s="108"/>
      <c r="DNN25" s="108"/>
      <c r="DNO25" s="108"/>
      <c r="DNP25" s="108"/>
      <c r="DNQ25" s="108"/>
      <c r="DNR25" s="108"/>
      <c r="DNS25" s="108"/>
      <c r="DNT25" s="108"/>
      <c r="DNU25" s="108"/>
      <c r="DNV25" s="108"/>
      <c r="DNW25" s="108"/>
      <c r="DNX25" s="108"/>
      <c r="DNY25" s="108"/>
      <c r="DNZ25" s="108"/>
      <c r="DOA25" s="108"/>
      <c r="DOB25" s="108"/>
      <c r="DOC25" s="108"/>
      <c r="DOD25" s="108"/>
      <c r="DOE25" s="108"/>
      <c r="DOF25" s="108"/>
      <c r="DOG25" s="108"/>
      <c r="DOH25" s="108"/>
      <c r="DOI25" s="108"/>
      <c r="DOJ25" s="108"/>
      <c r="DOK25" s="108"/>
      <c r="DOL25" s="108"/>
      <c r="DOM25" s="108"/>
      <c r="DON25" s="108"/>
      <c r="DOO25" s="108"/>
      <c r="DOP25" s="108"/>
      <c r="DOQ25" s="108"/>
      <c r="DOR25" s="108"/>
      <c r="DOS25" s="108"/>
      <c r="DOT25" s="108"/>
      <c r="DOU25" s="108"/>
      <c r="DOV25" s="108"/>
      <c r="DOW25" s="108"/>
      <c r="DOX25" s="108"/>
      <c r="DOY25" s="108"/>
      <c r="DOZ25" s="108"/>
      <c r="DPA25" s="108"/>
      <c r="DPB25" s="108"/>
      <c r="DPC25" s="108"/>
      <c r="DPD25" s="108"/>
      <c r="DPE25" s="108"/>
      <c r="DPF25" s="108"/>
      <c r="DPG25" s="108"/>
      <c r="DPH25" s="108"/>
      <c r="DPI25" s="108"/>
      <c r="DPJ25" s="108"/>
      <c r="DPK25" s="108"/>
      <c r="DPL25" s="108"/>
      <c r="DPM25" s="108"/>
      <c r="DPN25" s="108"/>
      <c r="DPO25" s="108"/>
      <c r="DPP25" s="108"/>
      <c r="DPQ25" s="108"/>
      <c r="DPR25" s="108"/>
      <c r="DPS25" s="108"/>
      <c r="DPT25" s="108"/>
      <c r="DPU25" s="108"/>
      <c r="DPV25" s="108"/>
      <c r="DPW25" s="108"/>
      <c r="DPX25" s="108"/>
      <c r="DPY25" s="108"/>
      <c r="DPZ25" s="108"/>
      <c r="DQA25" s="108"/>
      <c r="DQB25" s="108"/>
      <c r="DQC25" s="108"/>
      <c r="DQD25" s="108"/>
      <c r="DQE25" s="108"/>
      <c r="DQF25" s="108"/>
      <c r="DQG25" s="108"/>
      <c r="DQH25" s="108"/>
      <c r="DQI25" s="108"/>
      <c r="DQJ25" s="108"/>
      <c r="DQK25" s="108"/>
      <c r="DQL25" s="108"/>
      <c r="DQM25" s="108"/>
      <c r="DQN25" s="108"/>
      <c r="DQO25" s="108"/>
      <c r="DQP25" s="108"/>
      <c r="DQQ25" s="108"/>
      <c r="DQR25" s="108"/>
      <c r="DQS25" s="108"/>
      <c r="DQT25" s="108"/>
      <c r="DQU25" s="108"/>
      <c r="DQV25" s="108"/>
      <c r="DQW25" s="108"/>
      <c r="DQX25" s="108"/>
      <c r="DQY25" s="108"/>
      <c r="DQZ25" s="108"/>
      <c r="DRA25" s="108"/>
      <c r="DRB25" s="108"/>
      <c r="DRC25" s="108"/>
      <c r="DRD25" s="108"/>
      <c r="DRE25" s="108"/>
      <c r="DRF25" s="108"/>
      <c r="DRG25" s="108"/>
      <c r="DRH25" s="108"/>
      <c r="DRI25" s="108"/>
      <c r="DRJ25" s="108"/>
      <c r="DRK25" s="108"/>
      <c r="DRL25" s="108"/>
      <c r="DRM25" s="108"/>
      <c r="DRN25" s="108"/>
      <c r="DRO25" s="108"/>
      <c r="DRP25" s="108"/>
      <c r="DRQ25" s="108"/>
      <c r="DRR25" s="108"/>
      <c r="DRS25" s="108"/>
      <c r="DRT25" s="108"/>
      <c r="DRU25" s="108"/>
      <c r="DRV25" s="108"/>
      <c r="DRW25" s="108"/>
      <c r="DRX25" s="108"/>
      <c r="DRY25" s="108"/>
      <c r="DRZ25" s="108"/>
      <c r="DSA25" s="108"/>
      <c r="DSB25" s="108"/>
      <c r="DSC25" s="108"/>
      <c r="DSD25" s="108"/>
      <c r="DSE25" s="108"/>
      <c r="DSF25" s="108"/>
      <c r="DSG25" s="108"/>
      <c r="DSH25" s="108"/>
      <c r="DSI25" s="108"/>
      <c r="DSJ25" s="108"/>
      <c r="DSK25" s="108"/>
      <c r="DSL25" s="108"/>
      <c r="DSM25" s="108"/>
      <c r="DSN25" s="108"/>
      <c r="DSO25" s="108"/>
      <c r="DSP25" s="108"/>
      <c r="DSQ25" s="108"/>
      <c r="DSR25" s="108"/>
      <c r="DSS25" s="108"/>
      <c r="DST25" s="108"/>
      <c r="DSU25" s="108"/>
      <c r="DSV25" s="108"/>
      <c r="DSW25" s="108"/>
      <c r="DSX25" s="108"/>
      <c r="DSY25" s="108"/>
      <c r="DSZ25" s="108"/>
      <c r="DTA25" s="108"/>
      <c r="DTB25" s="108"/>
      <c r="DTC25" s="108"/>
      <c r="DTD25" s="108"/>
      <c r="DTE25" s="108"/>
      <c r="DTF25" s="108"/>
      <c r="DTG25" s="108"/>
      <c r="DTH25" s="108"/>
      <c r="DTI25" s="108"/>
      <c r="DTJ25" s="108"/>
      <c r="DTK25" s="108"/>
      <c r="DTL25" s="108"/>
      <c r="DTM25" s="108"/>
      <c r="DTN25" s="108"/>
      <c r="DTO25" s="108"/>
      <c r="DTP25" s="108"/>
      <c r="DTQ25" s="108"/>
      <c r="DTR25" s="108"/>
      <c r="DTS25" s="108"/>
      <c r="DTT25" s="108"/>
      <c r="DTU25" s="108"/>
      <c r="DTV25" s="108"/>
      <c r="DTW25" s="108"/>
      <c r="DTX25" s="108"/>
      <c r="DTY25" s="108"/>
      <c r="DTZ25" s="108"/>
      <c r="DUA25" s="108"/>
      <c r="DUB25" s="108"/>
      <c r="DUC25" s="108"/>
      <c r="DUD25" s="108"/>
      <c r="DUE25" s="108"/>
      <c r="DUF25" s="108"/>
      <c r="DUG25" s="108"/>
      <c r="DUH25" s="108"/>
      <c r="DUI25" s="108"/>
      <c r="DUJ25" s="108"/>
      <c r="DUK25" s="108"/>
      <c r="DUL25" s="108"/>
      <c r="DUM25" s="108"/>
      <c r="DUN25" s="108"/>
      <c r="DUO25" s="108"/>
      <c r="DUP25" s="108"/>
      <c r="DUQ25" s="108"/>
      <c r="DUR25" s="108"/>
      <c r="DUS25" s="108"/>
      <c r="DUT25" s="108"/>
      <c r="DUU25" s="108"/>
      <c r="DUV25" s="108"/>
      <c r="DUW25" s="108"/>
      <c r="DUX25" s="108"/>
      <c r="DUY25" s="108"/>
      <c r="DUZ25" s="108"/>
      <c r="DVA25" s="108"/>
      <c r="DVB25" s="108"/>
      <c r="DVC25" s="108"/>
      <c r="DVD25" s="108"/>
      <c r="DVE25" s="108"/>
      <c r="DVF25" s="108"/>
      <c r="DVG25" s="108"/>
      <c r="DVH25" s="108"/>
      <c r="DVI25" s="108"/>
      <c r="DVJ25" s="108"/>
      <c r="DVK25" s="108"/>
      <c r="DVL25" s="108"/>
      <c r="DVM25" s="108"/>
      <c r="DVN25" s="108"/>
      <c r="DVO25" s="108"/>
      <c r="DVP25" s="108"/>
      <c r="DVQ25" s="108"/>
      <c r="DVR25" s="108"/>
      <c r="DVS25" s="108"/>
      <c r="DVT25" s="108"/>
      <c r="DVU25" s="108"/>
      <c r="DVV25" s="108"/>
      <c r="DVW25" s="108"/>
      <c r="DVX25" s="108"/>
      <c r="DVY25" s="108"/>
      <c r="DVZ25" s="108"/>
      <c r="DWA25" s="108"/>
      <c r="DWB25" s="108"/>
      <c r="DWC25" s="108"/>
      <c r="DWD25" s="108"/>
      <c r="DWE25" s="108"/>
      <c r="DWF25" s="108"/>
      <c r="DWG25" s="108"/>
      <c r="DWH25" s="108"/>
      <c r="DWI25" s="108"/>
      <c r="DWJ25" s="108"/>
      <c r="DWK25" s="108"/>
      <c r="DWL25" s="108"/>
      <c r="DWM25" s="108"/>
      <c r="DWN25" s="108"/>
      <c r="DWO25" s="108"/>
      <c r="DWP25" s="108"/>
      <c r="DWQ25" s="108"/>
      <c r="DWR25" s="108"/>
      <c r="DWS25" s="108"/>
      <c r="DWT25" s="108"/>
      <c r="DWU25" s="108"/>
      <c r="DWV25" s="108"/>
      <c r="DWW25" s="108"/>
      <c r="DWX25" s="108"/>
      <c r="DWY25" s="108"/>
      <c r="DWZ25" s="108"/>
      <c r="DXA25" s="108"/>
      <c r="DXB25" s="108"/>
      <c r="DXC25" s="108"/>
      <c r="DXD25" s="108"/>
      <c r="DXE25" s="108"/>
      <c r="DXF25" s="108"/>
      <c r="DXG25" s="108"/>
      <c r="DXH25" s="108"/>
      <c r="DXI25" s="108"/>
      <c r="DXJ25" s="108"/>
      <c r="DXK25" s="108"/>
      <c r="DXL25" s="108"/>
      <c r="DXM25" s="108"/>
      <c r="DXN25" s="108"/>
      <c r="DXO25" s="108"/>
      <c r="DXP25" s="108"/>
      <c r="DXQ25" s="108"/>
      <c r="DXR25" s="108"/>
      <c r="DXS25" s="108"/>
      <c r="DXT25" s="108"/>
      <c r="DXU25" s="108"/>
      <c r="DXV25" s="108"/>
      <c r="DXW25" s="108"/>
      <c r="DXX25" s="108"/>
      <c r="DXY25" s="108"/>
      <c r="DXZ25" s="108"/>
      <c r="DYA25" s="108"/>
      <c r="DYB25" s="108"/>
      <c r="DYC25" s="108"/>
      <c r="DYD25" s="108"/>
      <c r="DYE25" s="108"/>
      <c r="DYF25" s="108"/>
      <c r="DYG25" s="108"/>
      <c r="DYH25" s="108"/>
      <c r="DYI25" s="108"/>
      <c r="DYJ25" s="108"/>
      <c r="DYK25" s="108"/>
      <c r="DYL25" s="108"/>
      <c r="DYM25" s="108"/>
      <c r="DYN25" s="108"/>
      <c r="DYO25" s="108"/>
      <c r="DYP25" s="108"/>
      <c r="DYQ25" s="108"/>
      <c r="DYR25" s="108"/>
      <c r="DYS25" s="108"/>
      <c r="DYT25" s="108"/>
      <c r="DYU25" s="108"/>
      <c r="DYV25" s="108"/>
      <c r="DYW25" s="108"/>
      <c r="DYX25" s="108"/>
      <c r="DYY25" s="108"/>
      <c r="DYZ25" s="108"/>
      <c r="DZA25" s="108"/>
      <c r="DZB25" s="108"/>
      <c r="DZC25" s="108"/>
      <c r="DZD25" s="108"/>
      <c r="DZE25" s="108"/>
      <c r="DZF25" s="108"/>
      <c r="DZG25" s="108"/>
      <c r="DZH25" s="108"/>
      <c r="DZI25" s="108"/>
      <c r="DZJ25" s="108"/>
      <c r="DZK25" s="108"/>
      <c r="DZL25" s="108"/>
      <c r="DZM25" s="108"/>
      <c r="DZN25" s="108"/>
      <c r="DZO25" s="108"/>
      <c r="DZP25" s="108"/>
      <c r="DZQ25" s="108"/>
      <c r="DZR25" s="108"/>
      <c r="DZS25" s="108"/>
      <c r="DZT25" s="108"/>
      <c r="DZU25" s="108"/>
      <c r="DZV25" s="108"/>
      <c r="DZW25" s="108"/>
      <c r="DZX25" s="108"/>
      <c r="DZY25" s="108"/>
      <c r="DZZ25" s="108"/>
      <c r="EAA25" s="108"/>
      <c r="EAB25" s="108"/>
      <c r="EAC25" s="108"/>
      <c r="EAD25" s="108"/>
      <c r="EAE25" s="108"/>
      <c r="EAF25" s="108"/>
      <c r="EAG25" s="108"/>
      <c r="EAH25" s="108"/>
      <c r="EAI25" s="108"/>
      <c r="EAJ25" s="108"/>
      <c r="EAK25" s="108"/>
      <c r="EAL25" s="108"/>
      <c r="EAM25" s="108"/>
      <c r="EAN25" s="108"/>
      <c r="EAO25" s="108"/>
      <c r="EAP25" s="108"/>
      <c r="EAQ25" s="108"/>
      <c r="EAR25" s="108"/>
      <c r="EAS25" s="108"/>
      <c r="EAT25" s="108"/>
      <c r="EAU25" s="108"/>
      <c r="EAV25" s="108"/>
      <c r="EAW25" s="108"/>
      <c r="EAX25" s="108"/>
      <c r="EAY25" s="108"/>
      <c r="EAZ25" s="108"/>
      <c r="EBA25" s="108"/>
      <c r="EBB25" s="108"/>
      <c r="EBC25" s="108"/>
      <c r="EBD25" s="108"/>
      <c r="EBE25" s="108"/>
      <c r="EBF25" s="108"/>
      <c r="EBG25" s="108"/>
      <c r="EBH25" s="108"/>
      <c r="EBI25" s="108"/>
      <c r="EBJ25" s="108"/>
      <c r="EBK25" s="108"/>
      <c r="EBL25" s="108"/>
      <c r="EBM25" s="108"/>
      <c r="EBN25" s="108"/>
      <c r="EBO25" s="108"/>
      <c r="EBP25" s="108"/>
      <c r="EBQ25" s="108"/>
      <c r="EBR25" s="108"/>
      <c r="EBS25" s="108"/>
      <c r="EBT25" s="108"/>
      <c r="EBU25" s="108"/>
      <c r="EBV25" s="108"/>
      <c r="EBW25" s="108"/>
      <c r="EBX25" s="108"/>
      <c r="EBY25" s="108"/>
      <c r="EBZ25" s="108"/>
      <c r="ECA25" s="108"/>
      <c r="ECB25" s="108"/>
      <c r="ECC25" s="108"/>
      <c r="ECD25" s="108"/>
      <c r="ECE25" s="108"/>
      <c r="ECF25" s="108"/>
      <c r="ECG25" s="108"/>
      <c r="ECH25" s="108"/>
      <c r="ECI25" s="108"/>
      <c r="ECJ25" s="108"/>
      <c r="ECK25" s="108"/>
      <c r="ECL25" s="108"/>
      <c r="ECM25" s="108"/>
      <c r="ECN25" s="108"/>
      <c r="ECO25" s="108"/>
      <c r="ECP25" s="108"/>
      <c r="ECQ25" s="108"/>
      <c r="ECR25" s="108"/>
      <c r="ECS25" s="108"/>
      <c r="ECT25" s="108"/>
      <c r="ECU25" s="108"/>
      <c r="ECV25" s="108"/>
      <c r="ECW25" s="108"/>
      <c r="ECX25" s="108"/>
      <c r="ECY25" s="108"/>
      <c r="ECZ25" s="108"/>
      <c r="EDA25" s="108"/>
      <c r="EDB25" s="108"/>
      <c r="EDC25" s="108"/>
      <c r="EDD25" s="108"/>
      <c r="EDE25" s="108"/>
      <c r="EDF25" s="108"/>
      <c r="EDG25" s="108"/>
      <c r="EDH25" s="108"/>
      <c r="EDI25" s="108"/>
      <c r="EDJ25" s="108"/>
      <c r="EDK25" s="108"/>
      <c r="EDL25" s="108"/>
      <c r="EDM25" s="108"/>
      <c r="EDN25" s="108"/>
      <c r="EDO25" s="108"/>
      <c r="EDP25" s="108"/>
      <c r="EDQ25" s="108"/>
      <c r="EDR25" s="108"/>
      <c r="EDS25" s="108"/>
      <c r="EDT25" s="108"/>
      <c r="EDU25" s="108"/>
      <c r="EDV25" s="108"/>
      <c r="EDW25" s="108"/>
      <c r="EDX25" s="108"/>
      <c r="EDY25" s="108"/>
      <c r="EDZ25" s="108"/>
      <c r="EEA25" s="108"/>
      <c r="EEB25" s="108"/>
      <c r="EEC25" s="108"/>
      <c r="EED25" s="108"/>
      <c r="EEE25" s="108"/>
      <c r="EEF25" s="108"/>
      <c r="EEG25" s="108"/>
      <c r="EEH25" s="108"/>
      <c r="EEI25" s="108"/>
      <c r="EEJ25" s="108"/>
      <c r="EEK25" s="108"/>
      <c r="EEL25" s="108"/>
      <c r="EEM25" s="108"/>
      <c r="EEN25" s="108"/>
      <c r="EEO25" s="108"/>
      <c r="EEP25" s="108"/>
      <c r="EEQ25" s="108"/>
      <c r="EER25" s="108"/>
      <c r="EES25" s="108"/>
      <c r="EET25" s="108"/>
      <c r="EEU25" s="108"/>
      <c r="EEV25" s="108"/>
      <c r="EEW25" s="108"/>
      <c r="EEX25" s="108"/>
      <c r="EEY25" s="108"/>
      <c r="EEZ25" s="108"/>
      <c r="EFA25" s="108"/>
      <c r="EFB25" s="108"/>
      <c r="EFC25" s="108"/>
      <c r="EFD25" s="108"/>
      <c r="EFE25" s="108"/>
      <c r="EFF25" s="108"/>
      <c r="EFG25" s="108"/>
      <c r="EFH25" s="108"/>
      <c r="EFI25" s="108"/>
      <c r="EFJ25" s="108"/>
      <c r="EFK25" s="108"/>
      <c r="EFL25" s="108"/>
      <c r="EFM25" s="108"/>
      <c r="EFN25" s="108"/>
      <c r="EFO25" s="108"/>
      <c r="EFP25" s="108"/>
      <c r="EFQ25" s="108"/>
      <c r="EFR25" s="108"/>
      <c r="EFS25" s="108"/>
      <c r="EFT25" s="108"/>
      <c r="EFU25" s="108"/>
      <c r="EFV25" s="108"/>
      <c r="EFW25" s="108"/>
      <c r="EFX25" s="108"/>
      <c r="EFY25" s="108"/>
      <c r="EFZ25" s="108"/>
      <c r="EGA25" s="108"/>
      <c r="EGB25" s="108"/>
      <c r="EGC25" s="108"/>
      <c r="EGD25" s="108"/>
      <c r="EGE25" s="108"/>
      <c r="EGF25" s="108"/>
      <c r="EGG25" s="108"/>
      <c r="EGH25" s="108"/>
      <c r="EGI25" s="108"/>
      <c r="EGJ25" s="108"/>
      <c r="EGK25" s="108"/>
      <c r="EGL25" s="108"/>
      <c r="EGM25" s="108"/>
      <c r="EGN25" s="108"/>
      <c r="EGO25" s="108"/>
      <c r="EGP25" s="108"/>
      <c r="EGQ25" s="108"/>
      <c r="EGR25" s="108"/>
      <c r="EGS25" s="108"/>
      <c r="EGT25" s="108"/>
      <c r="EGU25" s="108"/>
      <c r="EGV25" s="108"/>
      <c r="EGW25" s="108"/>
      <c r="EGX25" s="108"/>
      <c r="EGY25" s="108"/>
      <c r="EGZ25" s="108"/>
      <c r="EHA25" s="108"/>
      <c r="EHB25" s="108"/>
      <c r="EHC25" s="108"/>
      <c r="EHD25" s="108"/>
      <c r="EHE25" s="108"/>
      <c r="EHF25" s="108"/>
      <c r="EHG25" s="108"/>
      <c r="EHH25" s="108"/>
      <c r="EHI25" s="108"/>
      <c r="EHJ25" s="108"/>
      <c r="EHK25" s="108"/>
      <c r="EHL25" s="108"/>
      <c r="EHM25" s="108"/>
      <c r="EHN25" s="108"/>
      <c r="EHO25" s="108"/>
      <c r="EHP25" s="108"/>
      <c r="EHQ25" s="108"/>
      <c r="EHR25" s="108"/>
      <c r="EHS25" s="108"/>
      <c r="EHT25" s="108"/>
      <c r="EHU25" s="108"/>
      <c r="EHV25" s="108"/>
      <c r="EHW25" s="108"/>
      <c r="EHX25" s="108"/>
      <c r="EHY25" s="108"/>
      <c r="EHZ25" s="108"/>
      <c r="EIA25" s="108"/>
      <c r="EIB25" s="108"/>
      <c r="EIC25" s="108"/>
      <c r="EID25" s="108"/>
      <c r="EIE25" s="108"/>
      <c r="EIF25" s="108"/>
      <c r="EIG25" s="108"/>
      <c r="EIH25" s="108"/>
      <c r="EII25" s="108"/>
      <c r="EIJ25" s="108"/>
      <c r="EIK25" s="108"/>
      <c r="EIL25" s="108"/>
      <c r="EIM25" s="108"/>
      <c r="EIN25" s="108"/>
      <c r="EIO25" s="108"/>
      <c r="EIP25" s="108"/>
      <c r="EIQ25" s="108"/>
      <c r="EIR25" s="108"/>
      <c r="EIS25" s="108"/>
      <c r="EIT25" s="108"/>
      <c r="EIU25" s="108"/>
      <c r="EIV25" s="108"/>
      <c r="EIW25" s="108"/>
      <c r="EIX25" s="108"/>
      <c r="EIY25" s="108"/>
      <c r="EIZ25" s="108"/>
      <c r="EJA25" s="108"/>
      <c r="EJB25" s="108"/>
      <c r="EJC25" s="108"/>
      <c r="EJD25" s="108"/>
      <c r="EJE25" s="108"/>
      <c r="EJF25" s="108"/>
      <c r="EJG25" s="108"/>
      <c r="EJH25" s="108"/>
      <c r="EJI25" s="108"/>
      <c r="EJJ25" s="108"/>
      <c r="EJK25" s="108"/>
      <c r="EJL25" s="108"/>
      <c r="EJM25" s="108"/>
      <c r="EJN25" s="108"/>
      <c r="EJO25" s="108"/>
      <c r="EJP25" s="108"/>
      <c r="EJQ25" s="108"/>
      <c r="EJR25" s="108"/>
      <c r="EJS25" s="108"/>
      <c r="EJT25" s="108"/>
      <c r="EJU25" s="108"/>
      <c r="EJV25" s="108"/>
      <c r="EJW25" s="108"/>
      <c r="EJX25" s="108"/>
      <c r="EJY25" s="108"/>
      <c r="EJZ25" s="108"/>
      <c r="EKA25" s="108"/>
      <c r="EKB25" s="108"/>
      <c r="EKC25" s="108"/>
      <c r="EKD25" s="108"/>
      <c r="EKE25" s="108"/>
      <c r="EKF25" s="108"/>
      <c r="EKG25" s="108"/>
      <c r="EKH25" s="108"/>
      <c r="EKI25" s="108"/>
      <c r="EKJ25" s="108"/>
      <c r="EKK25" s="108"/>
      <c r="EKL25" s="108"/>
      <c r="EKM25" s="108"/>
      <c r="EKN25" s="108"/>
      <c r="EKO25" s="108"/>
      <c r="EKP25" s="108"/>
      <c r="EKQ25" s="108"/>
      <c r="EKR25" s="108"/>
      <c r="EKS25" s="108"/>
      <c r="EKT25" s="108"/>
      <c r="EKU25" s="108"/>
      <c r="EKV25" s="108"/>
      <c r="EKW25" s="108"/>
      <c r="EKX25" s="108"/>
      <c r="EKY25" s="108"/>
      <c r="EKZ25" s="108"/>
      <c r="ELA25" s="108"/>
      <c r="ELB25" s="108"/>
      <c r="ELC25" s="108"/>
      <c r="ELD25" s="108"/>
      <c r="ELE25" s="108"/>
      <c r="ELF25" s="108"/>
      <c r="ELG25" s="108"/>
      <c r="ELH25" s="108"/>
      <c r="ELI25" s="108"/>
      <c r="ELJ25" s="108"/>
      <c r="ELK25" s="108"/>
      <c r="ELL25" s="108"/>
      <c r="ELM25" s="108"/>
      <c r="ELN25" s="108"/>
      <c r="ELO25" s="108"/>
      <c r="ELP25" s="108"/>
      <c r="ELQ25" s="108"/>
      <c r="ELR25" s="108"/>
      <c r="ELS25" s="108"/>
      <c r="ELT25" s="108"/>
      <c r="ELU25" s="108"/>
      <c r="ELV25" s="108"/>
      <c r="ELW25" s="108"/>
      <c r="ELX25" s="108"/>
      <c r="ELY25" s="108"/>
      <c r="ELZ25" s="108"/>
      <c r="EMA25" s="108"/>
      <c r="EMB25" s="108"/>
      <c r="EMC25" s="108"/>
      <c r="EMD25" s="108"/>
      <c r="EME25" s="108"/>
      <c r="EMF25" s="108"/>
      <c r="EMG25" s="108"/>
      <c r="EMH25" s="108"/>
      <c r="EMI25" s="108"/>
      <c r="EMJ25" s="108"/>
      <c r="EMK25" s="108"/>
      <c r="EML25" s="108"/>
      <c r="EMM25" s="108"/>
      <c r="EMN25" s="108"/>
      <c r="EMO25" s="108"/>
      <c r="EMP25" s="108"/>
      <c r="EMQ25" s="108"/>
      <c r="EMR25" s="108"/>
      <c r="EMS25" s="108"/>
      <c r="EMT25" s="108"/>
      <c r="EMU25" s="108"/>
      <c r="EMV25" s="108"/>
      <c r="EMW25" s="108"/>
      <c r="EMX25" s="108"/>
      <c r="EMY25" s="108"/>
      <c r="EMZ25" s="108"/>
      <c r="ENA25" s="108"/>
      <c r="ENB25" s="108"/>
      <c r="ENC25" s="108"/>
      <c r="END25" s="108"/>
      <c r="ENE25" s="108"/>
      <c r="ENF25" s="108"/>
      <c r="ENG25" s="108"/>
      <c r="ENH25" s="108"/>
      <c r="ENI25" s="108"/>
      <c r="ENJ25" s="108"/>
      <c r="ENK25" s="108"/>
      <c r="ENL25" s="108"/>
      <c r="ENM25" s="108"/>
      <c r="ENN25" s="108"/>
      <c r="ENO25" s="108"/>
      <c r="ENP25" s="108"/>
      <c r="ENQ25" s="108"/>
      <c r="ENR25" s="108"/>
      <c r="ENS25" s="108"/>
      <c r="ENT25" s="108"/>
      <c r="ENU25" s="108"/>
      <c r="ENV25" s="108"/>
      <c r="ENW25" s="108"/>
      <c r="ENX25" s="108"/>
      <c r="ENY25" s="108"/>
      <c r="ENZ25" s="108"/>
      <c r="EOA25" s="108"/>
      <c r="EOB25" s="108"/>
      <c r="EOC25" s="108"/>
      <c r="EOD25" s="108"/>
      <c r="EOE25" s="108"/>
      <c r="EOF25" s="108"/>
      <c r="EOG25" s="108"/>
      <c r="EOH25" s="108"/>
      <c r="EOI25" s="108"/>
      <c r="EOJ25" s="108"/>
      <c r="EOK25" s="108"/>
      <c r="EOL25" s="108"/>
      <c r="EOM25" s="108"/>
      <c r="EON25" s="108"/>
      <c r="EOO25" s="108"/>
      <c r="EOP25" s="108"/>
      <c r="EOQ25" s="108"/>
      <c r="EOR25" s="108"/>
      <c r="EOS25" s="108"/>
      <c r="EOT25" s="108"/>
      <c r="EOU25" s="108"/>
      <c r="EOV25" s="108"/>
      <c r="EOW25" s="108"/>
      <c r="EOX25" s="108"/>
      <c r="EOY25" s="108"/>
      <c r="EOZ25" s="108"/>
      <c r="EPA25" s="108"/>
      <c r="EPB25" s="108"/>
      <c r="EPC25" s="108"/>
      <c r="EPD25" s="108"/>
      <c r="EPE25" s="108"/>
      <c r="EPF25" s="108"/>
      <c r="EPG25" s="108"/>
      <c r="EPH25" s="108"/>
      <c r="EPI25" s="108"/>
      <c r="EPJ25" s="108"/>
      <c r="EPK25" s="108"/>
      <c r="EPL25" s="108"/>
      <c r="EPM25" s="108"/>
      <c r="EPN25" s="108"/>
      <c r="EPO25" s="108"/>
      <c r="EPP25" s="108"/>
      <c r="EPQ25" s="108"/>
      <c r="EPR25" s="108"/>
      <c r="EPS25" s="108"/>
      <c r="EPT25" s="108"/>
      <c r="EPU25" s="108"/>
      <c r="EPV25" s="108"/>
      <c r="EPW25" s="108"/>
      <c r="EPX25" s="108"/>
      <c r="EPY25" s="108"/>
      <c r="EPZ25" s="108"/>
      <c r="EQA25" s="108"/>
      <c r="EQB25" s="108"/>
      <c r="EQC25" s="108"/>
      <c r="EQD25" s="108"/>
      <c r="EQE25" s="108"/>
      <c r="EQF25" s="108"/>
      <c r="EQG25" s="108"/>
      <c r="EQH25" s="108"/>
      <c r="EQI25" s="108"/>
      <c r="EQJ25" s="108"/>
      <c r="EQK25" s="108"/>
      <c r="EQL25" s="108"/>
      <c r="EQM25" s="108"/>
      <c r="EQN25" s="108"/>
      <c r="EQO25" s="108"/>
      <c r="EQP25" s="108"/>
      <c r="EQQ25" s="108"/>
      <c r="EQR25" s="108"/>
      <c r="EQS25" s="108"/>
      <c r="EQT25" s="108"/>
      <c r="EQU25" s="108"/>
      <c r="EQV25" s="108"/>
      <c r="EQW25" s="108"/>
      <c r="EQX25" s="108"/>
      <c r="EQY25" s="108"/>
      <c r="EQZ25" s="108"/>
      <c r="ERA25" s="108"/>
      <c r="ERB25" s="108"/>
      <c r="ERC25" s="108"/>
      <c r="ERD25" s="108"/>
      <c r="ERE25" s="108"/>
      <c r="ERF25" s="108"/>
      <c r="ERG25" s="108"/>
      <c r="ERH25" s="108"/>
      <c r="ERI25" s="108"/>
      <c r="ERJ25" s="108"/>
      <c r="ERK25" s="108"/>
      <c r="ERL25" s="108"/>
      <c r="ERM25" s="108"/>
      <c r="ERN25" s="108"/>
      <c r="ERO25" s="108"/>
      <c r="ERP25" s="108"/>
      <c r="ERQ25" s="108"/>
      <c r="ERR25" s="108"/>
      <c r="ERS25" s="108"/>
      <c r="ERT25" s="108"/>
      <c r="ERU25" s="108"/>
      <c r="ERV25" s="108"/>
      <c r="ERW25" s="108"/>
      <c r="ERX25" s="108"/>
      <c r="ERY25" s="108"/>
      <c r="ERZ25" s="108"/>
      <c r="ESA25" s="108"/>
      <c r="ESB25" s="108"/>
      <c r="ESC25" s="108"/>
      <c r="ESD25" s="108"/>
      <c r="ESE25" s="108"/>
      <c r="ESF25" s="108"/>
      <c r="ESG25" s="108"/>
      <c r="ESH25" s="108"/>
      <c r="ESI25" s="108"/>
      <c r="ESJ25" s="108"/>
      <c r="ESK25" s="108"/>
      <c r="ESL25" s="108"/>
      <c r="ESM25" s="108"/>
      <c r="ESN25" s="108"/>
      <c r="ESO25" s="108"/>
      <c r="ESP25" s="108"/>
      <c r="ESQ25" s="108"/>
      <c r="ESR25" s="108"/>
      <c r="ESS25" s="108"/>
      <c r="EST25" s="108"/>
      <c r="ESU25" s="108"/>
      <c r="ESV25" s="108"/>
      <c r="ESW25" s="108"/>
      <c r="ESX25" s="108"/>
      <c r="ESY25" s="108"/>
      <c r="ESZ25" s="108"/>
      <c r="ETA25" s="108"/>
      <c r="ETB25" s="108"/>
      <c r="ETC25" s="108"/>
      <c r="ETD25" s="108"/>
      <c r="ETE25" s="108"/>
      <c r="ETF25" s="108"/>
      <c r="ETG25" s="108"/>
      <c r="ETH25" s="108"/>
      <c r="ETI25" s="108"/>
      <c r="ETJ25" s="108"/>
      <c r="ETK25" s="108"/>
      <c r="ETL25" s="108"/>
      <c r="ETM25" s="108"/>
      <c r="ETN25" s="108"/>
      <c r="ETO25" s="108"/>
      <c r="ETP25" s="108"/>
      <c r="ETQ25" s="108"/>
      <c r="ETR25" s="108"/>
      <c r="ETS25" s="108"/>
      <c r="ETT25" s="108"/>
      <c r="ETU25" s="108"/>
      <c r="ETV25" s="108"/>
      <c r="ETW25" s="108"/>
      <c r="ETX25" s="108"/>
      <c r="ETY25" s="108"/>
      <c r="ETZ25" s="108"/>
      <c r="EUA25" s="108"/>
      <c r="EUB25" s="108"/>
      <c r="EUC25" s="108"/>
      <c r="EUD25" s="108"/>
      <c r="EUE25" s="108"/>
      <c r="EUF25" s="108"/>
      <c r="EUG25" s="108"/>
      <c r="EUH25" s="108"/>
      <c r="EUI25" s="108"/>
      <c r="EUJ25" s="108"/>
      <c r="EUK25" s="108"/>
      <c r="EUL25" s="108"/>
      <c r="EUM25" s="108"/>
      <c r="EUN25" s="108"/>
      <c r="EUO25" s="108"/>
      <c r="EUP25" s="108"/>
      <c r="EUQ25" s="108"/>
      <c r="EUR25" s="108"/>
      <c r="EUS25" s="108"/>
      <c r="EUT25" s="108"/>
      <c r="EUU25" s="108"/>
      <c r="EUV25" s="108"/>
      <c r="EUW25" s="108"/>
      <c r="EUX25" s="108"/>
      <c r="EUY25" s="108"/>
      <c r="EUZ25" s="108"/>
      <c r="EVA25" s="108"/>
      <c r="EVB25" s="108"/>
      <c r="EVC25" s="108"/>
      <c r="EVD25" s="108"/>
      <c r="EVE25" s="108"/>
      <c r="EVF25" s="108"/>
      <c r="EVG25" s="108"/>
      <c r="EVH25" s="108"/>
      <c r="EVI25" s="108"/>
      <c r="EVJ25" s="108"/>
      <c r="EVK25" s="108"/>
      <c r="EVL25" s="108"/>
      <c r="EVM25" s="108"/>
      <c r="EVN25" s="108"/>
      <c r="EVO25" s="108"/>
      <c r="EVP25" s="108"/>
      <c r="EVQ25" s="108"/>
      <c r="EVR25" s="108"/>
      <c r="EVS25" s="108"/>
      <c r="EVT25" s="108"/>
      <c r="EVU25" s="108"/>
      <c r="EVV25" s="108"/>
      <c r="EVW25" s="108"/>
      <c r="EVX25" s="108"/>
      <c r="EVY25" s="108"/>
      <c r="EVZ25" s="108"/>
      <c r="EWA25" s="108"/>
      <c r="EWB25" s="108"/>
      <c r="EWC25" s="108"/>
      <c r="EWD25" s="108"/>
      <c r="EWE25" s="108"/>
      <c r="EWF25" s="108"/>
      <c r="EWG25" s="108"/>
      <c r="EWH25" s="108"/>
      <c r="EWI25" s="108"/>
      <c r="EWJ25" s="108"/>
      <c r="EWK25" s="108"/>
      <c r="EWL25" s="108"/>
      <c r="EWM25" s="108"/>
      <c r="EWN25" s="108"/>
      <c r="EWO25" s="108"/>
      <c r="EWP25" s="108"/>
      <c r="EWQ25" s="108"/>
      <c r="EWR25" s="108"/>
      <c r="EWS25" s="108"/>
      <c r="EWT25" s="108"/>
      <c r="EWU25" s="108"/>
      <c r="EWV25" s="108"/>
      <c r="EWW25" s="108"/>
      <c r="EWX25" s="108"/>
      <c r="EWY25" s="108"/>
      <c r="EWZ25" s="108"/>
      <c r="EXA25" s="108"/>
      <c r="EXB25" s="108"/>
      <c r="EXC25" s="108"/>
      <c r="EXD25" s="108"/>
      <c r="EXE25" s="108"/>
      <c r="EXF25" s="108"/>
      <c r="EXG25" s="108"/>
      <c r="EXH25" s="108"/>
      <c r="EXI25" s="108"/>
      <c r="EXJ25" s="108"/>
      <c r="EXK25" s="108"/>
      <c r="EXL25" s="108"/>
      <c r="EXM25" s="108"/>
      <c r="EXN25" s="108"/>
      <c r="EXO25" s="108"/>
      <c r="EXP25" s="108"/>
      <c r="EXQ25" s="108"/>
      <c r="EXR25" s="108"/>
      <c r="EXS25" s="108"/>
      <c r="EXT25" s="108"/>
      <c r="EXU25" s="108"/>
      <c r="EXV25" s="108"/>
      <c r="EXW25" s="108"/>
      <c r="EXX25" s="108"/>
      <c r="EXY25" s="108"/>
      <c r="EXZ25" s="108"/>
      <c r="EYA25" s="108"/>
      <c r="EYB25" s="108"/>
      <c r="EYC25" s="108"/>
      <c r="EYD25" s="108"/>
      <c r="EYE25" s="108"/>
      <c r="EYF25" s="108"/>
      <c r="EYG25" s="108"/>
      <c r="EYH25" s="108"/>
      <c r="EYI25" s="108"/>
      <c r="EYJ25" s="108"/>
      <c r="EYK25" s="108"/>
      <c r="EYL25" s="108"/>
      <c r="EYM25" s="108"/>
      <c r="EYN25" s="108"/>
      <c r="EYO25" s="108"/>
      <c r="EYP25" s="108"/>
      <c r="EYQ25" s="108"/>
      <c r="EYR25" s="108"/>
      <c r="EYS25" s="108"/>
      <c r="EYT25" s="108"/>
      <c r="EYU25" s="108"/>
      <c r="EYV25" s="108"/>
      <c r="EYW25" s="108"/>
      <c r="EYX25" s="108"/>
      <c r="EYY25" s="108"/>
      <c r="EYZ25" s="108"/>
      <c r="EZA25" s="108"/>
      <c r="EZB25" s="108"/>
      <c r="EZC25" s="108"/>
      <c r="EZD25" s="108"/>
      <c r="EZE25" s="108"/>
      <c r="EZF25" s="108"/>
      <c r="EZG25" s="108"/>
      <c r="EZH25" s="108"/>
      <c r="EZI25" s="108"/>
      <c r="EZJ25" s="108"/>
      <c r="EZK25" s="108"/>
      <c r="EZL25" s="108"/>
      <c r="EZM25" s="108"/>
      <c r="EZN25" s="108"/>
      <c r="EZO25" s="108"/>
      <c r="EZP25" s="108"/>
      <c r="EZQ25" s="108"/>
      <c r="EZR25" s="108"/>
      <c r="EZS25" s="108"/>
      <c r="EZT25" s="108"/>
      <c r="EZU25" s="108"/>
      <c r="EZV25" s="108"/>
      <c r="EZW25" s="108"/>
      <c r="EZX25" s="108"/>
      <c r="EZY25" s="108"/>
      <c r="EZZ25" s="108"/>
      <c r="FAA25" s="108"/>
      <c r="FAB25" s="108"/>
      <c r="FAC25" s="108"/>
      <c r="FAD25" s="108"/>
      <c r="FAE25" s="108"/>
      <c r="FAF25" s="108"/>
      <c r="FAG25" s="108"/>
      <c r="FAH25" s="108"/>
      <c r="FAI25" s="108"/>
      <c r="FAJ25" s="108"/>
      <c r="FAK25" s="108"/>
      <c r="FAL25" s="108"/>
      <c r="FAM25" s="108"/>
      <c r="FAN25" s="108"/>
      <c r="FAO25" s="108"/>
      <c r="FAP25" s="108"/>
      <c r="FAQ25" s="108"/>
      <c r="FAR25" s="108"/>
      <c r="FAS25" s="108"/>
      <c r="FAT25" s="108"/>
      <c r="FAU25" s="108"/>
      <c r="FAV25" s="108"/>
      <c r="FAW25" s="108"/>
      <c r="FAX25" s="108"/>
      <c r="FAY25" s="108"/>
      <c r="FAZ25" s="108"/>
      <c r="FBA25" s="108"/>
      <c r="FBB25" s="108"/>
      <c r="FBC25" s="108"/>
      <c r="FBD25" s="108"/>
      <c r="FBE25" s="108"/>
      <c r="FBF25" s="108"/>
      <c r="FBG25" s="108"/>
      <c r="FBH25" s="108"/>
      <c r="FBI25" s="108"/>
      <c r="FBJ25" s="108"/>
      <c r="FBK25" s="108"/>
      <c r="FBL25" s="108"/>
      <c r="FBM25" s="108"/>
      <c r="FBN25" s="108"/>
      <c r="FBO25" s="108"/>
      <c r="FBP25" s="108"/>
      <c r="FBQ25" s="108"/>
      <c r="FBR25" s="108"/>
      <c r="FBS25" s="108"/>
      <c r="FBT25" s="108"/>
      <c r="FBU25" s="108"/>
      <c r="FBV25" s="108"/>
      <c r="FBW25" s="108"/>
      <c r="FBX25" s="108"/>
      <c r="FBY25" s="108"/>
      <c r="FBZ25" s="108"/>
      <c r="FCA25" s="108"/>
      <c r="FCB25" s="108"/>
      <c r="FCC25" s="108"/>
      <c r="FCD25" s="108"/>
      <c r="FCE25" s="108"/>
      <c r="FCF25" s="108"/>
      <c r="FCG25" s="108"/>
      <c r="FCH25" s="108"/>
      <c r="FCI25" s="108"/>
      <c r="FCJ25" s="108"/>
      <c r="FCK25" s="108"/>
      <c r="FCL25" s="108"/>
      <c r="FCM25" s="108"/>
      <c r="FCN25" s="108"/>
      <c r="FCO25" s="108"/>
      <c r="FCP25" s="108"/>
      <c r="FCQ25" s="108"/>
      <c r="FCR25" s="108"/>
      <c r="FCS25" s="108"/>
      <c r="FCT25" s="108"/>
      <c r="FCU25" s="108"/>
      <c r="FCV25" s="108"/>
      <c r="FCW25" s="108"/>
      <c r="FCX25" s="108"/>
      <c r="FCY25" s="108"/>
      <c r="FCZ25" s="108"/>
      <c r="FDA25" s="108"/>
      <c r="FDB25" s="108"/>
      <c r="FDC25" s="108"/>
      <c r="FDD25" s="108"/>
      <c r="FDE25" s="108"/>
      <c r="FDF25" s="108"/>
      <c r="FDG25" s="108"/>
      <c r="FDH25" s="108"/>
      <c r="FDI25" s="108"/>
      <c r="FDJ25" s="108"/>
      <c r="FDK25" s="108"/>
      <c r="FDL25" s="108"/>
      <c r="FDM25" s="108"/>
      <c r="FDN25" s="108"/>
      <c r="FDO25" s="108"/>
      <c r="FDP25" s="108"/>
      <c r="FDQ25" s="108"/>
      <c r="FDR25" s="108"/>
      <c r="FDS25" s="108"/>
      <c r="FDT25" s="108"/>
      <c r="FDU25" s="108"/>
      <c r="FDV25" s="108"/>
      <c r="FDW25" s="108"/>
      <c r="FDX25" s="108"/>
      <c r="FDY25" s="108"/>
      <c r="FDZ25" s="108"/>
      <c r="FEA25" s="108"/>
      <c r="FEB25" s="108"/>
      <c r="FEC25" s="108"/>
      <c r="FED25" s="108"/>
      <c r="FEE25" s="108"/>
      <c r="FEF25" s="108"/>
      <c r="FEG25" s="108"/>
      <c r="FEH25" s="108"/>
      <c r="FEI25" s="108"/>
      <c r="FEJ25" s="108"/>
      <c r="FEK25" s="108"/>
      <c r="FEL25" s="108"/>
      <c r="FEM25" s="108"/>
      <c r="FEN25" s="108"/>
      <c r="FEO25" s="108"/>
      <c r="FEP25" s="108"/>
      <c r="FEQ25" s="108"/>
      <c r="FER25" s="108"/>
      <c r="FES25" s="108"/>
      <c r="FET25" s="108"/>
      <c r="FEU25" s="108"/>
      <c r="FEV25" s="108"/>
      <c r="FEW25" s="108"/>
      <c r="FEX25" s="108"/>
      <c r="FEY25" s="108"/>
      <c r="FEZ25" s="108"/>
      <c r="FFA25" s="108"/>
      <c r="FFB25" s="108"/>
      <c r="FFC25" s="108"/>
      <c r="FFD25" s="108"/>
      <c r="FFE25" s="108"/>
      <c r="FFF25" s="108"/>
      <c r="FFG25" s="108"/>
      <c r="FFH25" s="108"/>
      <c r="FFI25" s="108"/>
      <c r="FFJ25" s="108"/>
      <c r="FFK25" s="108"/>
      <c r="FFL25" s="108"/>
      <c r="FFM25" s="108"/>
      <c r="FFN25" s="108"/>
      <c r="FFO25" s="108"/>
      <c r="FFP25" s="108"/>
      <c r="FFQ25" s="108"/>
      <c r="FFR25" s="108"/>
      <c r="FFS25" s="108"/>
      <c r="FFT25" s="108"/>
      <c r="FFU25" s="108"/>
      <c r="FFV25" s="108"/>
      <c r="FFW25" s="108"/>
      <c r="FFX25" s="108"/>
      <c r="FFY25" s="108"/>
      <c r="FFZ25" s="108"/>
      <c r="FGA25" s="108"/>
      <c r="FGB25" s="108"/>
      <c r="FGC25" s="108"/>
      <c r="FGD25" s="108"/>
      <c r="FGE25" s="108"/>
      <c r="FGF25" s="108"/>
      <c r="FGG25" s="108"/>
      <c r="FGH25" s="108"/>
      <c r="FGI25" s="108"/>
      <c r="FGJ25" s="108"/>
      <c r="FGK25" s="108"/>
      <c r="FGL25" s="108"/>
      <c r="FGM25" s="108"/>
      <c r="FGN25" s="108"/>
      <c r="FGO25" s="108"/>
      <c r="FGP25" s="108"/>
      <c r="FGQ25" s="108"/>
      <c r="FGR25" s="108"/>
      <c r="FGS25" s="108"/>
      <c r="FGT25" s="108"/>
      <c r="FGU25" s="108"/>
      <c r="FGV25" s="108"/>
      <c r="FGW25" s="108"/>
      <c r="FGX25" s="108"/>
      <c r="FGY25" s="108"/>
      <c r="FGZ25" s="108"/>
      <c r="FHA25" s="108"/>
      <c r="FHB25" s="108"/>
      <c r="FHC25" s="108"/>
      <c r="FHD25" s="108"/>
      <c r="FHE25" s="108"/>
      <c r="FHF25" s="108"/>
      <c r="FHG25" s="108"/>
      <c r="FHH25" s="108"/>
      <c r="FHI25" s="108"/>
      <c r="FHJ25" s="108"/>
      <c r="FHK25" s="108"/>
      <c r="FHL25" s="108"/>
      <c r="FHM25" s="108"/>
      <c r="FHN25" s="108"/>
      <c r="FHO25" s="108"/>
      <c r="FHP25" s="108"/>
      <c r="FHQ25" s="108"/>
      <c r="FHR25" s="108"/>
      <c r="FHS25" s="108"/>
      <c r="FHT25" s="108"/>
      <c r="FHU25" s="108"/>
      <c r="FHV25" s="108"/>
      <c r="FHW25" s="108"/>
      <c r="FHX25" s="108"/>
      <c r="FHY25" s="108"/>
      <c r="FHZ25" s="108"/>
      <c r="FIA25" s="108"/>
      <c r="FIB25" s="108"/>
      <c r="FIC25" s="108"/>
      <c r="FID25" s="108"/>
      <c r="FIE25" s="108"/>
      <c r="FIF25" s="108"/>
      <c r="FIG25" s="108"/>
      <c r="FIH25" s="108"/>
      <c r="FII25" s="108"/>
      <c r="FIJ25" s="108"/>
      <c r="FIK25" s="108"/>
      <c r="FIL25" s="108"/>
      <c r="FIM25" s="108"/>
      <c r="FIN25" s="108"/>
      <c r="FIO25" s="108"/>
      <c r="FIP25" s="108"/>
      <c r="FIQ25" s="108"/>
      <c r="FIR25" s="108"/>
      <c r="FIS25" s="108"/>
      <c r="FIT25" s="108"/>
      <c r="FIU25" s="108"/>
      <c r="FIV25" s="108"/>
      <c r="FIW25" s="108"/>
      <c r="FIX25" s="108"/>
      <c r="FIY25" s="108"/>
      <c r="FIZ25" s="108"/>
      <c r="FJA25" s="108"/>
      <c r="FJB25" s="108"/>
      <c r="FJC25" s="108"/>
      <c r="FJD25" s="108"/>
      <c r="FJE25" s="108"/>
      <c r="FJF25" s="108"/>
      <c r="FJG25" s="108"/>
      <c r="FJH25" s="108"/>
      <c r="FJI25" s="108"/>
      <c r="FJJ25" s="108"/>
      <c r="FJK25" s="108"/>
      <c r="FJL25" s="108"/>
      <c r="FJM25" s="108"/>
      <c r="FJN25" s="108"/>
      <c r="FJO25" s="108"/>
      <c r="FJP25" s="108"/>
      <c r="FJQ25" s="108"/>
      <c r="FJR25" s="108"/>
      <c r="FJS25" s="108"/>
      <c r="FJT25" s="108"/>
      <c r="FJU25" s="108"/>
      <c r="FJV25" s="108"/>
      <c r="FJW25" s="108"/>
      <c r="FJX25" s="108"/>
      <c r="FJY25" s="108"/>
      <c r="FJZ25" s="108"/>
      <c r="FKA25" s="108"/>
      <c r="FKB25" s="108"/>
      <c r="FKC25" s="108"/>
      <c r="FKD25" s="108"/>
      <c r="FKE25" s="108"/>
      <c r="FKF25" s="108"/>
      <c r="FKG25" s="108"/>
      <c r="FKH25" s="108"/>
      <c r="FKI25" s="108"/>
      <c r="FKJ25" s="108"/>
      <c r="FKK25" s="108"/>
      <c r="FKL25" s="108"/>
      <c r="FKM25" s="108"/>
      <c r="FKN25" s="108"/>
      <c r="FKO25" s="108"/>
      <c r="FKP25" s="108"/>
      <c r="FKQ25" s="108"/>
      <c r="FKR25" s="108"/>
      <c r="FKS25" s="108"/>
      <c r="FKT25" s="108"/>
      <c r="FKU25" s="108"/>
      <c r="FKV25" s="108"/>
      <c r="FKW25" s="108"/>
      <c r="FKX25" s="108"/>
      <c r="FKY25" s="108"/>
      <c r="FKZ25" s="108"/>
      <c r="FLA25" s="108"/>
      <c r="FLB25" s="108"/>
      <c r="FLC25" s="108"/>
      <c r="FLD25" s="108"/>
      <c r="FLE25" s="108"/>
      <c r="FLF25" s="108"/>
      <c r="FLG25" s="108"/>
      <c r="FLH25" s="108"/>
      <c r="FLI25" s="108"/>
      <c r="FLJ25" s="108"/>
      <c r="FLK25" s="108"/>
      <c r="FLL25" s="108"/>
      <c r="FLM25" s="108"/>
      <c r="FLN25" s="108"/>
      <c r="FLO25" s="108"/>
      <c r="FLP25" s="108"/>
      <c r="FLQ25" s="108"/>
      <c r="FLR25" s="108"/>
      <c r="FLS25" s="108"/>
      <c r="FLT25" s="108"/>
      <c r="FLU25" s="108"/>
      <c r="FLV25" s="108"/>
      <c r="FLW25" s="108"/>
      <c r="FLX25" s="108"/>
      <c r="FLY25" s="108"/>
      <c r="FLZ25" s="108"/>
      <c r="FMA25" s="108"/>
      <c r="FMB25" s="108"/>
      <c r="FMC25" s="108"/>
      <c r="FMD25" s="108"/>
      <c r="FME25" s="108"/>
      <c r="FMF25" s="108"/>
      <c r="FMG25" s="108"/>
      <c r="FMH25" s="108"/>
      <c r="FMI25" s="108"/>
      <c r="FMJ25" s="108"/>
      <c r="FMK25" s="108"/>
      <c r="FML25" s="108"/>
      <c r="FMM25" s="108"/>
      <c r="FMN25" s="108"/>
      <c r="FMO25" s="108"/>
      <c r="FMP25" s="108"/>
      <c r="FMQ25" s="108"/>
      <c r="FMR25" s="108"/>
      <c r="FMS25" s="108"/>
      <c r="FMT25" s="108"/>
      <c r="FMU25" s="108"/>
      <c r="FMV25" s="108"/>
      <c r="FMW25" s="108"/>
      <c r="FMX25" s="108"/>
      <c r="FMY25" s="108"/>
      <c r="FMZ25" s="108"/>
      <c r="FNA25" s="108"/>
      <c r="FNB25" s="108"/>
      <c r="FNC25" s="108"/>
      <c r="FND25" s="108"/>
      <c r="FNE25" s="108"/>
      <c r="FNF25" s="108"/>
      <c r="FNG25" s="108"/>
      <c r="FNH25" s="108"/>
      <c r="FNI25" s="108"/>
      <c r="FNJ25" s="108"/>
      <c r="FNK25" s="108"/>
      <c r="FNL25" s="108"/>
      <c r="FNM25" s="108"/>
      <c r="FNN25" s="108"/>
      <c r="FNO25" s="108"/>
      <c r="FNP25" s="108"/>
      <c r="FNQ25" s="108"/>
      <c r="FNR25" s="108"/>
      <c r="FNS25" s="108"/>
      <c r="FNT25" s="108"/>
      <c r="FNU25" s="108"/>
      <c r="FNV25" s="108"/>
      <c r="FNW25" s="108"/>
      <c r="FNX25" s="108"/>
      <c r="FNY25" s="108"/>
      <c r="FNZ25" s="108"/>
      <c r="FOA25" s="108"/>
      <c r="FOB25" s="108"/>
      <c r="FOC25" s="108"/>
      <c r="FOD25" s="108"/>
      <c r="FOE25" s="108"/>
      <c r="FOF25" s="108"/>
      <c r="FOG25" s="108"/>
      <c r="FOH25" s="108"/>
      <c r="FOI25" s="108"/>
      <c r="FOJ25" s="108"/>
      <c r="FOK25" s="108"/>
      <c r="FOL25" s="108"/>
      <c r="FOM25" s="108"/>
      <c r="FON25" s="108"/>
      <c r="FOO25" s="108"/>
      <c r="FOP25" s="108"/>
      <c r="FOQ25" s="108"/>
      <c r="FOR25" s="108"/>
      <c r="FOS25" s="108"/>
      <c r="FOT25" s="108"/>
      <c r="FOU25" s="108"/>
      <c r="FOV25" s="108"/>
      <c r="FOW25" s="108"/>
      <c r="FOX25" s="108"/>
      <c r="FOY25" s="108"/>
      <c r="FOZ25" s="108"/>
      <c r="FPA25" s="108"/>
      <c r="FPB25" s="108"/>
      <c r="FPC25" s="108"/>
      <c r="FPD25" s="108"/>
      <c r="FPE25" s="108"/>
      <c r="FPF25" s="108"/>
      <c r="FPG25" s="108"/>
      <c r="FPH25" s="108"/>
      <c r="FPI25" s="108"/>
      <c r="FPJ25" s="108"/>
      <c r="FPK25" s="108"/>
      <c r="FPL25" s="108"/>
      <c r="FPM25" s="108"/>
      <c r="FPN25" s="108"/>
      <c r="FPO25" s="108"/>
      <c r="FPP25" s="108"/>
      <c r="FPQ25" s="108"/>
      <c r="FPR25" s="108"/>
      <c r="FPS25" s="108"/>
      <c r="FPT25" s="108"/>
      <c r="FPU25" s="108"/>
      <c r="FPV25" s="108"/>
      <c r="FPW25" s="108"/>
      <c r="FPX25" s="108"/>
      <c r="FPY25" s="108"/>
      <c r="FPZ25" s="108"/>
      <c r="FQA25" s="108"/>
      <c r="FQB25" s="108"/>
      <c r="FQC25" s="108"/>
      <c r="FQD25" s="108"/>
      <c r="FQE25" s="108"/>
      <c r="FQF25" s="108"/>
      <c r="FQG25" s="108"/>
      <c r="FQH25" s="108"/>
      <c r="FQI25" s="108"/>
      <c r="FQJ25" s="108"/>
      <c r="FQK25" s="108"/>
      <c r="FQL25" s="108"/>
      <c r="FQM25" s="108"/>
      <c r="FQN25" s="108"/>
      <c r="FQO25" s="108"/>
      <c r="FQP25" s="108"/>
      <c r="FQQ25" s="108"/>
      <c r="FQR25" s="108"/>
      <c r="FQS25" s="108"/>
      <c r="FQT25" s="108"/>
      <c r="FQU25" s="108"/>
      <c r="FQV25" s="108"/>
      <c r="FQW25" s="108"/>
      <c r="FQX25" s="108"/>
      <c r="FQY25" s="108"/>
      <c r="FQZ25" s="108"/>
      <c r="FRA25" s="108"/>
      <c r="FRB25" s="108"/>
      <c r="FRC25" s="108"/>
      <c r="FRD25" s="108"/>
      <c r="FRE25" s="108"/>
      <c r="FRF25" s="108"/>
      <c r="FRG25" s="108"/>
      <c r="FRH25" s="108"/>
      <c r="FRI25" s="108"/>
      <c r="FRJ25" s="108"/>
      <c r="FRK25" s="108"/>
      <c r="FRL25" s="108"/>
      <c r="FRM25" s="108"/>
      <c r="FRN25" s="108"/>
      <c r="FRO25" s="108"/>
      <c r="FRP25" s="108"/>
      <c r="FRQ25" s="108"/>
      <c r="FRR25" s="108"/>
      <c r="FRS25" s="108"/>
      <c r="FRT25" s="108"/>
      <c r="FRU25" s="108"/>
      <c r="FRV25" s="108"/>
      <c r="FRW25" s="108"/>
      <c r="FRX25" s="108"/>
      <c r="FRY25" s="108"/>
      <c r="FRZ25" s="108"/>
      <c r="FSA25" s="108"/>
      <c r="FSB25" s="108"/>
      <c r="FSC25" s="108"/>
      <c r="FSD25" s="108"/>
      <c r="FSE25" s="108"/>
      <c r="FSF25" s="108"/>
      <c r="FSG25" s="108"/>
      <c r="FSH25" s="108"/>
      <c r="FSI25" s="108"/>
      <c r="FSJ25" s="108"/>
      <c r="FSK25" s="108"/>
      <c r="FSL25" s="108"/>
      <c r="FSM25" s="108"/>
      <c r="FSN25" s="108"/>
      <c r="FSO25" s="108"/>
      <c r="FSP25" s="108"/>
      <c r="FSQ25" s="108"/>
      <c r="FSR25" s="108"/>
      <c r="FSS25" s="108"/>
      <c r="FST25" s="108"/>
      <c r="FSU25" s="108"/>
      <c r="FSV25" s="108"/>
      <c r="FSW25" s="108"/>
      <c r="FSX25" s="108"/>
      <c r="FSY25" s="108"/>
      <c r="FSZ25" s="108"/>
      <c r="FTA25" s="108"/>
      <c r="FTB25" s="108"/>
      <c r="FTC25" s="108"/>
      <c r="FTD25" s="108"/>
      <c r="FTE25" s="108"/>
      <c r="FTF25" s="108"/>
      <c r="FTG25" s="108"/>
      <c r="FTH25" s="108"/>
      <c r="FTI25" s="108"/>
      <c r="FTJ25" s="108"/>
      <c r="FTK25" s="108"/>
      <c r="FTL25" s="108"/>
      <c r="FTM25" s="108"/>
      <c r="FTN25" s="108"/>
      <c r="FTO25" s="108"/>
      <c r="FTP25" s="108"/>
      <c r="FTQ25" s="108"/>
      <c r="FTR25" s="108"/>
      <c r="FTS25" s="108"/>
      <c r="FTT25" s="108"/>
      <c r="FTU25" s="108"/>
      <c r="FTV25" s="108"/>
      <c r="FTW25" s="108"/>
      <c r="FTX25" s="108"/>
      <c r="FTY25" s="108"/>
      <c r="FTZ25" s="108"/>
      <c r="FUA25" s="108"/>
      <c r="FUB25" s="108"/>
      <c r="FUC25" s="108"/>
      <c r="FUD25" s="108"/>
      <c r="FUE25" s="108"/>
      <c r="FUF25" s="108"/>
      <c r="FUG25" s="108"/>
      <c r="FUH25" s="108"/>
      <c r="FUI25" s="108"/>
      <c r="FUJ25" s="108"/>
      <c r="FUK25" s="108"/>
      <c r="FUL25" s="108"/>
      <c r="FUM25" s="108"/>
      <c r="FUN25" s="108"/>
      <c r="FUO25" s="108"/>
      <c r="FUP25" s="108"/>
      <c r="FUQ25" s="108"/>
      <c r="FUR25" s="108"/>
      <c r="FUS25" s="108"/>
      <c r="FUT25" s="108"/>
      <c r="FUU25" s="108"/>
      <c r="FUV25" s="108"/>
      <c r="FUW25" s="108"/>
      <c r="FUX25" s="108"/>
      <c r="FUY25" s="108"/>
      <c r="FUZ25" s="108"/>
      <c r="FVA25" s="108"/>
      <c r="FVB25" s="108"/>
      <c r="FVC25" s="108"/>
      <c r="FVD25" s="108"/>
      <c r="FVE25" s="108"/>
      <c r="FVF25" s="108"/>
      <c r="FVG25" s="108"/>
      <c r="FVH25" s="108"/>
      <c r="FVI25" s="108"/>
      <c r="FVJ25" s="108"/>
      <c r="FVK25" s="108"/>
      <c r="FVL25" s="108"/>
      <c r="FVM25" s="108"/>
      <c r="FVN25" s="108"/>
      <c r="FVO25" s="108"/>
      <c r="FVP25" s="108"/>
      <c r="FVQ25" s="108"/>
      <c r="FVR25" s="108"/>
      <c r="FVS25" s="108"/>
      <c r="FVT25" s="108"/>
      <c r="FVU25" s="108"/>
      <c r="FVV25" s="108"/>
      <c r="FVW25" s="108"/>
      <c r="FVX25" s="108"/>
      <c r="FVY25" s="108"/>
      <c r="FVZ25" s="108"/>
      <c r="FWA25" s="108"/>
      <c r="FWB25" s="108"/>
      <c r="FWC25" s="108"/>
      <c r="FWD25" s="108"/>
      <c r="FWE25" s="108"/>
      <c r="FWF25" s="108"/>
      <c r="FWG25" s="108"/>
      <c r="FWH25" s="108"/>
      <c r="FWI25" s="108"/>
      <c r="FWJ25" s="108"/>
      <c r="FWK25" s="108"/>
      <c r="FWL25" s="108"/>
      <c r="FWM25" s="108"/>
      <c r="FWN25" s="108"/>
      <c r="FWO25" s="108"/>
      <c r="FWP25" s="108"/>
      <c r="FWQ25" s="108"/>
      <c r="FWR25" s="108"/>
      <c r="FWS25" s="108"/>
      <c r="FWT25" s="108"/>
      <c r="FWU25" s="108"/>
      <c r="FWV25" s="108"/>
      <c r="FWW25" s="108"/>
      <c r="FWX25" s="108"/>
      <c r="FWY25" s="108"/>
      <c r="FWZ25" s="108"/>
      <c r="FXA25" s="108"/>
      <c r="FXB25" s="108"/>
      <c r="FXC25" s="108"/>
      <c r="FXD25" s="108"/>
      <c r="FXE25" s="108"/>
      <c r="FXF25" s="108"/>
      <c r="FXG25" s="108"/>
      <c r="FXH25" s="108"/>
      <c r="FXI25" s="108"/>
      <c r="FXJ25" s="108"/>
      <c r="FXK25" s="108"/>
      <c r="FXL25" s="108"/>
      <c r="FXM25" s="108"/>
      <c r="FXN25" s="108"/>
      <c r="FXO25" s="108"/>
      <c r="FXP25" s="108"/>
      <c r="FXQ25" s="108"/>
      <c r="FXR25" s="108"/>
      <c r="FXS25" s="108"/>
      <c r="FXT25" s="108"/>
      <c r="FXU25" s="108"/>
      <c r="FXV25" s="108"/>
      <c r="FXW25" s="108"/>
      <c r="FXX25" s="108"/>
      <c r="FXY25" s="108"/>
      <c r="FXZ25" s="108"/>
      <c r="FYA25" s="108"/>
      <c r="FYB25" s="108"/>
      <c r="FYC25" s="108"/>
      <c r="FYD25" s="108"/>
      <c r="FYE25" s="108"/>
      <c r="FYF25" s="108"/>
      <c r="FYG25" s="108"/>
      <c r="FYH25" s="108"/>
      <c r="FYI25" s="108"/>
      <c r="FYJ25" s="108"/>
      <c r="FYK25" s="108"/>
      <c r="FYL25" s="108"/>
      <c r="FYM25" s="108"/>
      <c r="FYN25" s="108"/>
      <c r="FYO25" s="108"/>
      <c r="FYP25" s="108"/>
      <c r="FYQ25" s="108"/>
      <c r="FYR25" s="108"/>
      <c r="FYS25" s="108"/>
      <c r="FYT25" s="108"/>
      <c r="FYU25" s="108"/>
      <c r="FYV25" s="108"/>
      <c r="FYW25" s="108"/>
      <c r="FYX25" s="108"/>
      <c r="FYY25" s="108"/>
      <c r="FYZ25" s="108"/>
      <c r="FZA25" s="108"/>
      <c r="FZB25" s="108"/>
      <c r="FZC25" s="108"/>
      <c r="FZD25" s="108"/>
      <c r="FZE25" s="108"/>
      <c r="FZF25" s="108"/>
      <c r="FZG25" s="108"/>
      <c r="FZH25" s="108"/>
      <c r="FZI25" s="108"/>
      <c r="FZJ25" s="108"/>
      <c r="FZK25" s="108"/>
      <c r="FZL25" s="108"/>
      <c r="FZM25" s="108"/>
      <c r="FZN25" s="108"/>
      <c r="FZO25" s="108"/>
      <c r="FZP25" s="108"/>
      <c r="FZQ25" s="108"/>
      <c r="FZR25" s="108"/>
      <c r="FZS25" s="108"/>
      <c r="FZT25" s="108"/>
      <c r="FZU25" s="108"/>
      <c r="FZV25" s="108"/>
      <c r="FZW25" s="108"/>
      <c r="FZX25" s="108"/>
      <c r="FZY25" s="108"/>
      <c r="FZZ25" s="108"/>
      <c r="GAA25" s="108"/>
      <c r="GAB25" s="108"/>
      <c r="GAC25" s="108"/>
      <c r="GAD25" s="108"/>
      <c r="GAE25" s="108"/>
      <c r="GAF25" s="108"/>
      <c r="GAG25" s="108"/>
      <c r="GAH25" s="108"/>
      <c r="GAI25" s="108"/>
      <c r="GAJ25" s="108"/>
      <c r="GAK25" s="108"/>
      <c r="GAL25" s="108"/>
      <c r="GAM25" s="108"/>
      <c r="GAN25" s="108"/>
      <c r="GAO25" s="108"/>
      <c r="GAP25" s="108"/>
      <c r="GAQ25" s="108"/>
      <c r="GAR25" s="108"/>
      <c r="GAS25" s="108"/>
      <c r="GAT25" s="108"/>
      <c r="GAU25" s="108"/>
      <c r="GAV25" s="108"/>
      <c r="GAW25" s="108"/>
      <c r="GAX25" s="108"/>
      <c r="GAY25" s="108"/>
      <c r="GAZ25" s="108"/>
      <c r="GBA25" s="108"/>
      <c r="GBB25" s="108"/>
      <c r="GBC25" s="108"/>
      <c r="GBD25" s="108"/>
      <c r="GBE25" s="108"/>
      <c r="GBF25" s="108"/>
      <c r="GBG25" s="108"/>
      <c r="GBH25" s="108"/>
      <c r="GBI25" s="108"/>
      <c r="GBJ25" s="108"/>
      <c r="GBK25" s="108"/>
      <c r="GBL25" s="108"/>
      <c r="GBM25" s="108"/>
      <c r="GBN25" s="108"/>
      <c r="GBO25" s="108"/>
      <c r="GBP25" s="108"/>
      <c r="GBQ25" s="108"/>
      <c r="GBR25" s="108"/>
      <c r="GBS25" s="108"/>
      <c r="GBT25" s="108"/>
      <c r="GBU25" s="108"/>
      <c r="GBV25" s="108"/>
      <c r="GBW25" s="108"/>
      <c r="GBX25" s="108"/>
      <c r="GBY25" s="108"/>
      <c r="GBZ25" s="108"/>
      <c r="GCA25" s="108"/>
      <c r="GCB25" s="108"/>
      <c r="GCC25" s="108"/>
      <c r="GCD25" s="108"/>
      <c r="GCE25" s="108"/>
      <c r="GCF25" s="108"/>
      <c r="GCG25" s="108"/>
      <c r="GCH25" s="108"/>
      <c r="GCI25" s="108"/>
      <c r="GCJ25" s="108"/>
      <c r="GCK25" s="108"/>
      <c r="GCL25" s="108"/>
      <c r="GCM25" s="108"/>
      <c r="GCN25" s="108"/>
      <c r="GCO25" s="108"/>
      <c r="GCP25" s="108"/>
      <c r="GCQ25" s="108"/>
      <c r="GCR25" s="108"/>
      <c r="GCS25" s="108"/>
      <c r="GCT25" s="108"/>
      <c r="GCU25" s="108"/>
      <c r="GCV25" s="108"/>
      <c r="GCW25" s="108"/>
      <c r="GCX25" s="108"/>
      <c r="GCY25" s="108"/>
      <c r="GCZ25" s="108"/>
      <c r="GDA25" s="108"/>
      <c r="GDB25" s="108"/>
      <c r="GDC25" s="108"/>
      <c r="GDD25" s="108"/>
      <c r="GDE25" s="108"/>
      <c r="GDF25" s="108"/>
      <c r="GDG25" s="108"/>
      <c r="GDH25" s="108"/>
      <c r="GDI25" s="108"/>
      <c r="GDJ25" s="108"/>
      <c r="GDK25" s="108"/>
      <c r="GDL25" s="108"/>
      <c r="GDM25" s="108"/>
      <c r="GDN25" s="108"/>
      <c r="GDO25" s="108"/>
      <c r="GDP25" s="108"/>
      <c r="GDQ25" s="108"/>
      <c r="GDR25" s="108"/>
      <c r="GDS25" s="108"/>
      <c r="GDT25" s="108"/>
      <c r="GDU25" s="108"/>
      <c r="GDV25" s="108"/>
      <c r="GDW25" s="108"/>
      <c r="GDX25" s="108"/>
      <c r="GDY25" s="108"/>
      <c r="GDZ25" s="108"/>
      <c r="GEA25" s="108"/>
      <c r="GEB25" s="108"/>
      <c r="GEC25" s="108"/>
      <c r="GED25" s="108"/>
      <c r="GEE25" s="108"/>
      <c r="GEF25" s="108"/>
      <c r="GEG25" s="108"/>
      <c r="GEH25" s="108"/>
      <c r="GEI25" s="108"/>
      <c r="GEJ25" s="108"/>
      <c r="GEK25" s="108"/>
      <c r="GEL25" s="108"/>
      <c r="GEM25" s="108"/>
      <c r="GEN25" s="108"/>
      <c r="GEO25" s="108"/>
      <c r="GEP25" s="108"/>
      <c r="GEQ25" s="108"/>
      <c r="GER25" s="108"/>
      <c r="GES25" s="108"/>
      <c r="GET25" s="108"/>
      <c r="GEU25" s="108"/>
      <c r="GEV25" s="108"/>
      <c r="GEW25" s="108"/>
      <c r="GEX25" s="108"/>
      <c r="GEY25" s="108"/>
      <c r="GEZ25" s="108"/>
      <c r="GFA25" s="108"/>
      <c r="GFB25" s="108"/>
      <c r="GFC25" s="108"/>
      <c r="GFD25" s="108"/>
      <c r="GFE25" s="108"/>
      <c r="GFF25" s="108"/>
      <c r="GFG25" s="108"/>
      <c r="GFH25" s="108"/>
      <c r="GFI25" s="108"/>
      <c r="GFJ25" s="108"/>
      <c r="GFK25" s="108"/>
      <c r="GFL25" s="108"/>
      <c r="GFM25" s="108"/>
      <c r="GFN25" s="108"/>
      <c r="GFO25" s="108"/>
      <c r="GFP25" s="108"/>
      <c r="GFQ25" s="108"/>
      <c r="GFR25" s="108"/>
      <c r="GFS25" s="108"/>
      <c r="GFT25" s="108"/>
      <c r="GFU25" s="108"/>
      <c r="GFV25" s="108"/>
      <c r="GFW25" s="108"/>
      <c r="GFX25" s="108"/>
      <c r="GFY25" s="108"/>
      <c r="GFZ25" s="108"/>
      <c r="GGA25" s="108"/>
      <c r="GGB25" s="108"/>
      <c r="GGC25" s="108"/>
      <c r="GGD25" s="108"/>
      <c r="GGE25" s="108"/>
      <c r="GGF25" s="108"/>
      <c r="GGG25" s="108"/>
      <c r="GGH25" s="108"/>
      <c r="GGI25" s="108"/>
      <c r="GGJ25" s="108"/>
      <c r="GGK25" s="108"/>
      <c r="GGL25" s="108"/>
      <c r="GGM25" s="108"/>
      <c r="GGN25" s="108"/>
      <c r="GGO25" s="108"/>
      <c r="GGP25" s="108"/>
      <c r="GGQ25" s="108"/>
      <c r="GGR25" s="108"/>
      <c r="GGS25" s="108"/>
      <c r="GGT25" s="108"/>
      <c r="GGU25" s="108"/>
      <c r="GGV25" s="108"/>
      <c r="GGW25" s="108"/>
      <c r="GGX25" s="108"/>
      <c r="GGY25" s="108"/>
      <c r="GGZ25" s="108"/>
      <c r="GHA25" s="108"/>
      <c r="GHB25" s="108"/>
      <c r="GHC25" s="108"/>
      <c r="GHD25" s="108"/>
      <c r="GHE25" s="108"/>
      <c r="GHF25" s="108"/>
      <c r="GHG25" s="108"/>
      <c r="GHH25" s="108"/>
      <c r="GHI25" s="108"/>
      <c r="GHJ25" s="108"/>
      <c r="GHK25" s="108"/>
      <c r="GHL25" s="108"/>
      <c r="GHM25" s="108"/>
      <c r="GHN25" s="108"/>
      <c r="GHO25" s="108"/>
      <c r="GHP25" s="108"/>
      <c r="GHQ25" s="108"/>
      <c r="GHR25" s="108"/>
      <c r="GHS25" s="108"/>
      <c r="GHT25" s="108"/>
      <c r="GHU25" s="108"/>
      <c r="GHV25" s="108"/>
      <c r="GHW25" s="108"/>
      <c r="GHX25" s="108"/>
      <c r="GHY25" s="108"/>
      <c r="GHZ25" s="108"/>
      <c r="GIA25" s="108"/>
      <c r="GIB25" s="108"/>
      <c r="GIC25" s="108"/>
      <c r="GID25" s="108"/>
      <c r="GIE25" s="108"/>
      <c r="GIF25" s="108"/>
      <c r="GIG25" s="108"/>
      <c r="GIH25" s="108"/>
      <c r="GII25" s="108"/>
      <c r="GIJ25" s="108"/>
      <c r="GIK25" s="108"/>
      <c r="GIL25" s="108"/>
      <c r="GIM25" s="108"/>
      <c r="GIN25" s="108"/>
      <c r="GIO25" s="108"/>
      <c r="GIP25" s="108"/>
      <c r="GIQ25" s="108"/>
      <c r="GIR25" s="108"/>
      <c r="GIS25" s="108"/>
      <c r="GIT25" s="108"/>
      <c r="GIU25" s="108"/>
      <c r="GIV25" s="108"/>
      <c r="GIW25" s="108"/>
      <c r="GIX25" s="108"/>
      <c r="GIY25" s="108"/>
      <c r="GIZ25" s="108"/>
      <c r="GJA25" s="108"/>
      <c r="GJB25" s="108"/>
      <c r="GJC25" s="108"/>
      <c r="GJD25" s="108"/>
      <c r="GJE25" s="108"/>
      <c r="GJF25" s="108"/>
      <c r="GJG25" s="108"/>
      <c r="GJH25" s="108"/>
      <c r="GJI25" s="108"/>
      <c r="GJJ25" s="108"/>
      <c r="GJK25" s="108"/>
      <c r="GJL25" s="108"/>
      <c r="GJM25" s="108"/>
      <c r="GJN25" s="108"/>
      <c r="GJO25" s="108"/>
      <c r="GJP25" s="108"/>
      <c r="GJQ25" s="108"/>
      <c r="GJR25" s="108"/>
      <c r="GJS25" s="108"/>
      <c r="GJT25" s="108"/>
      <c r="GJU25" s="108"/>
      <c r="GJV25" s="108"/>
      <c r="GJW25" s="108"/>
      <c r="GJX25" s="108"/>
      <c r="GJY25" s="108"/>
      <c r="GJZ25" s="108"/>
      <c r="GKA25" s="108"/>
      <c r="GKB25" s="108"/>
      <c r="GKC25" s="108"/>
      <c r="GKD25" s="108"/>
      <c r="GKE25" s="108"/>
      <c r="GKF25" s="108"/>
      <c r="GKG25" s="108"/>
      <c r="GKH25" s="108"/>
      <c r="GKI25" s="108"/>
      <c r="GKJ25" s="108"/>
      <c r="GKK25" s="108"/>
      <c r="GKL25" s="108"/>
      <c r="GKM25" s="108"/>
      <c r="GKN25" s="108"/>
      <c r="GKO25" s="108"/>
      <c r="GKP25" s="108"/>
      <c r="GKQ25" s="108"/>
      <c r="GKR25" s="108"/>
      <c r="GKS25" s="108"/>
      <c r="GKT25" s="108"/>
      <c r="GKU25" s="108"/>
      <c r="GKV25" s="108"/>
      <c r="GKW25" s="108"/>
      <c r="GKX25" s="108"/>
      <c r="GKY25" s="108"/>
      <c r="GKZ25" s="108"/>
      <c r="GLA25" s="108"/>
      <c r="GLB25" s="108"/>
      <c r="GLC25" s="108"/>
      <c r="GLD25" s="108"/>
      <c r="GLE25" s="108"/>
      <c r="GLF25" s="108"/>
      <c r="GLG25" s="108"/>
      <c r="GLH25" s="108"/>
      <c r="GLI25" s="108"/>
      <c r="GLJ25" s="108"/>
      <c r="GLK25" s="108"/>
      <c r="GLL25" s="108"/>
      <c r="GLM25" s="108"/>
      <c r="GLN25" s="108"/>
      <c r="GLO25" s="108"/>
      <c r="GLP25" s="108"/>
      <c r="GLQ25" s="108"/>
      <c r="GLR25" s="108"/>
      <c r="GLS25" s="108"/>
      <c r="GLT25" s="108"/>
      <c r="GLU25" s="108"/>
      <c r="GLV25" s="108"/>
      <c r="GLW25" s="108"/>
      <c r="GLX25" s="108"/>
      <c r="GLY25" s="108"/>
      <c r="GLZ25" s="108"/>
      <c r="GMA25" s="108"/>
      <c r="GMB25" s="108"/>
      <c r="GMC25" s="108"/>
      <c r="GMD25" s="108"/>
      <c r="GME25" s="108"/>
      <c r="GMF25" s="108"/>
      <c r="GMG25" s="108"/>
      <c r="GMH25" s="108"/>
      <c r="GMI25" s="108"/>
      <c r="GMJ25" s="108"/>
      <c r="GMK25" s="108"/>
      <c r="GML25" s="108"/>
      <c r="GMM25" s="108"/>
      <c r="GMN25" s="108"/>
      <c r="GMO25" s="108"/>
      <c r="GMP25" s="108"/>
      <c r="GMQ25" s="108"/>
      <c r="GMR25" s="108"/>
      <c r="GMS25" s="108"/>
      <c r="GMT25" s="108"/>
      <c r="GMU25" s="108"/>
      <c r="GMV25" s="108"/>
      <c r="GMW25" s="108"/>
      <c r="GMX25" s="108"/>
      <c r="GMY25" s="108"/>
      <c r="GMZ25" s="108"/>
      <c r="GNA25" s="108"/>
      <c r="GNB25" s="108"/>
      <c r="GNC25" s="108"/>
      <c r="GND25" s="108"/>
      <c r="GNE25" s="108"/>
      <c r="GNF25" s="108"/>
      <c r="GNG25" s="108"/>
      <c r="GNH25" s="108"/>
      <c r="GNI25" s="108"/>
      <c r="GNJ25" s="108"/>
      <c r="GNK25" s="108"/>
      <c r="GNL25" s="108"/>
      <c r="GNM25" s="108"/>
      <c r="GNN25" s="108"/>
      <c r="GNO25" s="108"/>
      <c r="GNP25" s="108"/>
      <c r="GNQ25" s="108"/>
      <c r="GNR25" s="108"/>
      <c r="GNS25" s="108"/>
      <c r="GNT25" s="108"/>
      <c r="GNU25" s="108"/>
      <c r="GNV25" s="108"/>
      <c r="GNW25" s="108"/>
      <c r="GNX25" s="108"/>
      <c r="GNY25" s="108"/>
      <c r="GNZ25" s="108"/>
      <c r="GOA25" s="108"/>
      <c r="GOB25" s="108"/>
      <c r="GOC25" s="108"/>
      <c r="GOD25" s="108"/>
      <c r="GOE25" s="108"/>
      <c r="GOF25" s="108"/>
      <c r="GOG25" s="108"/>
      <c r="GOH25" s="108"/>
      <c r="GOI25" s="108"/>
      <c r="GOJ25" s="108"/>
      <c r="GOK25" s="108"/>
      <c r="GOL25" s="108"/>
      <c r="GOM25" s="108"/>
      <c r="GON25" s="108"/>
      <c r="GOO25" s="108"/>
      <c r="GOP25" s="108"/>
      <c r="GOQ25" s="108"/>
      <c r="GOR25" s="108"/>
      <c r="GOS25" s="108"/>
      <c r="GOT25" s="108"/>
      <c r="GOU25" s="108"/>
      <c r="GOV25" s="108"/>
      <c r="GOW25" s="108"/>
      <c r="GOX25" s="108"/>
      <c r="GOY25" s="108"/>
      <c r="GOZ25" s="108"/>
      <c r="GPA25" s="108"/>
      <c r="GPB25" s="108"/>
      <c r="GPC25" s="108"/>
      <c r="GPD25" s="108"/>
      <c r="GPE25" s="108"/>
      <c r="GPF25" s="108"/>
      <c r="GPG25" s="108"/>
      <c r="GPH25" s="108"/>
      <c r="GPI25" s="108"/>
      <c r="GPJ25" s="108"/>
      <c r="GPK25" s="108"/>
      <c r="GPL25" s="108"/>
      <c r="GPM25" s="108"/>
      <c r="GPN25" s="108"/>
      <c r="GPO25" s="108"/>
      <c r="GPP25" s="108"/>
      <c r="GPQ25" s="108"/>
      <c r="GPR25" s="108"/>
      <c r="GPS25" s="108"/>
      <c r="GPT25" s="108"/>
      <c r="GPU25" s="108"/>
      <c r="GPV25" s="108"/>
      <c r="GPW25" s="108"/>
      <c r="GPX25" s="108"/>
      <c r="GPY25" s="108"/>
      <c r="GPZ25" s="108"/>
      <c r="GQA25" s="108"/>
      <c r="GQB25" s="108"/>
      <c r="GQC25" s="108"/>
      <c r="GQD25" s="108"/>
      <c r="GQE25" s="108"/>
      <c r="GQF25" s="108"/>
      <c r="GQG25" s="108"/>
      <c r="GQH25" s="108"/>
      <c r="GQI25" s="108"/>
      <c r="GQJ25" s="108"/>
      <c r="GQK25" s="108"/>
      <c r="GQL25" s="108"/>
      <c r="GQM25" s="108"/>
      <c r="GQN25" s="108"/>
      <c r="GQO25" s="108"/>
      <c r="GQP25" s="108"/>
      <c r="GQQ25" s="108"/>
      <c r="GQR25" s="108"/>
      <c r="GQS25" s="108"/>
      <c r="GQT25" s="108"/>
      <c r="GQU25" s="108"/>
      <c r="GQV25" s="108"/>
      <c r="GQW25" s="108"/>
      <c r="GQX25" s="108"/>
      <c r="GQY25" s="108"/>
      <c r="GQZ25" s="108"/>
      <c r="GRA25" s="108"/>
      <c r="GRB25" s="108"/>
      <c r="GRC25" s="108"/>
      <c r="GRD25" s="108"/>
      <c r="GRE25" s="108"/>
      <c r="GRF25" s="108"/>
      <c r="GRG25" s="108"/>
      <c r="GRH25" s="108"/>
      <c r="GRI25" s="108"/>
      <c r="GRJ25" s="108"/>
      <c r="GRK25" s="108"/>
      <c r="GRL25" s="108"/>
      <c r="GRM25" s="108"/>
      <c r="GRN25" s="108"/>
      <c r="GRO25" s="108"/>
      <c r="GRP25" s="108"/>
      <c r="GRQ25" s="108"/>
      <c r="GRR25" s="108"/>
      <c r="GRS25" s="108"/>
      <c r="GRT25" s="108"/>
      <c r="GRU25" s="108"/>
      <c r="GRV25" s="108"/>
      <c r="GRW25" s="108"/>
      <c r="GRX25" s="108"/>
      <c r="GRY25" s="108"/>
      <c r="GRZ25" s="108"/>
      <c r="GSA25" s="108"/>
      <c r="GSB25" s="108"/>
      <c r="GSC25" s="108"/>
      <c r="GSD25" s="108"/>
      <c r="GSE25" s="108"/>
      <c r="GSF25" s="108"/>
      <c r="GSG25" s="108"/>
      <c r="GSH25" s="108"/>
      <c r="GSI25" s="108"/>
      <c r="GSJ25" s="108"/>
      <c r="GSK25" s="108"/>
      <c r="GSL25" s="108"/>
      <c r="GSM25" s="108"/>
      <c r="GSN25" s="108"/>
      <c r="GSO25" s="108"/>
      <c r="GSP25" s="108"/>
      <c r="GSQ25" s="108"/>
      <c r="GSR25" s="108"/>
      <c r="GSS25" s="108"/>
      <c r="GST25" s="108"/>
      <c r="GSU25" s="108"/>
      <c r="GSV25" s="108"/>
      <c r="GSW25" s="108"/>
      <c r="GSX25" s="108"/>
      <c r="GSY25" s="108"/>
      <c r="GSZ25" s="108"/>
      <c r="GTA25" s="108"/>
      <c r="GTB25" s="108"/>
      <c r="GTC25" s="108"/>
      <c r="GTD25" s="108"/>
      <c r="GTE25" s="108"/>
      <c r="GTF25" s="108"/>
      <c r="GTG25" s="108"/>
      <c r="GTH25" s="108"/>
      <c r="GTI25" s="108"/>
      <c r="GTJ25" s="108"/>
      <c r="GTK25" s="108"/>
      <c r="GTL25" s="108"/>
      <c r="GTM25" s="108"/>
      <c r="GTN25" s="108"/>
      <c r="GTO25" s="108"/>
      <c r="GTP25" s="108"/>
      <c r="GTQ25" s="108"/>
      <c r="GTR25" s="108"/>
      <c r="GTS25" s="108"/>
      <c r="GTT25" s="108"/>
      <c r="GTU25" s="108"/>
      <c r="GTV25" s="108"/>
      <c r="GTW25" s="108"/>
      <c r="GTX25" s="108"/>
      <c r="GTY25" s="108"/>
      <c r="GTZ25" s="108"/>
      <c r="GUA25" s="108"/>
      <c r="GUB25" s="108"/>
      <c r="GUC25" s="108"/>
      <c r="GUD25" s="108"/>
      <c r="GUE25" s="108"/>
      <c r="GUF25" s="108"/>
      <c r="GUG25" s="108"/>
      <c r="GUH25" s="108"/>
      <c r="GUI25" s="108"/>
      <c r="GUJ25" s="108"/>
      <c r="GUK25" s="108"/>
      <c r="GUL25" s="108"/>
      <c r="GUM25" s="108"/>
      <c r="GUN25" s="108"/>
      <c r="GUO25" s="108"/>
      <c r="GUP25" s="108"/>
      <c r="GUQ25" s="108"/>
      <c r="GUR25" s="108"/>
      <c r="GUS25" s="108"/>
      <c r="GUT25" s="108"/>
      <c r="GUU25" s="108"/>
      <c r="GUV25" s="108"/>
      <c r="GUW25" s="108"/>
      <c r="GUX25" s="108"/>
      <c r="GUY25" s="108"/>
      <c r="GUZ25" s="108"/>
      <c r="GVA25" s="108"/>
      <c r="GVB25" s="108"/>
      <c r="GVC25" s="108"/>
      <c r="GVD25" s="108"/>
      <c r="GVE25" s="108"/>
      <c r="GVF25" s="108"/>
      <c r="GVG25" s="108"/>
      <c r="GVH25" s="108"/>
      <c r="GVI25" s="108"/>
      <c r="GVJ25" s="108"/>
      <c r="GVK25" s="108"/>
      <c r="GVL25" s="108"/>
      <c r="GVM25" s="108"/>
      <c r="GVN25" s="108"/>
      <c r="GVO25" s="108"/>
      <c r="GVP25" s="108"/>
      <c r="GVQ25" s="108"/>
      <c r="GVR25" s="108"/>
      <c r="GVS25" s="108"/>
      <c r="GVT25" s="108"/>
      <c r="GVU25" s="108"/>
      <c r="GVV25" s="108"/>
      <c r="GVW25" s="108"/>
      <c r="GVX25" s="108"/>
      <c r="GVY25" s="108"/>
      <c r="GVZ25" s="108"/>
      <c r="GWA25" s="108"/>
      <c r="GWB25" s="108"/>
      <c r="GWC25" s="108"/>
      <c r="GWD25" s="108"/>
      <c r="GWE25" s="108"/>
      <c r="GWF25" s="108"/>
      <c r="GWG25" s="108"/>
      <c r="GWH25" s="108"/>
      <c r="GWI25" s="108"/>
      <c r="GWJ25" s="108"/>
      <c r="GWK25" s="108"/>
      <c r="GWL25" s="108"/>
      <c r="GWM25" s="108"/>
      <c r="GWN25" s="108"/>
      <c r="GWO25" s="108"/>
      <c r="GWP25" s="108"/>
      <c r="GWQ25" s="108"/>
      <c r="GWR25" s="108"/>
      <c r="GWS25" s="108"/>
      <c r="GWT25" s="108"/>
      <c r="GWU25" s="108"/>
      <c r="GWV25" s="108"/>
      <c r="GWW25" s="108"/>
      <c r="GWX25" s="108"/>
      <c r="GWY25" s="108"/>
      <c r="GWZ25" s="108"/>
      <c r="GXA25" s="108"/>
      <c r="GXB25" s="108"/>
      <c r="GXC25" s="108"/>
      <c r="GXD25" s="108"/>
      <c r="GXE25" s="108"/>
      <c r="GXF25" s="108"/>
      <c r="GXG25" s="108"/>
      <c r="GXH25" s="108"/>
      <c r="GXI25" s="108"/>
      <c r="GXJ25" s="108"/>
      <c r="GXK25" s="108"/>
      <c r="GXL25" s="108"/>
      <c r="GXM25" s="108"/>
      <c r="GXN25" s="108"/>
      <c r="GXO25" s="108"/>
      <c r="GXP25" s="108"/>
      <c r="GXQ25" s="108"/>
      <c r="GXR25" s="108"/>
      <c r="GXS25" s="108"/>
      <c r="GXT25" s="108"/>
      <c r="GXU25" s="108"/>
      <c r="GXV25" s="108"/>
      <c r="GXW25" s="108"/>
      <c r="GXX25" s="108"/>
      <c r="GXY25" s="108"/>
      <c r="GXZ25" s="108"/>
      <c r="GYA25" s="108"/>
      <c r="GYB25" s="108"/>
      <c r="GYC25" s="108"/>
      <c r="GYD25" s="108"/>
      <c r="GYE25" s="108"/>
      <c r="GYF25" s="108"/>
      <c r="GYG25" s="108"/>
      <c r="GYH25" s="108"/>
      <c r="GYI25" s="108"/>
      <c r="GYJ25" s="108"/>
      <c r="GYK25" s="108"/>
      <c r="GYL25" s="108"/>
      <c r="GYM25" s="108"/>
      <c r="GYN25" s="108"/>
      <c r="GYO25" s="108"/>
      <c r="GYP25" s="108"/>
      <c r="GYQ25" s="108"/>
      <c r="GYR25" s="108"/>
      <c r="GYS25" s="108"/>
      <c r="GYT25" s="108"/>
      <c r="GYU25" s="108"/>
      <c r="GYV25" s="108"/>
      <c r="GYW25" s="108"/>
      <c r="GYX25" s="108"/>
      <c r="GYY25" s="108"/>
      <c r="GYZ25" s="108"/>
      <c r="GZA25" s="108"/>
      <c r="GZB25" s="108"/>
      <c r="GZC25" s="108"/>
      <c r="GZD25" s="108"/>
      <c r="GZE25" s="108"/>
      <c r="GZF25" s="108"/>
      <c r="GZG25" s="108"/>
      <c r="GZH25" s="108"/>
      <c r="GZI25" s="108"/>
      <c r="GZJ25" s="108"/>
      <c r="GZK25" s="108"/>
      <c r="GZL25" s="108"/>
      <c r="GZM25" s="108"/>
      <c r="GZN25" s="108"/>
      <c r="GZO25" s="108"/>
      <c r="GZP25" s="108"/>
      <c r="GZQ25" s="108"/>
      <c r="GZR25" s="108"/>
      <c r="GZS25" s="108"/>
      <c r="GZT25" s="108"/>
      <c r="GZU25" s="108"/>
      <c r="GZV25" s="108"/>
      <c r="GZW25" s="108"/>
      <c r="GZX25" s="108"/>
      <c r="GZY25" s="108"/>
      <c r="GZZ25" s="108"/>
      <c r="HAA25" s="108"/>
      <c r="HAB25" s="108"/>
      <c r="HAC25" s="108"/>
      <c r="HAD25" s="108"/>
      <c r="HAE25" s="108"/>
      <c r="HAF25" s="108"/>
      <c r="HAG25" s="108"/>
      <c r="HAH25" s="108"/>
      <c r="HAI25" s="108"/>
      <c r="HAJ25" s="108"/>
      <c r="HAK25" s="108"/>
      <c r="HAL25" s="108"/>
      <c r="HAM25" s="108"/>
      <c r="HAN25" s="108"/>
      <c r="HAO25" s="108"/>
      <c r="HAP25" s="108"/>
      <c r="HAQ25" s="108"/>
      <c r="HAR25" s="108"/>
      <c r="HAS25" s="108"/>
      <c r="HAT25" s="108"/>
      <c r="HAU25" s="108"/>
      <c r="HAV25" s="108"/>
      <c r="HAW25" s="108"/>
      <c r="HAX25" s="108"/>
      <c r="HAY25" s="108"/>
      <c r="HAZ25" s="108"/>
      <c r="HBA25" s="108"/>
      <c r="HBB25" s="108"/>
      <c r="HBC25" s="108"/>
      <c r="HBD25" s="108"/>
      <c r="HBE25" s="108"/>
      <c r="HBF25" s="108"/>
      <c r="HBG25" s="108"/>
      <c r="HBH25" s="108"/>
      <c r="HBI25" s="108"/>
      <c r="HBJ25" s="108"/>
      <c r="HBK25" s="108"/>
      <c r="HBL25" s="108"/>
      <c r="HBM25" s="108"/>
      <c r="HBN25" s="108"/>
      <c r="HBO25" s="108"/>
      <c r="HBP25" s="108"/>
      <c r="HBQ25" s="108"/>
      <c r="HBR25" s="108"/>
      <c r="HBS25" s="108"/>
      <c r="HBT25" s="108"/>
      <c r="HBU25" s="108"/>
      <c r="HBV25" s="108"/>
      <c r="HBW25" s="108"/>
      <c r="HBX25" s="108"/>
      <c r="HBY25" s="108"/>
      <c r="HBZ25" s="108"/>
      <c r="HCA25" s="108"/>
      <c r="HCB25" s="108"/>
      <c r="HCC25" s="108"/>
      <c r="HCD25" s="108"/>
      <c r="HCE25" s="108"/>
      <c r="HCF25" s="108"/>
      <c r="HCG25" s="108"/>
      <c r="HCH25" s="108"/>
      <c r="HCI25" s="108"/>
      <c r="HCJ25" s="108"/>
      <c r="HCK25" s="108"/>
      <c r="HCL25" s="108"/>
      <c r="HCM25" s="108"/>
      <c r="HCN25" s="108"/>
      <c r="HCO25" s="108"/>
      <c r="HCP25" s="108"/>
      <c r="HCQ25" s="108"/>
      <c r="HCR25" s="108"/>
      <c r="HCS25" s="108"/>
      <c r="HCT25" s="108"/>
      <c r="HCU25" s="108"/>
      <c r="HCV25" s="108"/>
      <c r="HCW25" s="108"/>
      <c r="HCX25" s="108"/>
      <c r="HCY25" s="108"/>
      <c r="HCZ25" s="108"/>
      <c r="HDA25" s="108"/>
      <c r="HDB25" s="108"/>
      <c r="HDC25" s="108"/>
      <c r="HDD25" s="108"/>
      <c r="HDE25" s="108"/>
      <c r="HDF25" s="108"/>
      <c r="HDG25" s="108"/>
      <c r="HDH25" s="108"/>
      <c r="HDI25" s="108"/>
      <c r="HDJ25" s="108"/>
      <c r="HDK25" s="108"/>
      <c r="HDL25" s="108"/>
      <c r="HDM25" s="108"/>
      <c r="HDN25" s="108"/>
      <c r="HDO25" s="108"/>
      <c r="HDP25" s="108"/>
      <c r="HDQ25" s="108"/>
      <c r="HDR25" s="108"/>
      <c r="HDS25" s="108"/>
      <c r="HDT25" s="108"/>
      <c r="HDU25" s="108"/>
      <c r="HDV25" s="108"/>
      <c r="HDW25" s="108"/>
      <c r="HDX25" s="108"/>
      <c r="HDY25" s="108"/>
      <c r="HDZ25" s="108"/>
      <c r="HEA25" s="108"/>
      <c r="HEB25" s="108"/>
      <c r="HEC25" s="108"/>
      <c r="HED25" s="108"/>
      <c r="HEE25" s="108"/>
      <c r="HEF25" s="108"/>
      <c r="HEG25" s="108"/>
      <c r="HEH25" s="108"/>
      <c r="HEI25" s="108"/>
      <c r="HEJ25" s="108"/>
      <c r="HEK25" s="108"/>
      <c r="HEL25" s="108"/>
      <c r="HEM25" s="108"/>
      <c r="HEN25" s="108"/>
      <c r="HEO25" s="108"/>
      <c r="HEP25" s="108"/>
      <c r="HEQ25" s="108"/>
      <c r="HER25" s="108"/>
      <c r="HES25" s="108"/>
      <c r="HET25" s="108"/>
      <c r="HEU25" s="108"/>
      <c r="HEV25" s="108"/>
      <c r="HEW25" s="108"/>
      <c r="HEX25" s="108"/>
      <c r="HEY25" s="108"/>
      <c r="HEZ25" s="108"/>
      <c r="HFA25" s="108"/>
      <c r="HFB25" s="108"/>
      <c r="HFC25" s="108"/>
      <c r="HFD25" s="108"/>
      <c r="HFE25" s="108"/>
      <c r="HFF25" s="108"/>
      <c r="HFG25" s="108"/>
      <c r="HFH25" s="108"/>
      <c r="HFI25" s="108"/>
      <c r="HFJ25" s="108"/>
      <c r="HFK25" s="108"/>
      <c r="HFL25" s="108"/>
      <c r="HFM25" s="108"/>
      <c r="HFN25" s="108"/>
      <c r="HFO25" s="108"/>
      <c r="HFP25" s="108"/>
      <c r="HFQ25" s="108"/>
      <c r="HFR25" s="108"/>
      <c r="HFS25" s="108"/>
      <c r="HFT25" s="108"/>
      <c r="HFU25" s="108"/>
      <c r="HFV25" s="108"/>
      <c r="HFW25" s="108"/>
      <c r="HFX25" s="108"/>
      <c r="HFY25" s="108"/>
      <c r="HFZ25" s="108"/>
      <c r="HGA25" s="108"/>
      <c r="HGB25" s="108"/>
      <c r="HGC25" s="108"/>
      <c r="HGD25" s="108"/>
      <c r="HGE25" s="108"/>
      <c r="HGF25" s="108"/>
      <c r="HGG25" s="108"/>
      <c r="HGH25" s="108"/>
      <c r="HGI25" s="108"/>
      <c r="HGJ25" s="108"/>
      <c r="HGK25" s="108"/>
      <c r="HGL25" s="108"/>
      <c r="HGM25" s="108"/>
      <c r="HGN25" s="108"/>
      <c r="HGO25" s="108"/>
      <c r="HGP25" s="108"/>
      <c r="HGQ25" s="108"/>
      <c r="HGR25" s="108"/>
      <c r="HGS25" s="108"/>
      <c r="HGT25" s="108"/>
      <c r="HGU25" s="108"/>
      <c r="HGV25" s="108"/>
      <c r="HGW25" s="108"/>
      <c r="HGX25" s="108"/>
      <c r="HGY25" s="108"/>
      <c r="HGZ25" s="108"/>
      <c r="HHA25" s="108"/>
      <c r="HHB25" s="108"/>
      <c r="HHC25" s="108"/>
      <c r="HHD25" s="108"/>
      <c r="HHE25" s="108"/>
      <c r="HHF25" s="108"/>
      <c r="HHG25" s="108"/>
      <c r="HHH25" s="108"/>
      <c r="HHI25" s="108"/>
      <c r="HHJ25" s="108"/>
      <c r="HHK25" s="108"/>
      <c r="HHL25" s="108"/>
      <c r="HHM25" s="108"/>
      <c r="HHN25" s="108"/>
      <c r="HHO25" s="108"/>
      <c r="HHP25" s="108"/>
      <c r="HHQ25" s="108"/>
      <c r="HHR25" s="108"/>
      <c r="HHS25" s="108"/>
      <c r="HHT25" s="108"/>
      <c r="HHU25" s="108"/>
      <c r="HHV25" s="108"/>
      <c r="HHW25" s="108"/>
      <c r="HHX25" s="108"/>
      <c r="HHY25" s="108"/>
      <c r="HHZ25" s="108"/>
      <c r="HIA25" s="108"/>
      <c r="HIB25" s="108"/>
      <c r="HIC25" s="108"/>
      <c r="HID25" s="108"/>
      <c r="HIE25" s="108"/>
      <c r="HIF25" s="108"/>
      <c r="HIG25" s="108"/>
      <c r="HIH25" s="108"/>
      <c r="HII25" s="108"/>
      <c r="HIJ25" s="108"/>
      <c r="HIK25" s="108"/>
      <c r="HIL25" s="108"/>
      <c r="HIM25" s="108"/>
      <c r="HIN25" s="108"/>
      <c r="HIO25" s="108"/>
      <c r="HIP25" s="108"/>
      <c r="HIQ25" s="108"/>
      <c r="HIR25" s="108"/>
      <c r="HIS25" s="108"/>
      <c r="HIT25" s="108"/>
      <c r="HIU25" s="108"/>
      <c r="HIV25" s="108"/>
      <c r="HIW25" s="108"/>
      <c r="HIX25" s="108"/>
      <c r="HIY25" s="108"/>
      <c r="HIZ25" s="108"/>
      <c r="HJA25" s="108"/>
      <c r="HJB25" s="108"/>
      <c r="HJC25" s="108"/>
      <c r="HJD25" s="108"/>
      <c r="HJE25" s="108"/>
      <c r="HJF25" s="108"/>
      <c r="HJG25" s="108"/>
      <c r="HJH25" s="108"/>
      <c r="HJI25" s="108"/>
      <c r="HJJ25" s="108"/>
      <c r="HJK25" s="108"/>
      <c r="HJL25" s="108"/>
      <c r="HJM25" s="108"/>
      <c r="HJN25" s="108"/>
      <c r="HJO25" s="108"/>
      <c r="HJP25" s="108"/>
      <c r="HJQ25" s="108"/>
      <c r="HJR25" s="108"/>
      <c r="HJS25" s="108"/>
      <c r="HJT25" s="108"/>
      <c r="HJU25" s="108"/>
      <c r="HJV25" s="108"/>
      <c r="HJW25" s="108"/>
      <c r="HJX25" s="108"/>
      <c r="HJY25" s="108"/>
      <c r="HJZ25" s="108"/>
      <c r="HKA25" s="108"/>
      <c r="HKB25" s="108"/>
      <c r="HKC25" s="108"/>
      <c r="HKD25" s="108"/>
      <c r="HKE25" s="108"/>
      <c r="HKF25" s="108"/>
      <c r="HKG25" s="108"/>
      <c r="HKH25" s="108"/>
      <c r="HKI25" s="108"/>
      <c r="HKJ25" s="108"/>
      <c r="HKK25" s="108"/>
      <c r="HKL25" s="108"/>
      <c r="HKM25" s="108"/>
      <c r="HKN25" s="108"/>
      <c r="HKO25" s="108"/>
      <c r="HKP25" s="108"/>
      <c r="HKQ25" s="108"/>
      <c r="HKR25" s="108"/>
      <c r="HKS25" s="108"/>
      <c r="HKT25" s="108"/>
      <c r="HKU25" s="108"/>
      <c r="HKV25" s="108"/>
      <c r="HKW25" s="108"/>
      <c r="HKX25" s="108"/>
      <c r="HKY25" s="108"/>
      <c r="HKZ25" s="108"/>
      <c r="HLA25" s="108"/>
      <c r="HLB25" s="108"/>
      <c r="HLC25" s="108"/>
      <c r="HLD25" s="108"/>
      <c r="HLE25" s="108"/>
      <c r="HLF25" s="108"/>
      <c r="HLG25" s="108"/>
      <c r="HLH25" s="108"/>
      <c r="HLI25" s="108"/>
      <c r="HLJ25" s="108"/>
      <c r="HLK25" s="108"/>
      <c r="HLL25" s="108"/>
      <c r="HLM25" s="108"/>
      <c r="HLN25" s="108"/>
      <c r="HLO25" s="108"/>
      <c r="HLP25" s="108"/>
      <c r="HLQ25" s="108"/>
      <c r="HLR25" s="108"/>
      <c r="HLS25" s="108"/>
      <c r="HLT25" s="108"/>
      <c r="HLU25" s="108"/>
      <c r="HLV25" s="108"/>
      <c r="HLW25" s="108"/>
      <c r="HLX25" s="108"/>
      <c r="HLY25" s="108"/>
      <c r="HLZ25" s="108"/>
      <c r="HMA25" s="108"/>
      <c r="HMB25" s="108"/>
      <c r="HMC25" s="108"/>
      <c r="HMD25" s="108"/>
      <c r="HME25" s="108"/>
      <c r="HMF25" s="108"/>
      <c r="HMG25" s="108"/>
      <c r="HMH25" s="108"/>
      <c r="HMI25" s="108"/>
      <c r="HMJ25" s="108"/>
      <c r="HMK25" s="108"/>
      <c r="HML25" s="108"/>
      <c r="HMM25" s="108"/>
      <c r="HMN25" s="108"/>
      <c r="HMO25" s="108"/>
      <c r="HMP25" s="108"/>
      <c r="HMQ25" s="108"/>
      <c r="HMR25" s="108"/>
      <c r="HMS25" s="108"/>
      <c r="HMT25" s="108"/>
      <c r="HMU25" s="108"/>
      <c r="HMV25" s="108"/>
      <c r="HMW25" s="108"/>
      <c r="HMX25" s="108"/>
      <c r="HMY25" s="108"/>
      <c r="HMZ25" s="108"/>
      <c r="HNA25" s="108"/>
      <c r="HNB25" s="108"/>
      <c r="HNC25" s="108"/>
      <c r="HND25" s="108"/>
      <c r="HNE25" s="108"/>
      <c r="HNF25" s="108"/>
      <c r="HNG25" s="108"/>
      <c r="HNH25" s="108"/>
      <c r="HNI25" s="108"/>
      <c r="HNJ25" s="108"/>
      <c r="HNK25" s="108"/>
      <c r="HNL25" s="108"/>
      <c r="HNM25" s="108"/>
      <c r="HNN25" s="108"/>
      <c r="HNO25" s="108"/>
      <c r="HNP25" s="108"/>
      <c r="HNQ25" s="108"/>
      <c r="HNR25" s="108"/>
      <c r="HNS25" s="108"/>
      <c r="HNT25" s="108"/>
      <c r="HNU25" s="108"/>
      <c r="HNV25" s="108"/>
      <c r="HNW25" s="108"/>
      <c r="HNX25" s="108"/>
      <c r="HNY25" s="108"/>
      <c r="HNZ25" s="108"/>
      <c r="HOA25" s="108"/>
      <c r="HOB25" s="108"/>
      <c r="HOC25" s="108"/>
      <c r="HOD25" s="108"/>
      <c r="HOE25" s="108"/>
      <c r="HOF25" s="108"/>
      <c r="HOG25" s="108"/>
      <c r="HOH25" s="108"/>
      <c r="HOI25" s="108"/>
      <c r="HOJ25" s="108"/>
      <c r="HOK25" s="108"/>
      <c r="HOL25" s="108"/>
      <c r="HOM25" s="108"/>
      <c r="HON25" s="108"/>
      <c r="HOO25" s="108"/>
      <c r="HOP25" s="108"/>
      <c r="HOQ25" s="108"/>
      <c r="HOR25" s="108"/>
      <c r="HOS25" s="108"/>
      <c r="HOT25" s="108"/>
      <c r="HOU25" s="108"/>
      <c r="HOV25" s="108"/>
      <c r="HOW25" s="108"/>
      <c r="HOX25" s="108"/>
      <c r="HOY25" s="108"/>
      <c r="HOZ25" s="108"/>
      <c r="HPA25" s="108"/>
      <c r="HPB25" s="108"/>
      <c r="HPC25" s="108"/>
      <c r="HPD25" s="108"/>
      <c r="HPE25" s="108"/>
      <c r="HPF25" s="108"/>
      <c r="HPG25" s="108"/>
      <c r="HPH25" s="108"/>
      <c r="HPI25" s="108"/>
      <c r="HPJ25" s="108"/>
      <c r="HPK25" s="108"/>
      <c r="HPL25" s="108"/>
      <c r="HPM25" s="108"/>
      <c r="HPN25" s="108"/>
      <c r="HPO25" s="108"/>
      <c r="HPP25" s="108"/>
      <c r="HPQ25" s="108"/>
      <c r="HPR25" s="108"/>
      <c r="HPS25" s="108"/>
      <c r="HPT25" s="108"/>
      <c r="HPU25" s="108"/>
      <c r="HPV25" s="108"/>
      <c r="HPW25" s="108"/>
      <c r="HPX25" s="108"/>
      <c r="HPY25" s="108"/>
      <c r="HPZ25" s="108"/>
      <c r="HQA25" s="108"/>
      <c r="HQB25" s="108"/>
      <c r="HQC25" s="108"/>
      <c r="HQD25" s="108"/>
      <c r="HQE25" s="108"/>
      <c r="HQF25" s="108"/>
      <c r="HQG25" s="108"/>
      <c r="HQH25" s="108"/>
      <c r="HQI25" s="108"/>
      <c r="HQJ25" s="108"/>
      <c r="HQK25" s="108"/>
      <c r="HQL25" s="108"/>
      <c r="HQM25" s="108"/>
      <c r="HQN25" s="108"/>
      <c r="HQO25" s="108"/>
      <c r="HQP25" s="108"/>
      <c r="HQQ25" s="108"/>
      <c r="HQR25" s="108"/>
      <c r="HQS25" s="108"/>
      <c r="HQT25" s="108"/>
      <c r="HQU25" s="108"/>
      <c r="HQV25" s="108"/>
      <c r="HQW25" s="108"/>
      <c r="HQX25" s="108"/>
      <c r="HQY25" s="108"/>
      <c r="HQZ25" s="108"/>
      <c r="HRA25" s="108"/>
      <c r="HRB25" s="108"/>
      <c r="HRC25" s="108"/>
      <c r="HRD25" s="108"/>
      <c r="HRE25" s="108"/>
      <c r="HRF25" s="108"/>
      <c r="HRG25" s="108"/>
      <c r="HRH25" s="108"/>
      <c r="HRI25" s="108"/>
      <c r="HRJ25" s="108"/>
      <c r="HRK25" s="108"/>
      <c r="HRL25" s="108"/>
      <c r="HRM25" s="108"/>
      <c r="HRN25" s="108"/>
      <c r="HRO25" s="108"/>
      <c r="HRP25" s="108"/>
      <c r="HRQ25" s="108"/>
      <c r="HRR25" s="108"/>
      <c r="HRS25" s="108"/>
      <c r="HRT25" s="108"/>
      <c r="HRU25" s="108"/>
      <c r="HRV25" s="108"/>
      <c r="HRW25" s="108"/>
      <c r="HRX25" s="108"/>
      <c r="HRY25" s="108"/>
      <c r="HRZ25" s="108"/>
      <c r="HSA25" s="108"/>
      <c r="HSB25" s="108"/>
      <c r="HSC25" s="108"/>
      <c r="HSD25" s="108"/>
      <c r="HSE25" s="108"/>
      <c r="HSF25" s="108"/>
      <c r="HSG25" s="108"/>
      <c r="HSH25" s="108"/>
      <c r="HSI25" s="108"/>
      <c r="HSJ25" s="108"/>
      <c r="HSK25" s="108"/>
      <c r="HSL25" s="108"/>
      <c r="HSM25" s="108"/>
      <c r="HSN25" s="108"/>
      <c r="HSO25" s="108"/>
      <c r="HSP25" s="108"/>
      <c r="HSQ25" s="108"/>
      <c r="HSR25" s="108"/>
      <c r="HSS25" s="108"/>
      <c r="HST25" s="108"/>
      <c r="HSU25" s="108"/>
      <c r="HSV25" s="108"/>
      <c r="HSW25" s="108"/>
      <c r="HSX25" s="108"/>
      <c r="HSY25" s="108"/>
      <c r="HSZ25" s="108"/>
      <c r="HTA25" s="108"/>
      <c r="HTB25" s="108"/>
      <c r="HTC25" s="108"/>
      <c r="HTD25" s="108"/>
      <c r="HTE25" s="108"/>
      <c r="HTF25" s="108"/>
      <c r="HTG25" s="108"/>
      <c r="HTH25" s="108"/>
      <c r="HTI25" s="108"/>
      <c r="HTJ25" s="108"/>
      <c r="HTK25" s="108"/>
      <c r="HTL25" s="108"/>
      <c r="HTM25" s="108"/>
      <c r="HTN25" s="108"/>
      <c r="HTO25" s="108"/>
      <c r="HTP25" s="108"/>
      <c r="HTQ25" s="108"/>
      <c r="HTR25" s="108"/>
      <c r="HTS25" s="108"/>
      <c r="HTT25" s="108"/>
      <c r="HTU25" s="108"/>
      <c r="HTV25" s="108"/>
      <c r="HTW25" s="108"/>
      <c r="HTX25" s="108"/>
      <c r="HTY25" s="108"/>
      <c r="HTZ25" s="108"/>
      <c r="HUA25" s="108"/>
      <c r="HUB25" s="108"/>
      <c r="HUC25" s="108"/>
      <c r="HUD25" s="108"/>
      <c r="HUE25" s="108"/>
      <c r="HUF25" s="108"/>
      <c r="HUG25" s="108"/>
      <c r="HUH25" s="108"/>
      <c r="HUI25" s="108"/>
      <c r="HUJ25" s="108"/>
      <c r="HUK25" s="108"/>
      <c r="HUL25" s="108"/>
      <c r="HUM25" s="108"/>
      <c r="HUN25" s="108"/>
      <c r="HUO25" s="108"/>
      <c r="HUP25" s="108"/>
      <c r="HUQ25" s="108"/>
      <c r="HUR25" s="108"/>
      <c r="HUS25" s="108"/>
      <c r="HUT25" s="108"/>
      <c r="HUU25" s="108"/>
      <c r="HUV25" s="108"/>
      <c r="HUW25" s="108"/>
      <c r="HUX25" s="108"/>
      <c r="HUY25" s="108"/>
      <c r="HUZ25" s="108"/>
      <c r="HVA25" s="108"/>
      <c r="HVB25" s="108"/>
      <c r="HVC25" s="108"/>
      <c r="HVD25" s="108"/>
      <c r="HVE25" s="108"/>
      <c r="HVF25" s="108"/>
      <c r="HVG25" s="108"/>
      <c r="HVH25" s="108"/>
      <c r="HVI25" s="108"/>
      <c r="HVJ25" s="108"/>
      <c r="HVK25" s="108"/>
      <c r="HVL25" s="108"/>
      <c r="HVM25" s="108"/>
      <c r="HVN25" s="108"/>
      <c r="HVO25" s="108"/>
      <c r="HVP25" s="108"/>
      <c r="HVQ25" s="108"/>
      <c r="HVR25" s="108"/>
      <c r="HVS25" s="108"/>
      <c r="HVT25" s="108"/>
      <c r="HVU25" s="108"/>
      <c r="HVV25" s="108"/>
      <c r="HVW25" s="108"/>
      <c r="HVX25" s="108"/>
      <c r="HVY25" s="108"/>
      <c r="HVZ25" s="108"/>
      <c r="HWA25" s="108"/>
      <c r="HWB25" s="108"/>
      <c r="HWC25" s="108"/>
      <c r="HWD25" s="108"/>
      <c r="HWE25" s="108"/>
      <c r="HWF25" s="108"/>
      <c r="HWG25" s="108"/>
      <c r="HWH25" s="108"/>
      <c r="HWI25" s="108"/>
      <c r="HWJ25" s="108"/>
      <c r="HWK25" s="108"/>
      <c r="HWL25" s="108"/>
      <c r="HWM25" s="108"/>
      <c r="HWN25" s="108"/>
      <c r="HWO25" s="108"/>
      <c r="HWP25" s="108"/>
      <c r="HWQ25" s="108"/>
      <c r="HWR25" s="108"/>
      <c r="HWS25" s="108"/>
      <c r="HWT25" s="108"/>
      <c r="HWU25" s="108"/>
      <c r="HWV25" s="108"/>
      <c r="HWW25" s="108"/>
      <c r="HWX25" s="108"/>
      <c r="HWY25" s="108"/>
      <c r="HWZ25" s="108"/>
      <c r="HXA25" s="108"/>
      <c r="HXB25" s="108"/>
      <c r="HXC25" s="108"/>
      <c r="HXD25" s="108"/>
      <c r="HXE25" s="108"/>
      <c r="HXF25" s="108"/>
      <c r="HXG25" s="108"/>
      <c r="HXH25" s="108"/>
      <c r="HXI25" s="108"/>
      <c r="HXJ25" s="108"/>
      <c r="HXK25" s="108"/>
      <c r="HXL25" s="108"/>
      <c r="HXM25" s="108"/>
      <c r="HXN25" s="108"/>
      <c r="HXO25" s="108"/>
      <c r="HXP25" s="108"/>
      <c r="HXQ25" s="108"/>
      <c r="HXR25" s="108"/>
      <c r="HXS25" s="108"/>
      <c r="HXT25" s="108"/>
      <c r="HXU25" s="108"/>
      <c r="HXV25" s="108"/>
      <c r="HXW25" s="108"/>
      <c r="HXX25" s="108"/>
      <c r="HXY25" s="108"/>
      <c r="HXZ25" s="108"/>
      <c r="HYA25" s="108"/>
      <c r="HYB25" s="108"/>
      <c r="HYC25" s="108"/>
      <c r="HYD25" s="108"/>
      <c r="HYE25" s="108"/>
      <c r="HYF25" s="108"/>
      <c r="HYG25" s="108"/>
      <c r="HYH25" s="108"/>
      <c r="HYI25" s="108"/>
      <c r="HYJ25" s="108"/>
      <c r="HYK25" s="108"/>
      <c r="HYL25" s="108"/>
      <c r="HYM25" s="108"/>
      <c r="HYN25" s="108"/>
      <c r="HYO25" s="108"/>
      <c r="HYP25" s="108"/>
      <c r="HYQ25" s="108"/>
      <c r="HYR25" s="108"/>
      <c r="HYS25" s="108"/>
      <c r="HYT25" s="108"/>
      <c r="HYU25" s="108"/>
      <c r="HYV25" s="108"/>
      <c r="HYW25" s="108"/>
      <c r="HYX25" s="108"/>
      <c r="HYY25" s="108"/>
      <c r="HYZ25" s="108"/>
      <c r="HZA25" s="108"/>
      <c r="HZB25" s="108"/>
      <c r="HZC25" s="108"/>
      <c r="HZD25" s="108"/>
      <c r="HZE25" s="108"/>
      <c r="HZF25" s="108"/>
      <c r="HZG25" s="108"/>
      <c r="HZH25" s="108"/>
      <c r="HZI25" s="108"/>
      <c r="HZJ25" s="108"/>
      <c r="HZK25" s="108"/>
      <c r="HZL25" s="108"/>
      <c r="HZM25" s="108"/>
      <c r="HZN25" s="108"/>
      <c r="HZO25" s="108"/>
      <c r="HZP25" s="108"/>
      <c r="HZQ25" s="108"/>
      <c r="HZR25" s="108"/>
      <c r="HZS25" s="108"/>
      <c r="HZT25" s="108"/>
      <c r="HZU25" s="108"/>
      <c r="HZV25" s="108"/>
      <c r="HZW25" s="108"/>
      <c r="HZX25" s="108"/>
      <c r="HZY25" s="108"/>
      <c r="HZZ25" s="108"/>
      <c r="IAA25" s="108"/>
      <c r="IAB25" s="108"/>
      <c r="IAC25" s="108"/>
      <c r="IAD25" s="108"/>
      <c r="IAE25" s="108"/>
      <c r="IAF25" s="108"/>
      <c r="IAG25" s="108"/>
      <c r="IAH25" s="108"/>
      <c r="IAI25" s="108"/>
      <c r="IAJ25" s="108"/>
      <c r="IAK25" s="108"/>
      <c r="IAL25" s="108"/>
      <c r="IAM25" s="108"/>
      <c r="IAN25" s="108"/>
      <c r="IAO25" s="108"/>
      <c r="IAP25" s="108"/>
      <c r="IAQ25" s="108"/>
      <c r="IAR25" s="108"/>
      <c r="IAS25" s="108"/>
      <c r="IAT25" s="108"/>
      <c r="IAU25" s="108"/>
      <c r="IAV25" s="108"/>
      <c r="IAW25" s="108"/>
      <c r="IAX25" s="108"/>
      <c r="IAY25" s="108"/>
      <c r="IAZ25" s="108"/>
      <c r="IBA25" s="108"/>
      <c r="IBB25" s="108"/>
      <c r="IBC25" s="108"/>
      <c r="IBD25" s="108"/>
      <c r="IBE25" s="108"/>
      <c r="IBF25" s="108"/>
      <c r="IBG25" s="108"/>
      <c r="IBH25" s="108"/>
      <c r="IBI25" s="108"/>
      <c r="IBJ25" s="108"/>
      <c r="IBK25" s="108"/>
      <c r="IBL25" s="108"/>
      <c r="IBM25" s="108"/>
      <c r="IBN25" s="108"/>
      <c r="IBO25" s="108"/>
      <c r="IBP25" s="108"/>
      <c r="IBQ25" s="108"/>
      <c r="IBR25" s="108"/>
      <c r="IBS25" s="108"/>
      <c r="IBT25" s="108"/>
      <c r="IBU25" s="108"/>
      <c r="IBV25" s="108"/>
      <c r="IBW25" s="108"/>
      <c r="IBX25" s="108"/>
      <c r="IBY25" s="108"/>
      <c r="IBZ25" s="108"/>
      <c r="ICA25" s="108"/>
      <c r="ICB25" s="108"/>
      <c r="ICC25" s="108"/>
      <c r="ICD25" s="108"/>
      <c r="ICE25" s="108"/>
      <c r="ICF25" s="108"/>
      <c r="ICG25" s="108"/>
      <c r="ICH25" s="108"/>
      <c r="ICI25" s="108"/>
      <c r="ICJ25" s="108"/>
      <c r="ICK25" s="108"/>
      <c r="ICL25" s="108"/>
      <c r="ICM25" s="108"/>
      <c r="ICN25" s="108"/>
      <c r="ICO25" s="108"/>
      <c r="ICP25" s="108"/>
      <c r="ICQ25" s="108"/>
      <c r="ICR25" s="108"/>
      <c r="ICS25" s="108"/>
      <c r="ICT25" s="108"/>
      <c r="ICU25" s="108"/>
      <c r="ICV25" s="108"/>
      <c r="ICW25" s="108"/>
      <c r="ICX25" s="108"/>
      <c r="ICY25" s="108"/>
      <c r="ICZ25" s="108"/>
      <c r="IDA25" s="108"/>
      <c r="IDB25" s="108"/>
      <c r="IDC25" s="108"/>
      <c r="IDD25" s="108"/>
      <c r="IDE25" s="108"/>
      <c r="IDF25" s="108"/>
      <c r="IDG25" s="108"/>
      <c r="IDH25" s="108"/>
      <c r="IDI25" s="108"/>
      <c r="IDJ25" s="108"/>
      <c r="IDK25" s="108"/>
      <c r="IDL25" s="108"/>
      <c r="IDM25" s="108"/>
      <c r="IDN25" s="108"/>
      <c r="IDO25" s="108"/>
      <c r="IDP25" s="108"/>
      <c r="IDQ25" s="108"/>
      <c r="IDR25" s="108"/>
      <c r="IDS25" s="108"/>
      <c r="IDT25" s="108"/>
      <c r="IDU25" s="108"/>
      <c r="IDV25" s="108"/>
      <c r="IDW25" s="108"/>
      <c r="IDX25" s="108"/>
      <c r="IDY25" s="108"/>
      <c r="IDZ25" s="108"/>
      <c r="IEA25" s="108"/>
      <c r="IEB25" s="108"/>
      <c r="IEC25" s="108"/>
      <c r="IED25" s="108"/>
      <c r="IEE25" s="108"/>
      <c r="IEF25" s="108"/>
      <c r="IEG25" s="108"/>
      <c r="IEH25" s="108"/>
      <c r="IEI25" s="108"/>
      <c r="IEJ25" s="108"/>
      <c r="IEK25" s="108"/>
      <c r="IEL25" s="108"/>
      <c r="IEM25" s="108"/>
      <c r="IEN25" s="108"/>
      <c r="IEO25" s="108"/>
      <c r="IEP25" s="108"/>
      <c r="IEQ25" s="108"/>
      <c r="IER25" s="108"/>
      <c r="IES25" s="108"/>
      <c r="IET25" s="108"/>
      <c r="IEU25" s="108"/>
      <c r="IEV25" s="108"/>
      <c r="IEW25" s="108"/>
      <c r="IEX25" s="108"/>
      <c r="IEY25" s="108"/>
      <c r="IEZ25" s="108"/>
      <c r="IFA25" s="108"/>
      <c r="IFB25" s="108"/>
      <c r="IFC25" s="108"/>
      <c r="IFD25" s="108"/>
      <c r="IFE25" s="108"/>
      <c r="IFF25" s="108"/>
      <c r="IFG25" s="108"/>
      <c r="IFH25" s="108"/>
      <c r="IFI25" s="108"/>
      <c r="IFJ25" s="108"/>
      <c r="IFK25" s="108"/>
      <c r="IFL25" s="108"/>
      <c r="IFM25" s="108"/>
      <c r="IFN25" s="108"/>
      <c r="IFO25" s="108"/>
      <c r="IFP25" s="108"/>
      <c r="IFQ25" s="108"/>
      <c r="IFR25" s="108"/>
      <c r="IFS25" s="108"/>
      <c r="IFT25" s="108"/>
      <c r="IFU25" s="108"/>
      <c r="IFV25" s="108"/>
      <c r="IFW25" s="108"/>
      <c r="IFX25" s="108"/>
      <c r="IFY25" s="108"/>
      <c r="IFZ25" s="108"/>
      <c r="IGA25" s="108"/>
      <c r="IGB25" s="108"/>
      <c r="IGC25" s="108"/>
      <c r="IGD25" s="108"/>
      <c r="IGE25" s="108"/>
      <c r="IGF25" s="108"/>
      <c r="IGG25" s="108"/>
      <c r="IGH25" s="108"/>
      <c r="IGI25" s="108"/>
      <c r="IGJ25" s="108"/>
      <c r="IGK25" s="108"/>
      <c r="IGL25" s="108"/>
      <c r="IGM25" s="108"/>
      <c r="IGN25" s="108"/>
      <c r="IGO25" s="108"/>
      <c r="IGP25" s="108"/>
      <c r="IGQ25" s="108"/>
      <c r="IGR25" s="108"/>
      <c r="IGS25" s="108"/>
      <c r="IGT25" s="108"/>
      <c r="IGU25" s="108"/>
      <c r="IGV25" s="108"/>
      <c r="IGW25" s="108"/>
      <c r="IGX25" s="108"/>
      <c r="IGY25" s="108"/>
      <c r="IGZ25" s="108"/>
      <c r="IHA25" s="108"/>
      <c r="IHB25" s="108"/>
      <c r="IHC25" s="108"/>
      <c r="IHD25" s="108"/>
      <c r="IHE25" s="108"/>
      <c r="IHF25" s="108"/>
      <c r="IHG25" s="108"/>
      <c r="IHH25" s="108"/>
      <c r="IHI25" s="108"/>
      <c r="IHJ25" s="108"/>
      <c r="IHK25" s="108"/>
      <c r="IHL25" s="108"/>
      <c r="IHM25" s="108"/>
      <c r="IHN25" s="108"/>
      <c r="IHO25" s="108"/>
      <c r="IHP25" s="108"/>
      <c r="IHQ25" s="108"/>
      <c r="IHR25" s="108"/>
      <c r="IHS25" s="108"/>
      <c r="IHT25" s="108"/>
      <c r="IHU25" s="108"/>
      <c r="IHV25" s="108"/>
      <c r="IHW25" s="108"/>
      <c r="IHX25" s="108"/>
      <c r="IHY25" s="108"/>
      <c r="IHZ25" s="108"/>
      <c r="IIA25" s="108"/>
      <c r="IIB25" s="108"/>
      <c r="IIC25" s="108"/>
      <c r="IID25" s="108"/>
      <c r="IIE25" s="108"/>
      <c r="IIF25" s="108"/>
      <c r="IIG25" s="108"/>
      <c r="IIH25" s="108"/>
      <c r="III25" s="108"/>
      <c r="IIJ25" s="108"/>
      <c r="IIK25" s="108"/>
      <c r="IIL25" s="108"/>
      <c r="IIM25" s="108"/>
      <c r="IIN25" s="108"/>
      <c r="IIO25" s="108"/>
      <c r="IIP25" s="108"/>
      <c r="IIQ25" s="108"/>
      <c r="IIR25" s="108"/>
      <c r="IIS25" s="108"/>
      <c r="IIT25" s="108"/>
      <c r="IIU25" s="108"/>
      <c r="IIV25" s="108"/>
      <c r="IIW25" s="108"/>
      <c r="IIX25" s="108"/>
      <c r="IIY25" s="108"/>
      <c r="IIZ25" s="108"/>
      <c r="IJA25" s="108"/>
      <c r="IJB25" s="108"/>
      <c r="IJC25" s="108"/>
      <c r="IJD25" s="108"/>
      <c r="IJE25" s="108"/>
      <c r="IJF25" s="108"/>
      <c r="IJG25" s="108"/>
      <c r="IJH25" s="108"/>
      <c r="IJI25" s="108"/>
      <c r="IJJ25" s="108"/>
      <c r="IJK25" s="108"/>
      <c r="IJL25" s="108"/>
      <c r="IJM25" s="108"/>
      <c r="IJN25" s="108"/>
      <c r="IJO25" s="108"/>
      <c r="IJP25" s="108"/>
      <c r="IJQ25" s="108"/>
      <c r="IJR25" s="108"/>
      <c r="IJS25" s="108"/>
      <c r="IJT25" s="108"/>
      <c r="IJU25" s="108"/>
      <c r="IJV25" s="108"/>
      <c r="IJW25" s="108"/>
      <c r="IJX25" s="108"/>
      <c r="IJY25" s="108"/>
      <c r="IJZ25" s="108"/>
      <c r="IKA25" s="108"/>
      <c r="IKB25" s="108"/>
      <c r="IKC25" s="108"/>
      <c r="IKD25" s="108"/>
      <c r="IKE25" s="108"/>
      <c r="IKF25" s="108"/>
      <c r="IKG25" s="108"/>
      <c r="IKH25" s="108"/>
      <c r="IKI25" s="108"/>
      <c r="IKJ25" s="108"/>
      <c r="IKK25" s="108"/>
      <c r="IKL25" s="108"/>
      <c r="IKM25" s="108"/>
      <c r="IKN25" s="108"/>
      <c r="IKO25" s="108"/>
      <c r="IKP25" s="108"/>
      <c r="IKQ25" s="108"/>
      <c r="IKR25" s="108"/>
      <c r="IKS25" s="108"/>
      <c r="IKT25" s="108"/>
      <c r="IKU25" s="108"/>
      <c r="IKV25" s="108"/>
      <c r="IKW25" s="108"/>
      <c r="IKX25" s="108"/>
      <c r="IKY25" s="108"/>
      <c r="IKZ25" s="108"/>
      <c r="ILA25" s="108"/>
      <c r="ILB25" s="108"/>
      <c r="ILC25" s="108"/>
      <c r="ILD25" s="108"/>
      <c r="ILE25" s="108"/>
      <c r="ILF25" s="108"/>
      <c r="ILG25" s="108"/>
      <c r="ILH25" s="108"/>
      <c r="ILI25" s="108"/>
      <c r="ILJ25" s="108"/>
      <c r="ILK25" s="108"/>
      <c r="ILL25" s="108"/>
      <c r="ILM25" s="108"/>
      <c r="ILN25" s="108"/>
      <c r="ILO25" s="108"/>
      <c r="ILP25" s="108"/>
      <c r="ILQ25" s="108"/>
      <c r="ILR25" s="108"/>
      <c r="ILS25" s="108"/>
      <c r="ILT25" s="108"/>
      <c r="ILU25" s="108"/>
      <c r="ILV25" s="108"/>
      <c r="ILW25" s="108"/>
      <c r="ILX25" s="108"/>
      <c r="ILY25" s="108"/>
      <c r="ILZ25" s="108"/>
      <c r="IMA25" s="108"/>
      <c r="IMB25" s="108"/>
      <c r="IMC25" s="108"/>
      <c r="IMD25" s="108"/>
      <c r="IME25" s="108"/>
      <c r="IMF25" s="108"/>
      <c r="IMG25" s="108"/>
      <c r="IMH25" s="108"/>
      <c r="IMI25" s="108"/>
      <c r="IMJ25" s="108"/>
      <c r="IMK25" s="108"/>
      <c r="IML25" s="108"/>
      <c r="IMM25" s="108"/>
      <c r="IMN25" s="108"/>
      <c r="IMO25" s="108"/>
      <c r="IMP25" s="108"/>
      <c r="IMQ25" s="108"/>
      <c r="IMR25" s="108"/>
      <c r="IMS25" s="108"/>
      <c r="IMT25" s="108"/>
      <c r="IMU25" s="108"/>
      <c r="IMV25" s="108"/>
      <c r="IMW25" s="108"/>
      <c r="IMX25" s="108"/>
      <c r="IMY25" s="108"/>
      <c r="IMZ25" s="108"/>
      <c r="INA25" s="108"/>
      <c r="INB25" s="108"/>
      <c r="INC25" s="108"/>
      <c r="IND25" s="108"/>
      <c r="INE25" s="108"/>
      <c r="INF25" s="108"/>
      <c r="ING25" s="108"/>
      <c r="INH25" s="108"/>
      <c r="INI25" s="108"/>
      <c r="INJ25" s="108"/>
      <c r="INK25" s="108"/>
      <c r="INL25" s="108"/>
      <c r="INM25" s="108"/>
      <c r="INN25" s="108"/>
      <c r="INO25" s="108"/>
      <c r="INP25" s="108"/>
      <c r="INQ25" s="108"/>
      <c r="INR25" s="108"/>
      <c r="INS25" s="108"/>
      <c r="INT25" s="108"/>
      <c r="INU25" s="108"/>
      <c r="INV25" s="108"/>
      <c r="INW25" s="108"/>
      <c r="INX25" s="108"/>
      <c r="INY25" s="108"/>
      <c r="INZ25" s="108"/>
      <c r="IOA25" s="108"/>
      <c r="IOB25" s="108"/>
      <c r="IOC25" s="108"/>
      <c r="IOD25" s="108"/>
      <c r="IOE25" s="108"/>
      <c r="IOF25" s="108"/>
      <c r="IOG25" s="108"/>
      <c r="IOH25" s="108"/>
      <c r="IOI25" s="108"/>
      <c r="IOJ25" s="108"/>
      <c r="IOK25" s="108"/>
      <c r="IOL25" s="108"/>
      <c r="IOM25" s="108"/>
      <c r="ION25" s="108"/>
      <c r="IOO25" s="108"/>
      <c r="IOP25" s="108"/>
      <c r="IOQ25" s="108"/>
      <c r="IOR25" s="108"/>
      <c r="IOS25" s="108"/>
      <c r="IOT25" s="108"/>
      <c r="IOU25" s="108"/>
      <c r="IOV25" s="108"/>
      <c r="IOW25" s="108"/>
      <c r="IOX25" s="108"/>
      <c r="IOY25" s="108"/>
      <c r="IOZ25" s="108"/>
      <c r="IPA25" s="108"/>
      <c r="IPB25" s="108"/>
      <c r="IPC25" s="108"/>
      <c r="IPD25" s="108"/>
      <c r="IPE25" s="108"/>
      <c r="IPF25" s="108"/>
      <c r="IPG25" s="108"/>
      <c r="IPH25" s="108"/>
      <c r="IPI25" s="108"/>
      <c r="IPJ25" s="108"/>
      <c r="IPK25" s="108"/>
      <c r="IPL25" s="108"/>
      <c r="IPM25" s="108"/>
      <c r="IPN25" s="108"/>
      <c r="IPO25" s="108"/>
      <c r="IPP25" s="108"/>
      <c r="IPQ25" s="108"/>
      <c r="IPR25" s="108"/>
      <c r="IPS25" s="108"/>
      <c r="IPT25" s="108"/>
      <c r="IPU25" s="108"/>
      <c r="IPV25" s="108"/>
      <c r="IPW25" s="108"/>
      <c r="IPX25" s="108"/>
      <c r="IPY25" s="108"/>
      <c r="IPZ25" s="108"/>
      <c r="IQA25" s="108"/>
      <c r="IQB25" s="108"/>
      <c r="IQC25" s="108"/>
      <c r="IQD25" s="108"/>
      <c r="IQE25" s="108"/>
      <c r="IQF25" s="108"/>
      <c r="IQG25" s="108"/>
      <c r="IQH25" s="108"/>
      <c r="IQI25" s="108"/>
      <c r="IQJ25" s="108"/>
      <c r="IQK25" s="108"/>
      <c r="IQL25" s="108"/>
      <c r="IQM25" s="108"/>
      <c r="IQN25" s="108"/>
      <c r="IQO25" s="108"/>
      <c r="IQP25" s="108"/>
      <c r="IQQ25" s="108"/>
      <c r="IQR25" s="108"/>
      <c r="IQS25" s="108"/>
      <c r="IQT25" s="108"/>
      <c r="IQU25" s="108"/>
      <c r="IQV25" s="108"/>
      <c r="IQW25" s="108"/>
      <c r="IQX25" s="108"/>
      <c r="IQY25" s="108"/>
      <c r="IQZ25" s="108"/>
      <c r="IRA25" s="108"/>
      <c r="IRB25" s="108"/>
      <c r="IRC25" s="108"/>
      <c r="IRD25" s="108"/>
      <c r="IRE25" s="108"/>
      <c r="IRF25" s="108"/>
      <c r="IRG25" s="108"/>
      <c r="IRH25" s="108"/>
      <c r="IRI25" s="108"/>
      <c r="IRJ25" s="108"/>
      <c r="IRK25" s="108"/>
      <c r="IRL25" s="108"/>
      <c r="IRM25" s="108"/>
      <c r="IRN25" s="108"/>
      <c r="IRO25" s="108"/>
      <c r="IRP25" s="108"/>
      <c r="IRQ25" s="108"/>
      <c r="IRR25" s="108"/>
      <c r="IRS25" s="108"/>
      <c r="IRT25" s="108"/>
      <c r="IRU25" s="108"/>
      <c r="IRV25" s="108"/>
      <c r="IRW25" s="108"/>
      <c r="IRX25" s="108"/>
      <c r="IRY25" s="108"/>
      <c r="IRZ25" s="108"/>
      <c r="ISA25" s="108"/>
      <c r="ISB25" s="108"/>
      <c r="ISC25" s="108"/>
      <c r="ISD25" s="108"/>
      <c r="ISE25" s="108"/>
      <c r="ISF25" s="108"/>
      <c r="ISG25" s="108"/>
      <c r="ISH25" s="108"/>
      <c r="ISI25" s="108"/>
      <c r="ISJ25" s="108"/>
      <c r="ISK25" s="108"/>
      <c r="ISL25" s="108"/>
      <c r="ISM25" s="108"/>
      <c r="ISN25" s="108"/>
      <c r="ISO25" s="108"/>
      <c r="ISP25" s="108"/>
      <c r="ISQ25" s="108"/>
      <c r="ISR25" s="108"/>
      <c r="ISS25" s="108"/>
      <c r="IST25" s="108"/>
      <c r="ISU25" s="108"/>
      <c r="ISV25" s="108"/>
      <c r="ISW25" s="108"/>
      <c r="ISX25" s="108"/>
      <c r="ISY25" s="108"/>
      <c r="ISZ25" s="108"/>
      <c r="ITA25" s="108"/>
      <c r="ITB25" s="108"/>
      <c r="ITC25" s="108"/>
      <c r="ITD25" s="108"/>
      <c r="ITE25" s="108"/>
      <c r="ITF25" s="108"/>
      <c r="ITG25" s="108"/>
      <c r="ITH25" s="108"/>
      <c r="ITI25" s="108"/>
      <c r="ITJ25" s="108"/>
      <c r="ITK25" s="108"/>
      <c r="ITL25" s="108"/>
      <c r="ITM25" s="108"/>
      <c r="ITN25" s="108"/>
      <c r="ITO25" s="108"/>
      <c r="ITP25" s="108"/>
      <c r="ITQ25" s="108"/>
      <c r="ITR25" s="108"/>
      <c r="ITS25" s="108"/>
      <c r="ITT25" s="108"/>
      <c r="ITU25" s="108"/>
      <c r="ITV25" s="108"/>
      <c r="ITW25" s="108"/>
      <c r="ITX25" s="108"/>
      <c r="ITY25" s="108"/>
      <c r="ITZ25" s="108"/>
      <c r="IUA25" s="108"/>
      <c r="IUB25" s="108"/>
      <c r="IUC25" s="108"/>
      <c r="IUD25" s="108"/>
      <c r="IUE25" s="108"/>
      <c r="IUF25" s="108"/>
      <c r="IUG25" s="108"/>
      <c r="IUH25" s="108"/>
      <c r="IUI25" s="108"/>
      <c r="IUJ25" s="108"/>
      <c r="IUK25" s="108"/>
      <c r="IUL25" s="108"/>
      <c r="IUM25" s="108"/>
      <c r="IUN25" s="108"/>
      <c r="IUO25" s="108"/>
      <c r="IUP25" s="108"/>
      <c r="IUQ25" s="108"/>
      <c r="IUR25" s="108"/>
      <c r="IUS25" s="108"/>
      <c r="IUT25" s="108"/>
      <c r="IUU25" s="108"/>
      <c r="IUV25" s="108"/>
      <c r="IUW25" s="108"/>
      <c r="IUX25" s="108"/>
      <c r="IUY25" s="108"/>
      <c r="IUZ25" s="108"/>
      <c r="IVA25" s="108"/>
      <c r="IVB25" s="108"/>
      <c r="IVC25" s="108"/>
      <c r="IVD25" s="108"/>
      <c r="IVE25" s="108"/>
      <c r="IVF25" s="108"/>
      <c r="IVG25" s="108"/>
      <c r="IVH25" s="108"/>
      <c r="IVI25" s="108"/>
      <c r="IVJ25" s="108"/>
      <c r="IVK25" s="108"/>
      <c r="IVL25" s="108"/>
      <c r="IVM25" s="108"/>
      <c r="IVN25" s="108"/>
      <c r="IVO25" s="108"/>
      <c r="IVP25" s="108"/>
      <c r="IVQ25" s="108"/>
      <c r="IVR25" s="108"/>
      <c r="IVS25" s="108"/>
      <c r="IVT25" s="108"/>
      <c r="IVU25" s="108"/>
      <c r="IVV25" s="108"/>
      <c r="IVW25" s="108"/>
      <c r="IVX25" s="108"/>
      <c r="IVY25" s="108"/>
      <c r="IVZ25" s="108"/>
      <c r="IWA25" s="108"/>
      <c r="IWB25" s="108"/>
      <c r="IWC25" s="108"/>
      <c r="IWD25" s="108"/>
      <c r="IWE25" s="108"/>
      <c r="IWF25" s="108"/>
      <c r="IWG25" s="108"/>
      <c r="IWH25" s="108"/>
      <c r="IWI25" s="108"/>
      <c r="IWJ25" s="108"/>
      <c r="IWK25" s="108"/>
      <c r="IWL25" s="108"/>
      <c r="IWM25" s="108"/>
      <c r="IWN25" s="108"/>
      <c r="IWO25" s="108"/>
      <c r="IWP25" s="108"/>
      <c r="IWQ25" s="108"/>
      <c r="IWR25" s="108"/>
      <c r="IWS25" s="108"/>
      <c r="IWT25" s="108"/>
      <c r="IWU25" s="108"/>
      <c r="IWV25" s="108"/>
      <c r="IWW25" s="108"/>
      <c r="IWX25" s="108"/>
      <c r="IWY25" s="108"/>
      <c r="IWZ25" s="108"/>
      <c r="IXA25" s="108"/>
      <c r="IXB25" s="108"/>
      <c r="IXC25" s="108"/>
      <c r="IXD25" s="108"/>
      <c r="IXE25" s="108"/>
      <c r="IXF25" s="108"/>
      <c r="IXG25" s="108"/>
      <c r="IXH25" s="108"/>
      <c r="IXI25" s="108"/>
      <c r="IXJ25" s="108"/>
      <c r="IXK25" s="108"/>
      <c r="IXL25" s="108"/>
      <c r="IXM25" s="108"/>
      <c r="IXN25" s="108"/>
      <c r="IXO25" s="108"/>
      <c r="IXP25" s="108"/>
      <c r="IXQ25" s="108"/>
      <c r="IXR25" s="108"/>
      <c r="IXS25" s="108"/>
      <c r="IXT25" s="108"/>
      <c r="IXU25" s="108"/>
      <c r="IXV25" s="108"/>
      <c r="IXW25" s="108"/>
      <c r="IXX25" s="108"/>
      <c r="IXY25" s="108"/>
      <c r="IXZ25" s="108"/>
      <c r="IYA25" s="108"/>
      <c r="IYB25" s="108"/>
      <c r="IYC25" s="108"/>
      <c r="IYD25" s="108"/>
      <c r="IYE25" s="108"/>
      <c r="IYF25" s="108"/>
      <c r="IYG25" s="108"/>
      <c r="IYH25" s="108"/>
      <c r="IYI25" s="108"/>
      <c r="IYJ25" s="108"/>
      <c r="IYK25" s="108"/>
      <c r="IYL25" s="108"/>
      <c r="IYM25" s="108"/>
      <c r="IYN25" s="108"/>
      <c r="IYO25" s="108"/>
      <c r="IYP25" s="108"/>
      <c r="IYQ25" s="108"/>
      <c r="IYR25" s="108"/>
      <c r="IYS25" s="108"/>
      <c r="IYT25" s="108"/>
      <c r="IYU25" s="108"/>
      <c r="IYV25" s="108"/>
      <c r="IYW25" s="108"/>
      <c r="IYX25" s="108"/>
      <c r="IYY25" s="108"/>
      <c r="IYZ25" s="108"/>
      <c r="IZA25" s="108"/>
      <c r="IZB25" s="108"/>
      <c r="IZC25" s="108"/>
      <c r="IZD25" s="108"/>
      <c r="IZE25" s="108"/>
      <c r="IZF25" s="108"/>
      <c r="IZG25" s="108"/>
      <c r="IZH25" s="108"/>
      <c r="IZI25" s="108"/>
      <c r="IZJ25" s="108"/>
      <c r="IZK25" s="108"/>
      <c r="IZL25" s="108"/>
      <c r="IZM25" s="108"/>
      <c r="IZN25" s="108"/>
      <c r="IZO25" s="108"/>
      <c r="IZP25" s="108"/>
      <c r="IZQ25" s="108"/>
      <c r="IZR25" s="108"/>
      <c r="IZS25" s="108"/>
      <c r="IZT25" s="108"/>
      <c r="IZU25" s="108"/>
      <c r="IZV25" s="108"/>
      <c r="IZW25" s="108"/>
      <c r="IZX25" s="108"/>
      <c r="IZY25" s="108"/>
      <c r="IZZ25" s="108"/>
      <c r="JAA25" s="108"/>
      <c r="JAB25" s="108"/>
      <c r="JAC25" s="108"/>
      <c r="JAD25" s="108"/>
      <c r="JAE25" s="108"/>
      <c r="JAF25" s="108"/>
      <c r="JAG25" s="108"/>
      <c r="JAH25" s="108"/>
      <c r="JAI25" s="108"/>
      <c r="JAJ25" s="108"/>
      <c r="JAK25" s="108"/>
      <c r="JAL25" s="108"/>
      <c r="JAM25" s="108"/>
      <c r="JAN25" s="108"/>
      <c r="JAO25" s="108"/>
      <c r="JAP25" s="108"/>
      <c r="JAQ25" s="108"/>
      <c r="JAR25" s="108"/>
      <c r="JAS25" s="108"/>
      <c r="JAT25" s="108"/>
      <c r="JAU25" s="108"/>
      <c r="JAV25" s="108"/>
      <c r="JAW25" s="108"/>
      <c r="JAX25" s="108"/>
      <c r="JAY25" s="108"/>
      <c r="JAZ25" s="108"/>
      <c r="JBA25" s="108"/>
      <c r="JBB25" s="108"/>
      <c r="JBC25" s="108"/>
      <c r="JBD25" s="108"/>
      <c r="JBE25" s="108"/>
      <c r="JBF25" s="108"/>
      <c r="JBG25" s="108"/>
      <c r="JBH25" s="108"/>
      <c r="JBI25" s="108"/>
      <c r="JBJ25" s="108"/>
      <c r="JBK25" s="108"/>
      <c r="JBL25" s="108"/>
      <c r="JBM25" s="108"/>
      <c r="JBN25" s="108"/>
      <c r="JBO25" s="108"/>
      <c r="JBP25" s="108"/>
      <c r="JBQ25" s="108"/>
      <c r="JBR25" s="108"/>
      <c r="JBS25" s="108"/>
      <c r="JBT25" s="108"/>
      <c r="JBU25" s="108"/>
      <c r="JBV25" s="108"/>
      <c r="JBW25" s="108"/>
      <c r="JBX25" s="108"/>
      <c r="JBY25" s="108"/>
      <c r="JBZ25" s="108"/>
      <c r="JCA25" s="108"/>
      <c r="JCB25" s="108"/>
      <c r="JCC25" s="108"/>
      <c r="JCD25" s="108"/>
      <c r="JCE25" s="108"/>
      <c r="JCF25" s="108"/>
      <c r="JCG25" s="108"/>
      <c r="JCH25" s="108"/>
      <c r="JCI25" s="108"/>
      <c r="JCJ25" s="108"/>
      <c r="JCK25" s="108"/>
      <c r="JCL25" s="108"/>
      <c r="JCM25" s="108"/>
      <c r="JCN25" s="108"/>
      <c r="JCO25" s="108"/>
      <c r="JCP25" s="108"/>
      <c r="JCQ25" s="108"/>
      <c r="JCR25" s="108"/>
      <c r="JCS25" s="108"/>
      <c r="JCT25" s="108"/>
      <c r="JCU25" s="108"/>
      <c r="JCV25" s="108"/>
      <c r="JCW25" s="108"/>
      <c r="JCX25" s="108"/>
      <c r="JCY25" s="108"/>
      <c r="JCZ25" s="108"/>
      <c r="JDA25" s="108"/>
      <c r="JDB25" s="108"/>
      <c r="JDC25" s="108"/>
      <c r="JDD25" s="108"/>
      <c r="JDE25" s="108"/>
      <c r="JDF25" s="108"/>
      <c r="JDG25" s="108"/>
      <c r="JDH25" s="108"/>
      <c r="JDI25" s="108"/>
      <c r="JDJ25" s="108"/>
      <c r="JDK25" s="108"/>
      <c r="JDL25" s="108"/>
      <c r="JDM25" s="108"/>
      <c r="JDN25" s="108"/>
      <c r="JDO25" s="108"/>
      <c r="JDP25" s="108"/>
      <c r="JDQ25" s="108"/>
      <c r="JDR25" s="108"/>
      <c r="JDS25" s="108"/>
      <c r="JDT25" s="108"/>
      <c r="JDU25" s="108"/>
      <c r="JDV25" s="108"/>
      <c r="JDW25" s="108"/>
      <c r="JDX25" s="108"/>
      <c r="JDY25" s="108"/>
      <c r="JDZ25" s="108"/>
      <c r="JEA25" s="108"/>
      <c r="JEB25" s="108"/>
      <c r="JEC25" s="108"/>
      <c r="JED25" s="108"/>
      <c r="JEE25" s="108"/>
      <c r="JEF25" s="108"/>
      <c r="JEG25" s="108"/>
      <c r="JEH25" s="108"/>
      <c r="JEI25" s="108"/>
      <c r="JEJ25" s="108"/>
      <c r="JEK25" s="108"/>
      <c r="JEL25" s="108"/>
      <c r="JEM25" s="108"/>
      <c r="JEN25" s="108"/>
      <c r="JEO25" s="108"/>
      <c r="JEP25" s="108"/>
      <c r="JEQ25" s="108"/>
      <c r="JER25" s="108"/>
      <c r="JES25" s="108"/>
      <c r="JET25" s="108"/>
      <c r="JEU25" s="108"/>
      <c r="JEV25" s="108"/>
      <c r="JEW25" s="108"/>
      <c r="JEX25" s="108"/>
      <c r="JEY25" s="108"/>
      <c r="JEZ25" s="108"/>
      <c r="JFA25" s="108"/>
      <c r="JFB25" s="108"/>
      <c r="JFC25" s="108"/>
      <c r="JFD25" s="108"/>
      <c r="JFE25" s="108"/>
      <c r="JFF25" s="108"/>
      <c r="JFG25" s="108"/>
      <c r="JFH25" s="108"/>
      <c r="JFI25" s="108"/>
      <c r="JFJ25" s="108"/>
      <c r="JFK25" s="108"/>
      <c r="JFL25" s="108"/>
      <c r="JFM25" s="108"/>
      <c r="JFN25" s="108"/>
      <c r="JFO25" s="108"/>
      <c r="JFP25" s="108"/>
      <c r="JFQ25" s="108"/>
      <c r="JFR25" s="108"/>
      <c r="JFS25" s="108"/>
      <c r="JFT25" s="108"/>
      <c r="JFU25" s="108"/>
      <c r="JFV25" s="108"/>
      <c r="JFW25" s="108"/>
      <c r="JFX25" s="108"/>
      <c r="JFY25" s="108"/>
      <c r="JFZ25" s="108"/>
      <c r="JGA25" s="108"/>
      <c r="JGB25" s="108"/>
      <c r="JGC25" s="108"/>
      <c r="JGD25" s="108"/>
      <c r="JGE25" s="108"/>
      <c r="JGF25" s="108"/>
      <c r="JGG25" s="108"/>
      <c r="JGH25" s="108"/>
      <c r="JGI25" s="108"/>
      <c r="JGJ25" s="108"/>
      <c r="JGK25" s="108"/>
      <c r="JGL25" s="108"/>
      <c r="JGM25" s="108"/>
      <c r="JGN25" s="108"/>
      <c r="JGO25" s="108"/>
      <c r="JGP25" s="108"/>
      <c r="JGQ25" s="108"/>
      <c r="JGR25" s="108"/>
      <c r="JGS25" s="108"/>
      <c r="JGT25" s="108"/>
      <c r="JGU25" s="108"/>
      <c r="JGV25" s="108"/>
      <c r="JGW25" s="108"/>
      <c r="JGX25" s="108"/>
      <c r="JGY25" s="108"/>
      <c r="JGZ25" s="108"/>
      <c r="JHA25" s="108"/>
      <c r="JHB25" s="108"/>
      <c r="JHC25" s="108"/>
      <c r="JHD25" s="108"/>
      <c r="JHE25" s="108"/>
      <c r="JHF25" s="108"/>
      <c r="JHG25" s="108"/>
      <c r="JHH25" s="108"/>
      <c r="JHI25" s="108"/>
      <c r="JHJ25" s="108"/>
      <c r="JHK25" s="108"/>
      <c r="JHL25" s="108"/>
      <c r="JHM25" s="108"/>
      <c r="JHN25" s="108"/>
      <c r="JHO25" s="108"/>
      <c r="JHP25" s="108"/>
      <c r="JHQ25" s="108"/>
      <c r="JHR25" s="108"/>
      <c r="JHS25" s="108"/>
      <c r="JHT25" s="108"/>
      <c r="JHU25" s="108"/>
      <c r="JHV25" s="108"/>
      <c r="JHW25" s="108"/>
      <c r="JHX25" s="108"/>
      <c r="JHY25" s="108"/>
      <c r="JHZ25" s="108"/>
      <c r="JIA25" s="108"/>
      <c r="JIB25" s="108"/>
      <c r="JIC25" s="108"/>
      <c r="JID25" s="108"/>
      <c r="JIE25" s="108"/>
      <c r="JIF25" s="108"/>
      <c r="JIG25" s="108"/>
      <c r="JIH25" s="108"/>
      <c r="JII25" s="108"/>
      <c r="JIJ25" s="108"/>
      <c r="JIK25" s="108"/>
      <c r="JIL25" s="108"/>
      <c r="JIM25" s="108"/>
      <c r="JIN25" s="108"/>
      <c r="JIO25" s="108"/>
      <c r="JIP25" s="108"/>
      <c r="JIQ25" s="108"/>
      <c r="JIR25" s="108"/>
      <c r="JIS25" s="108"/>
      <c r="JIT25" s="108"/>
      <c r="JIU25" s="108"/>
      <c r="JIV25" s="108"/>
      <c r="JIW25" s="108"/>
      <c r="JIX25" s="108"/>
      <c r="JIY25" s="108"/>
      <c r="JIZ25" s="108"/>
      <c r="JJA25" s="108"/>
      <c r="JJB25" s="108"/>
      <c r="JJC25" s="108"/>
      <c r="JJD25" s="108"/>
      <c r="JJE25" s="108"/>
      <c r="JJF25" s="108"/>
      <c r="JJG25" s="108"/>
      <c r="JJH25" s="108"/>
      <c r="JJI25" s="108"/>
      <c r="JJJ25" s="108"/>
      <c r="JJK25" s="108"/>
      <c r="JJL25" s="108"/>
      <c r="JJM25" s="108"/>
      <c r="JJN25" s="108"/>
      <c r="JJO25" s="108"/>
      <c r="JJP25" s="108"/>
      <c r="JJQ25" s="108"/>
      <c r="JJR25" s="108"/>
      <c r="JJS25" s="108"/>
      <c r="JJT25" s="108"/>
      <c r="JJU25" s="108"/>
      <c r="JJV25" s="108"/>
      <c r="JJW25" s="108"/>
      <c r="JJX25" s="108"/>
      <c r="JJY25" s="108"/>
      <c r="JJZ25" s="108"/>
      <c r="JKA25" s="108"/>
      <c r="JKB25" s="108"/>
      <c r="JKC25" s="108"/>
      <c r="JKD25" s="108"/>
      <c r="JKE25" s="108"/>
      <c r="JKF25" s="108"/>
      <c r="JKG25" s="108"/>
      <c r="JKH25" s="108"/>
      <c r="JKI25" s="108"/>
      <c r="JKJ25" s="108"/>
      <c r="JKK25" s="108"/>
      <c r="JKL25" s="108"/>
      <c r="JKM25" s="108"/>
      <c r="JKN25" s="108"/>
      <c r="JKO25" s="108"/>
      <c r="JKP25" s="108"/>
      <c r="JKQ25" s="108"/>
      <c r="JKR25" s="108"/>
      <c r="JKS25" s="108"/>
      <c r="JKT25" s="108"/>
      <c r="JKU25" s="108"/>
      <c r="JKV25" s="108"/>
      <c r="JKW25" s="108"/>
      <c r="JKX25" s="108"/>
      <c r="JKY25" s="108"/>
      <c r="JKZ25" s="108"/>
      <c r="JLA25" s="108"/>
      <c r="JLB25" s="108"/>
      <c r="JLC25" s="108"/>
      <c r="JLD25" s="108"/>
      <c r="JLE25" s="108"/>
      <c r="JLF25" s="108"/>
      <c r="JLG25" s="108"/>
      <c r="JLH25" s="108"/>
      <c r="JLI25" s="108"/>
      <c r="JLJ25" s="108"/>
      <c r="JLK25" s="108"/>
      <c r="JLL25" s="108"/>
      <c r="JLM25" s="108"/>
      <c r="JLN25" s="108"/>
      <c r="JLO25" s="108"/>
      <c r="JLP25" s="108"/>
      <c r="JLQ25" s="108"/>
      <c r="JLR25" s="108"/>
      <c r="JLS25" s="108"/>
      <c r="JLT25" s="108"/>
      <c r="JLU25" s="108"/>
      <c r="JLV25" s="108"/>
      <c r="JLW25" s="108"/>
      <c r="JLX25" s="108"/>
      <c r="JLY25" s="108"/>
      <c r="JLZ25" s="108"/>
      <c r="JMA25" s="108"/>
      <c r="JMB25" s="108"/>
      <c r="JMC25" s="108"/>
      <c r="JMD25" s="108"/>
      <c r="JME25" s="108"/>
      <c r="JMF25" s="108"/>
      <c r="JMG25" s="108"/>
      <c r="JMH25" s="108"/>
      <c r="JMI25" s="108"/>
      <c r="JMJ25" s="108"/>
      <c r="JMK25" s="108"/>
      <c r="JML25" s="108"/>
      <c r="JMM25" s="108"/>
      <c r="JMN25" s="108"/>
      <c r="JMO25" s="108"/>
      <c r="JMP25" s="108"/>
      <c r="JMQ25" s="108"/>
      <c r="JMR25" s="108"/>
      <c r="JMS25" s="108"/>
      <c r="JMT25" s="108"/>
      <c r="JMU25" s="108"/>
      <c r="JMV25" s="108"/>
      <c r="JMW25" s="108"/>
      <c r="JMX25" s="108"/>
      <c r="JMY25" s="108"/>
      <c r="JMZ25" s="108"/>
      <c r="JNA25" s="108"/>
      <c r="JNB25" s="108"/>
      <c r="JNC25" s="108"/>
      <c r="JND25" s="108"/>
      <c r="JNE25" s="108"/>
      <c r="JNF25" s="108"/>
      <c r="JNG25" s="108"/>
      <c r="JNH25" s="108"/>
      <c r="JNI25" s="108"/>
      <c r="JNJ25" s="108"/>
      <c r="JNK25" s="108"/>
      <c r="JNL25" s="108"/>
      <c r="JNM25" s="108"/>
      <c r="JNN25" s="108"/>
      <c r="JNO25" s="108"/>
      <c r="JNP25" s="108"/>
      <c r="JNQ25" s="108"/>
      <c r="JNR25" s="108"/>
      <c r="JNS25" s="108"/>
      <c r="JNT25" s="108"/>
      <c r="JNU25" s="108"/>
      <c r="JNV25" s="108"/>
      <c r="JNW25" s="108"/>
      <c r="JNX25" s="108"/>
      <c r="JNY25" s="108"/>
      <c r="JNZ25" s="108"/>
      <c r="JOA25" s="108"/>
      <c r="JOB25" s="108"/>
      <c r="JOC25" s="108"/>
      <c r="JOD25" s="108"/>
      <c r="JOE25" s="108"/>
      <c r="JOF25" s="108"/>
      <c r="JOG25" s="108"/>
      <c r="JOH25" s="108"/>
      <c r="JOI25" s="108"/>
      <c r="JOJ25" s="108"/>
      <c r="JOK25" s="108"/>
      <c r="JOL25" s="108"/>
      <c r="JOM25" s="108"/>
      <c r="JON25" s="108"/>
      <c r="JOO25" s="108"/>
      <c r="JOP25" s="108"/>
      <c r="JOQ25" s="108"/>
      <c r="JOR25" s="108"/>
      <c r="JOS25" s="108"/>
      <c r="JOT25" s="108"/>
      <c r="JOU25" s="108"/>
      <c r="JOV25" s="108"/>
      <c r="JOW25" s="108"/>
      <c r="JOX25" s="108"/>
      <c r="JOY25" s="108"/>
      <c r="JOZ25" s="108"/>
      <c r="JPA25" s="108"/>
      <c r="JPB25" s="108"/>
      <c r="JPC25" s="108"/>
      <c r="JPD25" s="108"/>
      <c r="JPE25" s="108"/>
      <c r="JPF25" s="108"/>
      <c r="JPG25" s="108"/>
      <c r="JPH25" s="108"/>
      <c r="JPI25" s="108"/>
      <c r="JPJ25" s="108"/>
      <c r="JPK25" s="108"/>
      <c r="JPL25" s="108"/>
      <c r="JPM25" s="108"/>
      <c r="JPN25" s="108"/>
      <c r="JPO25" s="108"/>
      <c r="JPP25" s="108"/>
      <c r="JPQ25" s="108"/>
      <c r="JPR25" s="108"/>
      <c r="JPS25" s="108"/>
      <c r="JPT25" s="108"/>
      <c r="JPU25" s="108"/>
      <c r="JPV25" s="108"/>
      <c r="JPW25" s="108"/>
      <c r="JPX25" s="108"/>
      <c r="JPY25" s="108"/>
      <c r="JPZ25" s="108"/>
      <c r="JQA25" s="108"/>
      <c r="JQB25" s="108"/>
      <c r="JQC25" s="108"/>
      <c r="JQD25" s="108"/>
      <c r="JQE25" s="108"/>
      <c r="JQF25" s="108"/>
      <c r="JQG25" s="108"/>
      <c r="JQH25" s="108"/>
      <c r="JQI25" s="108"/>
      <c r="JQJ25" s="108"/>
      <c r="JQK25" s="108"/>
      <c r="JQL25" s="108"/>
      <c r="JQM25" s="108"/>
      <c r="JQN25" s="108"/>
      <c r="JQO25" s="108"/>
      <c r="JQP25" s="108"/>
      <c r="JQQ25" s="108"/>
      <c r="JQR25" s="108"/>
      <c r="JQS25" s="108"/>
      <c r="JQT25" s="108"/>
      <c r="JQU25" s="108"/>
      <c r="JQV25" s="108"/>
      <c r="JQW25" s="108"/>
      <c r="JQX25" s="108"/>
      <c r="JQY25" s="108"/>
      <c r="JQZ25" s="108"/>
      <c r="JRA25" s="108"/>
      <c r="JRB25" s="108"/>
      <c r="JRC25" s="108"/>
      <c r="JRD25" s="108"/>
      <c r="JRE25" s="108"/>
      <c r="JRF25" s="108"/>
      <c r="JRG25" s="108"/>
      <c r="JRH25" s="108"/>
      <c r="JRI25" s="108"/>
      <c r="JRJ25" s="108"/>
      <c r="JRK25" s="108"/>
      <c r="JRL25" s="108"/>
      <c r="JRM25" s="108"/>
      <c r="JRN25" s="108"/>
      <c r="JRO25" s="108"/>
      <c r="JRP25" s="108"/>
      <c r="JRQ25" s="108"/>
      <c r="JRR25" s="108"/>
      <c r="JRS25" s="108"/>
      <c r="JRT25" s="108"/>
      <c r="JRU25" s="108"/>
      <c r="JRV25" s="108"/>
      <c r="JRW25" s="108"/>
      <c r="JRX25" s="108"/>
      <c r="JRY25" s="108"/>
      <c r="JRZ25" s="108"/>
      <c r="JSA25" s="108"/>
      <c r="JSB25" s="108"/>
      <c r="JSC25" s="108"/>
      <c r="JSD25" s="108"/>
      <c r="JSE25" s="108"/>
      <c r="JSF25" s="108"/>
      <c r="JSG25" s="108"/>
      <c r="JSH25" s="108"/>
      <c r="JSI25" s="108"/>
      <c r="JSJ25" s="108"/>
      <c r="JSK25" s="108"/>
      <c r="JSL25" s="108"/>
      <c r="JSM25" s="108"/>
      <c r="JSN25" s="108"/>
      <c r="JSO25" s="108"/>
      <c r="JSP25" s="108"/>
      <c r="JSQ25" s="108"/>
      <c r="JSR25" s="108"/>
      <c r="JSS25" s="108"/>
      <c r="JST25" s="108"/>
      <c r="JSU25" s="108"/>
      <c r="JSV25" s="108"/>
      <c r="JSW25" s="108"/>
      <c r="JSX25" s="108"/>
      <c r="JSY25" s="108"/>
      <c r="JSZ25" s="108"/>
      <c r="JTA25" s="108"/>
      <c r="JTB25" s="108"/>
      <c r="JTC25" s="108"/>
      <c r="JTD25" s="108"/>
      <c r="JTE25" s="108"/>
      <c r="JTF25" s="108"/>
      <c r="JTG25" s="108"/>
      <c r="JTH25" s="108"/>
      <c r="JTI25" s="108"/>
      <c r="JTJ25" s="108"/>
      <c r="JTK25" s="108"/>
      <c r="JTL25" s="108"/>
      <c r="JTM25" s="108"/>
      <c r="JTN25" s="108"/>
      <c r="JTO25" s="108"/>
      <c r="JTP25" s="108"/>
      <c r="JTQ25" s="108"/>
      <c r="JTR25" s="108"/>
      <c r="JTS25" s="108"/>
      <c r="JTT25" s="108"/>
      <c r="JTU25" s="108"/>
      <c r="JTV25" s="108"/>
      <c r="JTW25" s="108"/>
      <c r="JTX25" s="108"/>
      <c r="JTY25" s="108"/>
      <c r="JTZ25" s="108"/>
      <c r="JUA25" s="108"/>
      <c r="JUB25" s="108"/>
      <c r="JUC25" s="108"/>
      <c r="JUD25" s="108"/>
      <c r="JUE25" s="108"/>
      <c r="JUF25" s="108"/>
      <c r="JUG25" s="108"/>
      <c r="JUH25" s="108"/>
      <c r="JUI25" s="108"/>
      <c r="JUJ25" s="108"/>
      <c r="JUK25" s="108"/>
      <c r="JUL25" s="108"/>
      <c r="JUM25" s="108"/>
      <c r="JUN25" s="108"/>
      <c r="JUO25" s="108"/>
      <c r="JUP25" s="108"/>
      <c r="JUQ25" s="108"/>
      <c r="JUR25" s="108"/>
      <c r="JUS25" s="108"/>
      <c r="JUT25" s="108"/>
      <c r="JUU25" s="108"/>
      <c r="JUV25" s="108"/>
      <c r="JUW25" s="108"/>
      <c r="JUX25" s="108"/>
      <c r="JUY25" s="108"/>
      <c r="JUZ25" s="108"/>
      <c r="JVA25" s="108"/>
      <c r="JVB25" s="108"/>
      <c r="JVC25" s="108"/>
      <c r="JVD25" s="108"/>
      <c r="JVE25" s="108"/>
      <c r="JVF25" s="108"/>
      <c r="JVG25" s="108"/>
      <c r="JVH25" s="108"/>
      <c r="JVI25" s="108"/>
      <c r="JVJ25" s="108"/>
      <c r="JVK25" s="108"/>
      <c r="JVL25" s="108"/>
      <c r="JVM25" s="108"/>
      <c r="JVN25" s="108"/>
      <c r="JVO25" s="108"/>
      <c r="JVP25" s="108"/>
      <c r="JVQ25" s="108"/>
      <c r="JVR25" s="108"/>
      <c r="JVS25" s="108"/>
      <c r="JVT25" s="108"/>
      <c r="JVU25" s="108"/>
      <c r="JVV25" s="108"/>
      <c r="JVW25" s="108"/>
      <c r="JVX25" s="108"/>
      <c r="JVY25" s="108"/>
      <c r="JVZ25" s="108"/>
      <c r="JWA25" s="108"/>
      <c r="JWB25" s="108"/>
      <c r="JWC25" s="108"/>
      <c r="JWD25" s="108"/>
      <c r="JWE25" s="108"/>
      <c r="JWF25" s="108"/>
      <c r="JWG25" s="108"/>
      <c r="JWH25" s="108"/>
      <c r="JWI25" s="108"/>
      <c r="JWJ25" s="108"/>
      <c r="JWK25" s="108"/>
      <c r="JWL25" s="108"/>
      <c r="JWM25" s="108"/>
      <c r="JWN25" s="108"/>
      <c r="JWO25" s="108"/>
      <c r="JWP25" s="108"/>
      <c r="JWQ25" s="108"/>
      <c r="JWR25" s="108"/>
      <c r="JWS25" s="108"/>
      <c r="JWT25" s="108"/>
      <c r="JWU25" s="108"/>
      <c r="JWV25" s="108"/>
      <c r="JWW25" s="108"/>
      <c r="JWX25" s="108"/>
      <c r="JWY25" s="108"/>
      <c r="JWZ25" s="108"/>
      <c r="JXA25" s="108"/>
      <c r="JXB25" s="108"/>
      <c r="JXC25" s="108"/>
      <c r="JXD25" s="108"/>
      <c r="JXE25" s="108"/>
      <c r="JXF25" s="108"/>
      <c r="JXG25" s="108"/>
      <c r="JXH25" s="108"/>
      <c r="JXI25" s="108"/>
      <c r="JXJ25" s="108"/>
      <c r="JXK25" s="108"/>
      <c r="JXL25" s="108"/>
      <c r="JXM25" s="108"/>
      <c r="JXN25" s="108"/>
      <c r="JXO25" s="108"/>
      <c r="JXP25" s="108"/>
      <c r="JXQ25" s="108"/>
      <c r="JXR25" s="108"/>
      <c r="JXS25" s="108"/>
      <c r="JXT25" s="108"/>
      <c r="JXU25" s="108"/>
      <c r="JXV25" s="108"/>
      <c r="JXW25" s="108"/>
      <c r="JXX25" s="108"/>
      <c r="JXY25" s="108"/>
      <c r="JXZ25" s="108"/>
      <c r="JYA25" s="108"/>
      <c r="JYB25" s="108"/>
      <c r="JYC25" s="108"/>
      <c r="JYD25" s="108"/>
      <c r="JYE25" s="108"/>
      <c r="JYF25" s="108"/>
      <c r="JYG25" s="108"/>
      <c r="JYH25" s="108"/>
      <c r="JYI25" s="108"/>
      <c r="JYJ25" s="108"/>
      <c r="JYK25" s="108"/>
      <c r="JYL25" s="108"/>
      <c r="JYM25" s="108"/>
      <c r="JYN25" s="108"/>
      <c r="JYO25" s="108"/>
      <c r="JYP25" s="108"/>
      <c r="JYQ25" s="108"/>
      <c r="JYR25" s="108"/>
      <c r="JYS25" s="108"/>
      <c r="JYT25" s="108"/>
      <c r="JYU25" s="108"/>
      <c r="JYV25" s="108"/>
      <c r="JYW25" s="108"/>
      <c r="JYX25" s="108"/>
      <c r="JYY25" s="108"/>
      <c r="JYZ25" s="108"/>
      <c r="JZA25" s="108"/>
      <c r="JZB25" s="108"/>
      <c r="JZC25" s="108"/>
      <c r="JZD25" s="108"/>
      <c r="JZE25" s="108"/>
      <c r="JZF25" s="108"/>
      <c r="JZG25" s="108"/>
      <c r="JZH25" s="108"/>
      <c r="JZI25" s="108"/>
      <c r="JZJ25" s="108"/>
      <c r="JZK25" s="108"/>
      <c r="JZL25" s="108"/>
      <c r="JZM25" s="108"/>
      <c r="JZN25" s="108"/>
      <c r="JZO25" s="108"/>
      <c r="JZP25" s="108"/>
      <c r="JZQ25" s="108"/>
      <c r="JZR25" s="108"/>
      <c r="JZS25" s="108"/>
      <c r="JZT25" s="108"/>
      <c r="JZU25" s="108"/>
      <c r="JZV25" s="108"/>
      <c r="JZW25" s="108"/>
      <c r="JZX25" s="108"/>
      <c r="JZY25" s="108"/>
      <c r="JZZ25" s="108"/>
      <c r="KAA25" s="108"/>
      <c r="KAB25" s="108"/>
      <c r="KAC25" s="108"/>
      <c r="KAD25" s="108"/>
      <c r="KAE25" s="108"/>
      <c r="KAF25" s="108"/>
      <c r="KAG25" s="108"/>
      <c r="KAH25" s="108"/>
      <c r="KAI25" s="108"/>
      <c r="KAJ25" s="108"/>
      <c r="KAK25" s="108"/>
      <c r="KAL25" s="108"/>
      <c r="KAM25" s="108"/>
      <c r="KAN25" s="108"/>
      <c r="KAO25" s="108"/>
      <c r="KAP25" s="108"/>
      <c r="KAQ25" s="108"/>
      <c r="KAR25" s="108"/>
      <c r="KAS25" s="108"/>
      <c r="KAT25" s="108"/>
      <c r="KAU25" s="108"/>
      <c r="KAV25" s="108"/>
      <c r="KAW25" s="108"/>
      <c r="KAX25" s="108"/>
      <c r="KAY25" s="108"/>
      <c r="KAZ25" s="108"/>
      <c r="KBA25" s="108"/>
      <c r="KBB25" s="108"/>
      <c r="KBC25" s="108"/>
      <c r="KBD25" s="108"/>
      <c r="KBE25" s="108"/>
      <c r="KBF25" s="108"/>
      <c r="KBG25" s="108"/>
      <c r="KBH25" s="108"/>
      <c r="KBI25" s="108"/>
      <c r="KBJ25" s="108"/>
      <c r="KBK25" s="108"/>
      <c r="KBL25" s="108"/>
      <c r="KBM25" s="108"/>
      <c r="KBN25" s="108"/>
      <c r="KBO25" s="108"/>
      <c r="KBP25" s="108"/>
      <c r="KBQ25" s="108"/>
      <c r="KBR25" s="108"/>
      <c r="KBS25" s="108"/>
      <c r="KBT25" s="108"/>
      <c r="KBU25" s="108"/>
      <c r="KBV25" s="108"/>
      <c r="KBW25" s="108"/>
      <c r="KBX25" s="108"/>
      <c r="KBY25" s="108"/>
      <c r="KBZ25" s="108"/>
      <c r="KCA25" s="108"/>
      <c r="KCB25" s="108"/>
      <c r="KCC25" s="108"/>
      <c r="KCD25" s="108"/>
      <c r="KCE25" s="108"/>
      <c r="KCF25" s="108"/>
      <c r="KCG25" s="108"/>
      <c r="KCH25" s="108"/>
      <c r="KCI25" s="108"/>
      <c r="KCJ25" s="108"/>
      <c r="KCK25" s="108"/>
      <c r="KCL25" s="108"/>
      <c r="KCM25" s="108"/>
      <c r="KCN25" s="108"/>
      <c r="KCO25" s="108"/>
      <c r="KCP25" s="108"/>
      <c r="KCQ25" s="108"/>
      <c r="KCR25" s="108"/>
      <c r="KCS25" s="108"/>
      <c r="KCT25" s="108"/>
      <c r="KCU25" s="108"/>
      <c r="KCV25" s="108"/>
      <c r="KCW25" s="108"/>
      <c r="KCX25" s="108"/>
      <c r="KCY25" s="108"/>
      <c r="KCZ25" s="108"/>
      <c r="KDA25" s="108"/>
      <c r="KDB25" s="108"/>
      <c r="KDC25" s="108"/>
      <c r="KDD25" s="108"/>
      <c r="KDE25" s="108"/>
      <c r="KDF25" s="108"/>
      <c r="KDG25" s="108"/>
      <c r="KDH25" s="108"/>
      <c r="KDI25" s="108"/>
      <c r="KDJ25" s="108"/>
      <c r="KDK25" s="108"/>
      <c r="KDL25" s="108"/>
      <c r="KDM25" s="108"/>
      <c r="KDN25" s="108"/>
      <c r="KDO25" s="108"/>
      <c r="KDP25" s="108"/>
      <c r="KDQ25" s="108"/>
      <c r="KDR25" s="108"/>
      <c r="KDS25" s="108"/>
      <c r="KDT25" s="108"/>
      <c r="KDU25" s="108"/>
      <c r="KDV25" s="108"/>
      <c r="KDW25" s="108"/>
      <c r="KDX25" s="108"/>
      <c r="KDY25" s="108"/>
      <c r="KDZ25" s="108"/>
      <c r="KEA25" s="108"/>
      <c r="KEB25" s="108"/>
      <c r="KEC25" s="108"/>
      <c r="KED25" s="108"/>
      <c r="KEE25" s="108"/>
      <c r="KEF25" s="108"/>
      <c r="KEG25" s="108"/>
      <c r="KEH25" s="108"/>
      <c r="KEI25" s="108"/>
      <c r="KEJ25" s="108"/>
      <c r="KEK25" s="108"/>
      <c r="KEL25" s="108"/>
      <c r="KEM25" s="108"/>
      <c r="KEN25" s="108"/>
      <c r="KEO25" s="108"/>
      <c r="KEP25" s="108"/>
      <c r="KEQ25" s="108"/>
      <c r="KER25" s="108"/>
      <c r="KES25" s="108"/>
      <c r="KET25" s="108"/>
      <c r="KEU25" s="108"/>
      <c r="KEV25" s="108"/>
      <c r="KEW25" s="108"/>
      <c r="KEX25" s="108"/>
      <c r="KEY25" s="108"/>
      <c r="KEZ25" s="108"/>
      <c r="KFA25" s="108"/>
      <c r="KFB25" s="108"/>
      <c r="KFC25" s="108"/>
      <c r="KFD25" s="108"/>
      <c r="KFE25" s="108"/>
      <c r="KFF25" s="108"/>
      <c r="KFG25" s="108"/>
      <c r="KFH25" s="108"/>
      <c r="KFI25" s="108"/>
      <c r="KFJ25" s="108"/>
      <c r="KFK25" s="108"/>
      <c r="KFL25" s="108"/>
      <c r="KFM25" s="108"/>
      <c r="KFN25" s="108"/>
      <c r="KFO25" s="108"/>
      <c r="KFP25" s="108"/>
      <c r="KFQ25" s="108"/>
      <c r="KFR25" s="108"/>
      <c r="KFS25" s="108"/>
      <c r="KFT25" s="108"/>
      <c r="KFU25" s="108"/>
      <c r="KFV25" s="108"/>
      <c r="KFW25" s="108"/>
      <c r="KFX25" s="108"/>
      <c r="KFY25" s="108"/>
      <c r="KFZ25" s="108"/>
      <c r="KGA25" s="108"/>
      <c r="KGB25" s="108"/>
      <c r="KGC25" s="108"/>
      <c r="KGD25" s="108"/>
      <c r="KGE25" s="108"/>
      <c r="KGF25" s="108"/>
      <c r="KGG25" s="108"/>
      <c r="KGH25" s="108"/>
      <c r="KGI25" s="108"/>
      <c r="KGJ25" s="108"/>
      <c r="KGK25" s="108"/>
      <c r="KGL25" s="108"/>
      <c r="KGM25" s="108"/>
      <c r="KGN25" s="108"/>
      <c r="KGO25" s="108"/>
      <c r="KGP25" s="108"/>
      <c r="KGQ25" s="108"/>
      <c r="KGR25" s="108"/>
      <c r="KGS25" s="108"/>
      <c r="KGT25" s="108"/>
      <c r="KGU25" s="108"/>
      <c r="KGV25" s="108"/>
      <c r="KGW25" s="108"/>
      <c r="KGX25" s="108"/>
      <c r="KGY25" s="108"/>
      <c r="KGZ25" s="108"/>
      <c r="KHA25" s="108"/>
      <c r="KHB25" s="108"/>
      <c r="KHC25" s="108"/>
      <c r="KHD25" s="108"/>
      <c r="KHE25" s="108"/>
      <c r="KHF25" s="108"/>
      <c r="KHG25" s="108"/>
      <c r="KHH25" s="108"/>
      <c r="KHI25" s="108"/>
      <c r="KHJ25" s="108"/>
      <c r="KHK25" s="108"/>
      <c r="KHL25" s="108"/>
      <c r="KHM25" s="108"/>
      <c r="KHN25" s="108"/>
      <c r="KHO25" s="108"/>
      <c r="KHP25" s="108"/>
      <c r="KHQ25" s="108"/>
      <c r="KHR25" s="108"/>
      <c r="KHS25" s="108"/>
      <c r="KHT25" s="108"/>
      <c r="KHU25" s="108"/>
      <c r="KHV25" s="108"/>
      <c r="KHW25" s="108"/>
      <c r="KHX25" s="108"/>
      <c r="KHY25" s="108"/>
      <c r="KHZ25" s="108"/>
      <c r="KIA25" s="108"/>
      <c r="KIB25" s="108"/>
      <c r="KIC25" s="108"/>
      <c r="KID25" s="108"/>
      <c r="KIE25" s="108"/>
      <c r="KIF25" s="108"/>
      <c r="KIG25" s="108"/>
      <c r="KIH25" s="108"/>
      <c r="KII25" s="108"/>
      <c r="KIJ25" s="108"/>
      <c r="KIK25" s="108"/>
      <c r="KIL25" s="108"/>
      <c r="KIM25" s="108"/>
      <c r="KIN25" s="108"/>
      <c r="KIO25" s="108"/>
      <c r="KIP25" s="108"/>
      <c r="KIQ25" s="108"/>
      <c r="KIR25" s="108"/>
      <c r="KIS25" s="108"/>
      <c r="KIT25" s="108"/>
      <c r="KIU25" s="108"/>
      <c r="KIV25" s="108"/>
      <c r="KIW25" s="108"/>
      <c r="KIX25" s="108"/>
      <c r="KIY25" s="108"/>
      <c r="KIZ25" s="108"/>
      <c r="KJA25" s="108"/>
      <c r="KJB25" s="108"/>
      <c r="KJC25" s="108"/>
      <c r="KJD25" s="108"/>
      <c r="KJE25" s="108"/>
      <c r="KJF25" s="108"/>
      <c r="KJG25" s="108"/>
      <c r="KJH25" s="108"/>
      <c r="KJI25" s="108"/>
      <c r="KJJ25" s="108"/>
      <c r="KJK25" s="108"/>
      <c r="KJL25" s="108"/>
      <c r="KJM25" s="108"/>
      <c r="KJN25" s="108"/>
      <c r="KJO25" s="108"/>
      <c r="KJP25" s="108"/>
      <c r="KJQ25" s="108"/>
      <c r="KJR25" s="108"/>
      <c r="KJS25" s="108"/>
      <c r="KJT25" s="108"/>
      <c r="KJU25" s="108"/>
      <c r="KJV25" s="108"/>
      <c r="KJW25" s="108"/>
      <c r="KJX25" s="108"/>
      <c r="KJY25" s="108"/>
      <c r="KJZ25" s="108"/>
      <c r="KKA25" s="108"/>
      <c r="KKB25" s="108"/>
      <c r="KKC25" s="108"/>
      <c r="KKD25" s="108"/>
      <c r="KKE25" s="108"/>
      <c r="KKF25" s="108"/>
      <c r="KKG25" s="108"/>
      <c r="KKH25" s="108"/>
      <c r="KKI25" s="108"/>
      <c r="KKJ25" s="108"/>
      <c r="KKK25" s="108"/>
      <c r="KKL25" s="108"/>
      <c r="KKM25" s="108"/>
      <c r="KKN25" s="108"/>
      <c r="KKO25" s="108"/>
      <c r="KKP25" s="108"/>
      <c r="KKQ25" s="108"/>
      <c r="KKR25" s="108"/>
      <c r="KKS25" s="108"/>
      <c r="KKT25" s="108"/>
      <c r="KKU25" s="108"/>
      <c r="KKV25" s="108"/>
      <c r="KKW25" s="108"/>
      <c r="KKX25" s="108"/>
      <c r="KKY25" s="108"/>
      <c r="KKZ25" s="108"/>
      <c r="KLA25" s="108"/>
      <c r="KLB25" s="108"/>
      <c r="KLC25" s="108"/>
      <c r="KLD25" s="108"/>
      <c r="KLE25" s="108"/>
      <c r="KLF25" s="108"/>
      <c r="KLG25" s="108"/>
      <c r="KLH25" s="108"/>
      <c r="KLI25" s="108"/>
      <c r="KLJ25" s="108"/>
      <c r="KLK25" s="108"/>
      <c r="KLL25" s="108"/>
      <c r="KLM25" s="108"/>
      <c r="KLN25" s="108"/>
      <c r="KLO25" s="108"/>
      <c r="KLP25" s="108"/>
      <c r="KLQ25" s="108"/>
      <c r="KLR25" s="108"/>
      <c r="KLS25" s="108"/>
      <c r="KLT25" s="108"/>
      <c r="KLU25" s="108"/>
      <c r="KLV25" s="108"/>
      <c r="KLW25" s="108"/>
      <c r="KLX25" s="108"/>
      <c r="KLY25" s="108"/>
      <c r="KLZ25" s="108"/>
      <c r="KMA25" s="108"/>
      <c r="KMB25" s="108"/>
      <c r="KMC25" s="108"/>
      <c r="KMD25" s="108"/>
      <c r="KME25" s="108"/>
      <c r="KMF25" s="108"/>
      <c r="KMG25" s="108"/>
      <c r="KMH25" s="108"/>
      <c r="KMI25" s="108"/>
      <c r="KMJ25" s="108"/>
      <c r="KMK25" s="108"/>
      <c r="KML25" s="108"/>
      <c r="KMM25" s="108"/>
      <c r="KMN25" s="108"/>
      <c r="KMO25" s="108"/>
      <c r="KMP25" s="108"/>
      <c r="KMQ25" s="108"/>
      <c r="KMR25" s="108"/>
      <c r="KMS25" s="108"/>
      <c r="KMT25" s="108"/>
      <c r="KMU25" s="108"/>
      <c r="KMV25" s="108"/>
      <c r="KMW25" s="108"/>
      <c r="KMX25" s="108"/>
      <c r="KMY25" s="108"/>
      <c r="KMZ25" s="108"/>
      <c r="KNA25" s="108"/>
      <c r="KNB25" s="108"/>
      <c r="KNC25" s="108"/>
      <c r="KND25" s="108"/>
      <c r="KNE25" s="108"/>
      <c r="KNF25" s="108"/>
      <c r="KNG25" s="108"/>
      <c r="KNH25" s="108"/>
      <c r="KNI25" s="108"/>
      <c r="KNJ25" s="108"/>
      <c r="KNK25" s="108"/>
      <c r="KNL25" s="108"/>
      <c r="KNM25" s="108"/>
      <c r="KNN25" s="108"/>
      <c r="KNO25" s="108"/>
      <c r="KNP25" s="108"/>
      <c r="KNQ25" s="108"/>
      <c r="KNR25" s="108"/>
      <c r="KNS25" s="108"/>
      <c r="KNT25" s="108"/>
      <c r="KNU25" s="108"/>
      <c r="KNV25" s="108"/>
      <c r="KNW25" s="108"/>
      <c r="KNX25" s="108"/>
      <c r="KNY25" s="108"/>
      <c r="KNZ25" s="108"/>
      <c r="KOA25" s="108"/>
      <c r="KOB25" s="108"/>
      <c r="KOC25" s="108"/>
      <c r="KOD25" s="108"/>
      <c r="KOE25" s="108"/>
      <c r="KOF25" s="108"/>
      <c r="KOG25" s="108"/>
      <c r="KOH25" s="108"/>
      <c r="KOI25" s="108"/>
      <c r="KOJ25" s="108"/>
      <c r="KOK25" s="108"/>
      <c r="KOL25" s="108"/>
      <c r="KOM25" s="108"/>
      <c r="KON25" s="108"/>
      <c r="KOO25" s="108"/>
      <c r="KOP25" s="108"/>
      <c r="KOQ25" s="108"/>
      <c r="KOR25" s="108"/>
      <c r="KOS25" s="108"/>
      <c r="KOT25" s="108"/>
      <c r="KOU25" s="108"/>
      <c r="KOV25" s="108"/>
      <c r="KOW25" s="108"/>
      <c r="KOX25" s="108"/>
      <c r="KOY25" s="108"/>
      <c r="KOZ25" s="108"/>
      <c r="KPA25" s="108"/>
      <c r="KPB25" s="108"/>
      <c r="KPC25" s="108"/>
      <c r="KPD25" s="108"/>
      <c r="KPE25" s="108"/>
      <c r="KPF25" s="108"/>
      <c r="KPG25" s="108"/>
      <c r="KPH25" s="108"/>
      <c r="KPI25" s="108"/>
      <c r="KPJ25" s="108"/>
      <c r="KPK25" s="108"/>
      <c r="KPL25" s="108"/>
      <c r="KPM25" s="108"/>
      <c r="KPN25" s="108"/>
      <c r="KPO25" s="108"/>
      <c r="KPP25" s="108"/>
      <c r="KPQ25" s="108"/>
      <c r="KPR25" s="108"/>
      <c r="KPS25" s="108"/>
      <c r="KPT25" s="108"/>
      <c r="KPU25" s="108"/>
      <c r="KPV25" s="108"/>
      <c r="KPW25" s="108"/>
      <c r="KPX25" s="108"/>
      <c r="KPY25" s="108"/>
      <c r="KPZ25" s="108"/>
      <c r="KQA25" s="108"/>
      <c r="KQB25" s="108"/>
      <c r="KQC25" s="108"/>
      <c r="KQD25" s="108"/>
      <c r="KQE25" s="108"/>
      <c r="KQF25" s="108"/>
      <c r="KQG25" s="108"/>
      <c r="KQH25" s="108"/>
      <c r="KQI25" s="108"/>
      <c r="KQJ25" s="108"/>
      <c r="KQK25" s="108"/>
      <c r="KQL25" s="108"/>
      <c r="KQM25" s="108"/>
      <c r="KQN25" s="108"/>
      <c r="KQO25" s="108"/>
      <c r="KQP25" s="108"/>
      <c r="KQQ25" s="108"/>
      <c r="KQR25" s="108"/>
      <c r="KQS25" s="108"/>
      <c r="KQT25" s="108"/>
      <c r="KQU25" s="108"/>
      <c r="KQV25" s="108"/>
      <c r="KQW25" s="108"/>
      <c r="KQX25" s="108"/>
      <c r="KQY25" s="108"/>
      <c r="KQZ25" s="108"/>
      <c r="KRA25" s="108"/>
      <c r="KRB25" s="108"/>
      <c r="KRC25" s="108"/>
      <c r="KRD25" s="108"/>
      <c r="KRE25" s="108"/>
      <c r="KRF25" s="108"/>
      <c r="KRG25" s="108"/>
      <c r="KRH25" s="108"/>
      <c r="KRI25" s="108"/>
      <c r="KRJ25" s="108"/>
      <c r="KRK25" s="108"/>
      <c r="KRL25" s="108"/>
      <c r="KRM25" s="108"/>
      <c r="KRN25" s="108"/>
      <c r="KRO25" s="108"/>
      <c r="KRP25" s="108"/>
      <c r="KRQ25" s="108"/>
      <c r="KRR25" s="108"/>
      <c r="KRS25" s="108"/>
      <c r="KRT25" s="108"/>
      <c r="KRU25" s="108"/>
      <c r="KRV25" s="108"/>
      <c r="KRW25" s="108"/>
      <c r="KRX25" s="108"/>
      <c r="KRY25" s="108"/>
      <c r="KRZ25" s="108"/>
      <c r="KSA25" s="108"/>
      <c r="KSB25" s="108"/>
      <c r="KSC25" s="108"/>
      <c r="KSD25" s="108"/>
      <c r="KSE25" s="108"/>
      <c r="KSF25" s="108"/>
      <c r="KSG25" s="108"/>
      <c r="KSH25" s="108"/>
      <c r="KSI25" s="108"/>
      <c r="KSJ25" s="108"/>
      <c r="KSK25" s="108"/>
      <c r="KSL25" s="108"/>
      <c r="KSM25" s="108"/>
      <c r="KSN25" s="108"/>
      <c r="KSO25" s="108"/>
      <c r="KSP25" s="108"/>
      <c r="KSQ25" s="108"/>
      <c r="KSR25" s="108"/>
      <c r="KSS25" s="108"/>
      <c r="KST25" s="108"/>
      <c r="KSU25" s="108"/>
      <c r="KSV25" s="108"/>
      <c r="KSW25" s="108"/>
      <c r="KSX25" s="108"/>
      <c r="KSY25" s="108"/>
      <c r="KSZ25" s="108"/>
      <c r="KTA25" s="108"/>
      <c r="KTB25" s="108"/>
      <c r="KTC25" s="108"/>
      <c r="KTD25" s="108"/>
      <c r="KTE25" s="108"/>
      <c r="KTF25" s="108"/>
      <c r="KTG25" s="108"/>
      <c r="KTH25" s="108"/>
      <c r="KTI25" s="108"/>
      <c r="KTJ25" s="108"/>
      <c r="KTK25" s="108"/>
      <c r="KTL25" s="108"/>
      <c r="KTM25" s="108"/>
      <c r="KTN25" s="108"/>
      <c r="KTO25" s="108"/>
      <c r="KTP25" s="108"/>
      <c r="KTQ25" s="108"/>
      <c r="KTR25" s="108"/>
      <c r="KTS25" s="108"/>
      <c r="KTT25" s="108"/>
      <c r="KTU25" s="108"/>
      <c r="KTV25" s="108"/>
      <c r="KTW25" s="108"/>
      <c r="KTX25" s="108"/>
      <c r="KTY25" s="108"/>
      <c r="KTZ25" s="108"/>
      <c r="KUA25" s="108"/>
      <c r="KUB25" s="108"/>
      <c r="KUC25" s="108"/>
      <c r="KUD25" s="108"/>
      <c r="KUE25" s="108"/>
      <c r="KUF25" s="108"/>
      <c r="KUG25" s="108"/>
      <c r="KUH25" s="108"/>
      <c r="KUI25" s="108"/>
      <c r="KUJ25" s="108"/>
      <c r="KUK25" s="108"/>
      <c r="KUL25" s="108"/>
      <c r="KUM25" s="108"/>
      <c r="KUN25" s="108"/>
      <c r="KUO25" s="108"/>
      <c r="KUP25" s="108"/>
      <c r="KUQ25" s="108"/>
      <c r="KUR25" s="108"/>
      <c r="KUS25" s="108"/>
      <c r="KUT25" s="108"/>
      <c r="KUU25" s="108"/>
      <c r="KUV25" s="108"/>
      <c r="KUW25" s="108"/>
      <c r="KUX25" s="108"/>
      <c r="KUY25" s="108"/>
      <c r="KUZ25" s="108"/>
      <c r="KVA25" s="108"/>
      <c r="KVB25" s="108"/>
      <c r="KVC25" s="108"/>
      <c r="KVD25" s="108"/>
      <c r="KVE25" s="108"/>
      <c r="KVF25" s="108"/>
      <c r="KVG25" s="108"/>
      <c r="KVH25" s="108"/>
      <c r="KVI25" s="108"/>
      <c r="KVJ25" s="108"/>
      <c r="KVK25" s="108"/>
      <c r="KVL25" s="108"/>
      <c r="KVM25" s="108"/>
      <c r="KVN25" s="108"/>
      <c r="KVO25" s="108"/>
      <c r="KVP25" s="108"/>
      <c r="KVQ25" s="108"/>
      <c r="KVR25" s="108"/>
      <c r="KVS25" s="108"/>
      <c r="KVT25" s="108"/>
      <c r="KVU25" s="108"/>
      <c r="KVV25" s="108"/>
      <c r="KVW25" s="108"/>
      <c r="KVX25" s="108"/>
      <c r="KVY25" s="108"/>
      <c r="KVZ25" s="108"/>
      <c r="KWA25" s="108"/>
      <c r="KWB25" s="108"/>
      <c r="KWC25" s="108"/>
      <c r="KWD25" s="108"/>
      <c r="KWE25" s="108"/>
      <c r="KWF25" s="108"/>
      <c r="KWG25" s="108"/>
      <c r="KWH25" s="108"/>
      <c r="KWI25" s="108"/>
      <c r="KWJ25" s="108"/>
      <c r="KWK25" s="108"/>
      <c r="KWL25" s="108"/>
      <c r="KWM25" s="108"/>
      <c r="KWN25" s="108"/>
      <c r="KWO25" s="108"/>
      <c r="KWP25" s="108"/>
      <c r="KWQ25" s="108"/>
      <c r="KWR25" s="108"/>
      <c r="KWS25" s="108"/>
      <c r="KWT25" s="108"/>
      <c r="KWU25" s="108"/>
      <c r="KWV25" s="108"/>
      <c r="KWW25" s="108"/>
      <c r="KWX25" s="108"/>
      <c r="KWY25" s="108"/>
      <c r="KWZ25" s="108"/>
      <c r="KXA25" s="108"/>
      <c r="KXB25" s="108"/>
      <c r="KXC25" s="108"/>
      <c r="KXD25" s="108"/>
      <c r="KXE25" s="108"/>
      <c r="KXF25" s="108"/>
      <c r="KXG25" s="108"/>
      <c r="KXH25" s="108"/>
      <c r="KXI25" s="108"/>
      <c r="KXJ25" s="108"/>
      <c r="KXK25" s="108"/>
      <c r="KXL25" s="108"/>
      <c r="KXM25" s="108"/>
      <c r="KXN25" s="108"/>
      <c r="KXO25" s="108"/>
      <c r="KXP25" s="108"/>
      <c r="KXQ25" s="108"/>
      <c r="KXR25" s="108"/>
      <c r="KXS25" s="108"/>
      <c r="KXT25" s="108"/>
      <c r="KXU25" s="108"/>
      <c r="KXV25" s="108"/>
      <c r="KXW25" s="108"/>
      <c r="KXX25" s="108"/>
      <c r="KXY25" s="108"/>
      <c r="KXZ25" s="108"/>
      <c r="KYA25" s="108"/>
      <c r="KYB25" s="108"/>
      <c r="KYC25" s="108"/>
      <c r="KYD25" s="108"/>
      <c r="KYE25" s="108"/>
      <c r="KYF25" s="108"/>
      <c r="KYG25" s="108"/>
      <c r="KYH25" s="108"/>
      <c r="KYI25" s="108"/>
      <c r="KYJ25" s="108"/>
      <c r="KYK25" s="108"/>
      <c r="KYL25" s="108"/>
      <c r="KYM25" s="108"/>
      <c r="KYN25" s="108"/>
      <c r="KYO25" s="108"/>
      <c r="KYP25" s="108"/>
      <c r="KYQ25" s="108"/>
      <c r="KYR25" s="108"/>
      <c r="KYS25" s="108"/>
      <c r="KYT25" s="108"/>
      <c r="KYU25" s="108"/>
      <c r="KYV25" s="108"/>
      <c r="KYW25" s="108"/>
      <c r="KYX25" s="108"/>
      <c r="KYY25" s="108"/>
      <c r="KYZ25" s="108"/>
      <c r="KZA25" s="108"/>
      <c r="KZB25" s="108"/>
      <c r="KZC25" s="108"/>
      <c r="KZD25" s="108"/>
      <c r="KZE25" s="108"/>
      <c r="KZF25" s="108"/>
      <c r="KZG25" s="108"/>
      <c r="KZH25" s="108"/>
      <c r="KZI25" s="108"/>
      <c r="KZJ25" s="108"/>
      <c r="KZK25" s="108"/>
      <c r="KZL25" s="108"/>
      <c r="KZM25" s="108"/>
      <c r="KZN25" s="108"/>
      <c r="KZO25" s="108"/>
      <c r="KZP25" s="108"/>
      <c r="KZQ25" s="108"/>
      <c r="KZR25" s="108"/>
      <c r="KZS25" s="108"/>
      <c r="KZT25" s="108"/>
      <c r="KZU25" s="108"/>
      <c r="KZV25" s="108"/>
      <c r="KZW25" s="108"/>
      <c r="KZX25" s="108"/>
      <c r="KZY25" s="108"/>
      <c r="KZZ25" s="108"/>
      <c r="LAA25" s="108"/>
      <c r="LAB25" s="108"/>
      <c r="LAC25" s="108"/>
      <c r="LAD25" s="108"/>
      <c r="LAE25" s="108"/>
      <c r="LAF25" s="108"/>
      <c r="LAG25" s="108"/>
      <c r="LAH25" s="108"/>
      <c r="LAI25" s="108"/>
      <c r="LAJ25" s="108"/>
      <c r="LAK25" s="108"/>
      <c r="LAL25" s="108"/>
      <c r="LAM25" s="108"/>
      <c r="LAN25" s="108"/>
      <c r="LAO25" s="108"/>
      <c r="LAP25" s="108"/>
      <c r="LAQ25" s="108"/>
      <c r="LAR25" s="108"/>
      <c r="LAS25" s="108"/>
      <c r="LAT25" s="108"/>
      <c r="LAU25" s="108"/>
      <c r="LAV25" s="108"/>
      <c r="LAW25" s="108"/>
      <c r="LAX25" s="108"/>
      <c r="LAY25" s="108"/>
      <c r="LAZ25" s="108"/>
      <c r="LBA25" s="108"/>
      <c r="LBB25" s="108"/>
      <c r="LBC25" s="108"/>
      <c r="LBD25" s="108"/>
      <c r="LBE25" s="108"/>
      <c r="LBF25" s="108"/>
      <c r="LBG25" s="108"/>
      <c r="LBH25" s="108"/>
      <c r="LBI25" s="108"/>
      <c r="LBJ25" s="108"/>
      <c r="LBK25" s="108"/>
      <c r="LBL25" s="108"/>
      <c r="LBM25" s="108"/>
      <c r="LBN25" s="108"/>
      <c r="LBO25" s="108"/>
      <c r="LBP25" s="108"/>
      <c r="LBQ25" s="108"/>
      <c r="LBR25" s="108"/>
      <c r="LBS25" s="108"/>
      <c r="LBT25" s="108"/>
      <c r="LBU25" s="108"/>
      <c r="LBV25" s="108"/>
      <c r="LBW25" s="108"/>
      <c r="LBX25" s="108"/>
      <c r="LBY25" s="108"/>
      <c r="LBZ25" s="108"/>
      <c r="LCA25" s="108"/>
      <c r="LCB25" s="108"/>
      <c r="LCC25" s="108"/>
      <c r="LCD25" s="108"/>
      <c r="LCE25" s="108"/>
      <c r="LCF25" s="108"/>
      <c r="LCG25" s="108"/>
      <c r="LCH25" s="108"/>
      <c r="LCI25" s="108"/>
      <c r="LCJ25" s="108"/>
      <c r="LCK25" s="108"/>
      <c r="LCL25" s="108"/>
      <c r="LCM25" s="108"/>
      <c r="LCN25" s="108"/>
      <c r="LCO25" s="108"/>
      <c r="LCP25" s="108"/>
      <c r="LCQ25" s="108"/>
      <c r="LCR25" s="108"/>
      <c r="LCS25" s="108"/>
      <c r="LCT25" s="108"/>
      <c r="LCU25" s="108"/>
      <c r="LCV25" s="108"/>
      <c r="LCW25" s="108"/>
      <c r="LCX25" s="108"/>
      <c r="LCY25" s="108"/>
      <c r="LCZ25" s="108"/>
      <c r="LDA25" s="108"/>
      <c r="LDB25" s="108"/>
      <c r="LDC25" s="108"/>
      <c r="LDD25" s="108"/>
      <c r="LDE25" s="108"/>
      <c r="LDF25" s="108"/>
      <c r="LDG25" s="108"/>
      <c r="LDH25" s="108"/>
      <c r="LDI25" s="108"/>
      <c r="LDJ25" s="108"/>
      <c r="LDK25" s="108"/>
      <c r="LDL25" s="108"/>
      <c r="LDM25" s="108"/>
      <c r="LDN25" s="108"/>
      <c r="LDO25" s="108"/>
      <c r="LDP25" s="108"/>
      <c r="LDQ25" s="108"/>
      <c r="LDR25" s="108"/>
      <c r="LDS25" s="108"/>
      <c r="LDT25" s="108"/>
      <c r="LDU25" s="108"/>
      <c r="LDV25" s="108"/>
      <c r="LDW25" s="108"/>
      <c r="LDX25" s="108"/>
      <c r="LDY25" s="108"/>
      <c r="LDZ25" s="108"/>
      <c r="LEA25" s="108"/>
      <c r="LEB25" s="108"/>
      <c r="LEC25" s="108"/>
      <c r="LED25" s="108"/>
      <c r="LEE25" s="108"/>
      <c r="LEF25" s="108"/>
      <c r="LEG25" s="108"/>
      <c r="LEH25" s="108"/>
      <c r="LEI25" s="108"/>
      <c r="LEJ25" s="108"/>
      <c r="LEK25" s="108"/>
      <c r="LEL25" s="108"/>
      <c r="LEM25" s="108"/>
      <c r="LEN25" s="108"/>
      <c r="LEO25" s="108"/>
      <c r="LEP25" s="108"/>
      <c r="LEQ25" s="108"/>
      <c r="LER25" s="108"/>
      <c r="LES25" s="108"/>
      <c r="LET25" s="108"/>
      <c r="LEU25" s="108"/>
      <c r="LEV25" s="108"/>
      <c r="LEW25" s="108"/>
      <c r="LEX25" s="108"/>
      <c r="LEY25" s="108"/>
      <c r="LEZ25" s="108"/>
      <c r="LFA25" s="108"/>
      <c r="LFB25" s="108"/>
      <c r="LFC25" s="108"/>
      <c r="LFD25" s="108"/>
      <c r="LFE25" s="108"/>
      <c r="LFF25" s="108"/>
      <c r="LFG25" s="108"/>
      <c r="LFH25" s="108"/>
      <c r="LFI25" s="108"/>
      <c r="LFJ25" s="108"/>
      <c r="LFK25" s="108"/>
      <c r="LFL25" s="108"/>
      <c r="LFM25" s="108"/>
      <c r="LFN25" s="108"/>
      <c r="LFO25" s="108"/>
      <c r="LFP25" s="108"/>
      <c r="LFQ25" s="108"/>
      <c r="LFR25" s="108"/>
      <c r="LFS25" s="108"/>
      <c r="LFT25" s="108"/>
      <c r="LFU25" s="108"/>
      <c r="LFV25" s="108"/>
      <c r="LFW25" s="108"/>
      <c r="LFX25" s="108"/>
      <c r="LFY25" s="108"/>
      <c r="LFZ25" s="108"/>
      <c r="LGA25" s="108"/>
      <c r="LGB25" s="108"/>
      <c r="LGC25" s="108"/>
      <c r="LGD25" s="108"/>
      <c r="LGE25" s="108"/>
      <c r="LGF25" s="108"/>
      <c r="LGG25" s="108"/>
      <c r="LGH25" s="108"/>
      <c r="LGI25" s="108"/>
      <c r="LGJ25" s="108"/>
      <c r="LGK25" s="108"/>
      <c r="LGL25" s="108"/>
      <c r="LGM25" s="108"/>
      <c r="LGN25" s="108"/>
      <c r="LGO25" s="108"/>
      <c r="LGP25" s="108"/>
      <c r="LGQ25" s="108"/>
      <c r="LGR25" s="108"/>
      <c r="LGS25" s="108"/>
      <c r="LGT25" s="108"/>
      <c r="LGU25" s="108"/>
      <c r="LGV25" s="108"/>
      <c r="LGW25" s="108"/>
      <c r="LGX25" s="108"/>
      <c r="LGY25" s="108"/>
      <c r="LGZ25" s="108"/>
      <c r="LHA25" s="108"/>
      <c r="LHB25" s="108"/>
      <c r="LHC25" s="108"/>
      <c r="LHD25" s="108"/>
      <c r="LHE25" s="108"/>
      <c r="LHF25" s="108"/>
      <c r="LHG25" s="108"/>
      <c r="LHH25" s="108"/>
      <c r="LHI25" s="108"/>
      <c r="LHJ25" s="108"/>
      <c r="LHK25" s="108"/>
      <c r="LHL25" s="108"/>
      <c r="LHM25" s="108"/>
      <c r="LHN25" s="108"/>
      <c r="LHO25" s="108"/>
      <c r="LHP25" s="108"/>
      <c r="LHQ25" s="108"/>
      <c r="LHR25" s="108"/>
      <c r="LHS25" s="108"/>
      <c r="LHT25" s="108"/>
      <c r="LHU25" s="108"/>
      <c r="LHV25" s="108"/>
      <c r="LHW25" s="108"/>
      <c r="LHX25" s="108"/>
      <c r="LHY25" s="108"/>
      <c r="LHZ25" s="108"/>
      <c r="LIA25" s="108"/>
      <c r="LIB25" s="108"/>
      <c r="LIC25" s="108"/>
      <c r="LID25" s="108"/>
      <c r="LIE25" s="108"/>
      <c r="LIF25" s="108"/>
      <c r="LIG25" s="108"/>
      <c r="LIH25" s="108"/>
      <c r="LII25" s="108"/>
      <c r="LIJ25" s="108"/>
      <c r="LIK25" s="108"/>
      <c r="LIL25" s="108"/>
      <c r="LIM25" s="108"/>
      <c r="LIN25" s="108"/>
      <c r="LIO25" s="108"/>
      <c r="LIP25" s="108"/>
      <c r="LIQ25" s="108"/>
      <c r="LIR25" s="108"/>
      <c r="LIS25" s="108"/>
      <c r="LIT25" s="108"/>
      <c r="LIU25" s="108"/>
      <c r="LIV25" s="108"/>
      <c r="LIW25" s="108"/>
      <c r="LIX25" s="108"/>
      <c r="LIY25" s="108"/>
      <c r="LIZ25" s="108"/>
      <c r="LJA25" s="108"/>
      <c r="LJB25" s="108"/>
      <c r="LJC25" s="108"/>
      <c r="LJD25" s="108"/>
      <c r="LJE25" s="108"/>
      <c r="LJF25" s="108"/>
      <c r="LJG25" s="108"/>
      <c r="LJH25" s="108"/>
      <c r="LJI25" s="108"/>
      <c r="LJJ25" s="108"/>
      <c r="LJK25" s="108"/>
      <c r="LJL25" s="108"/>
      <c r="LJM25" s="108"/>
      <c r="LJN25" s="108"/>
      <c r="LJO25" s="108"/>
      <c r="LJP25" s="108"/>
      <c r="LJQ25" s="108"/>
      <c r="LJR25" s="108"/>
      <c r="LJS25" s="108"/>
      <c r="LJT25" s="108"/>
      <c r="LJU25" s="108"/>
      <c r="LJV25" s="108"/>
      <c r="LJW25" s="108"/>
      <c r="LJX25" s="108"/>
      <c r="LJY25" s="108"/>
      <c r="LJZ25" s="108"/>
      <c r="LKA25" s="108"/>
      <c r="LKB25" s="108"/>
      <c r="LKC25" s="108"/>
      <c r="LKD25" s="108"/>
      <c r="LKE25" s="108"/>
      <c r="LKF25" s="108"/>
      <c r="LKG25" s="108"/>
      <c r="LKH25" s="108"/>
      <c r="LKI25" s="108"/>
      <c r="LKJ25" s="108"/>
      <c r="LKK25" s="108"/>
      <c r="LKL25" s="108"/>
      <c r="LKM25" s="108"/>
      <c r="LKN25" s="108"/>
      <c r="LKO25" s="108"/>
      <c r="LKP25" s="108"/>
      <c r="LKQ25" s="108"/>
      <c r="LKR25" s="108"/>
      <c r="LKS25" s="108"/>
      <c r="LKT25" s="108"/>
      <c r="LKU25" s="108"/>
      <c r="LKV25" s="108"/>
      <c r="LKW25" s="108"/>
      <c r="LKX25" s="108"/>
      <c r="LKY25" s="108"/>
      <c r="LKZ25" s="108"/>
      <c r="LLA25" s="108"/>
      <c r="LLB25" s="108"/>
      <c r="LLC25" s="108"/>
      <c r="LLD25" s="108"/>
      <c r="LLE25" s="108"/>
      <c r="LLF25" s="108"/>
      <c r="LLG25" s="108"/>
      <c r="LLH25" s="108"/>
      <c r="LLI25" s="108"/>
      <c r="LLJ25" s="108"/>
      <c r="LLK25" s="108"/>
      <c r="LLL25" s="108"/>
      <c r="LLM25" s="108"/>
      <c r="LLN25" s="108"/>
      <c r="LLO25" s="108"/>
      <c r="LLP25" s="108"/>
      <c r="LLQ25" s="108"/>
      <c r="LLR25" s="108"/>
      <c r="LLS25" s="108"/>
      <c r="LLT25" s="108"/>
      <c r="LLU25" s="108"/>
      <c r="LLV25" s="108"/>
      <c r="LLW25" s="108"/>
      <c r="LLX25" s="108"/>
      <c r="LLY25" s="108"/>
      <c r="LLZ25" s="108"/>
      <c r="LMA25" s="108"/>
      <c r="LMB25" s="108"/>
      <c r="LMC25" s="108"/>
      <c r="LMD25" s="108"/>
      <c r="LME25" s="108"/>
      <c r="LMF25" s="108"/>
      <c r="LMG25" s="108"/>
      <c r="LMH25" s="108"/>
      <c r="LMI25" s="108"/>
      <c r="LMJ25" s="108"/>
      <c r="LMK25" s="108"/>
      <c r="LML25" s="108"/>
      <c r="LMM25" s="108"/>
      <c r="LMN25" s="108"/>
      <c r="LMO25" s="108"/>
      <c r="LMP25" s="108"/>
      <c r="LMQ25" s="108"/>
      <c r="LMR25" s="108"/>
      <c r="LMS25" s="108"/>
      <c r="LMT25" s="108"/>
      <c r="LMU25" s="108"/>
      <c r="LMV25" s="108"/>
      <c r="LMW25" s="108"/>
      <c r="LMX25" s="108"/>
      <c r="LMY25" s="108"/>
      <c r="LMZ25" s="108"/>
      <c r="LNA25" s="108"/>
      <c r="LNB25" s="108"/>
      <c r="LNC25" s="108"/>
      <c r="LND25" s="108"/>
      <c r="LNE25" s="108"/>
      <c r="LNF25" s="108"/>
      <c r="LNG25" s="108"/>
      <c r="LNH25" s="108"/>
      <c r="LNI25" s="108"/>
      <c r="LNJ25" s="108"/>
      <c r="LNK25" s="108"/>
      <c r="LNL25" s="108"/>
      <c r="LNM25" s="108"/>
      <c r="LNN25" s="108"/>
      <c r="LNO25" s="108"/>
      <c r="LNP25" s="108"/>
      <c r="LNQ25" s="108"/>
      <c r="LNR25" s="108"/>
      <c r="LNS25" s="108"/>
      <c r="LNT25" s="108"/>
      <c r="LNU25" s="108"/>
      <c r="LNV25" s="108"/>
      <c r="LNW25" s="108"/>
      <c r="LNX25" s="108"/>
      <c r="LNY25" s="108"/>
      <c r="LNZ25" s="108"/>
      <c r="LOA25" s="108"/>
      <c r="LOB25" s="108"/>
      <c r="LOC25" s="108"/>
      <c r="LOD25" s="108"/>
      <c r="LOE25" s="108"/>
      <c r="LOF25" s="108"/>
      <c r="LOG25" s="108"/>
      <c r="LOH25" s="108"/>
      <c r="LOI25" s="108"/>
      <c r="LOJ25" s="108"/>
      <c r="LOK25" s="108"/>
      <c r="LOL25" s="108"/>
      <c r="LOM25" s="108"/>
      <c r="LON25" s="108"/>
      <c r="LOO25" s="108"/>
      <c r="LOP25" s="108"/>
      <c r="LOQ25" s="108"/>
      <c r="LOR25" s="108"/>
      <c r="LOS25" s="108"/>
      <c r="LOT25" s="108"/>
      <c r="LOU25" s="108"/>
      <c r="LOV25" s="108"/>
      <c r="LOW25" s="108"/>
      <c r="LOX25" s="108"/>
      <c r="LOY25" s="108"/>
      <c r="LOZ25" s="108"/>
      <c r="LPA25" s="108"/>
      <c r="LPB25" s="108"/>
      <c r="LPC25" s="108"/>
      <c r="LPD25" s="108"/>
      <c r="LPE25" s="108"/>
      <c r="LPF25" s="108"/>
      <c r="LPG25" s="108"/>
      <c r="LPH25" s="108"/>
      <c r="LPI25" s="108"/>
      <c r="LPJ25" s="108"/>
      <c r="LPK25" s="108"/>
      <c r="LPL25" s="108"/>
      <c r="LPM25" s="108"/>
      <c r="LPN25" s="108"/>
      <c r="LPO25" s="108"/>
      <c r="LPP25" s="108"/>
      <c r="LPQ25" s="108"/>
      <c r="LPR25" s="108"/>
      <c r="LPS25" s="108"/>
      <c r="LPT25" s="108"/>
      <c r="LPU25" s="108"/>
      <c r="LPV25" s="108"/>
      <c r="LPW25" s="108"/>
      <c r="LPX25" s="108"/>
      <c r="LPY25" s="108"/>
      <c r="LPZ25" s="108"/>
      <c r="LQA25" s="108"/>
      <c r="LQB25" s="108"/>
      <c r="LQC25" s="108"/>
      <c r="LQD25" s="108"/>
      <c r="LQE25" s="108"/>
      <c r="LQF25" s="108"/>
      <c r="LQG25" s="108"/>
      <c r="LQH25" s="108"/>
      <c r="LQI25" s="108"/>
      <c r="LQJ25" s="108"/>
      <c r="LQK25" s="108"/>
      <c r="LQL25" s="108"/>
      <c r="LQM25" s="108"/>
      <c r="LQN25" s="108"/>
      <c r="LQO25" s="108"/>
      <c r="LQP25" s="108"/>
      <c r="LQQ25" s="108"/>
      <c r="LQR25" s="108"/>
      <c r="LQS25" s="108"/>
      <c r="LQT25" s="108"/>
      <c r="LQU25" s="108"/>
      <c r="LQV25" s="108"/>
      <c r="LQW25" s="108"/>
      <c r="LQX25" s="108"/>
      <c r="LQY25" s="108"/>
      <c r="LQZ25" s="108"/>
      <c r="LRA25" s="108"/>
      <c r="LRB25" s="108"/>
      <c r="LRC25" s="108"/>
      <c r="LRD25" s="108"/>
      <c r="LRE25" s="108"/>
      <c r="LRF25" s="108"/>
      <c r="LRG25" s="108"/>
      <c r="LRH25" s="108"/>
      <c r="LRI25" s="108"/>
      <c r="LRJ25" s="108"/>
      <c r="LRK25" s="108"/>
      <c r="LRL25" s="108"/>
      <c r="LRM25" s="108"/>
      <c r="LRN25" s="108"/>
      <c r="LRO25" s="108"/>
      <c r="LRP25" s="108"/>
      <c r="LRQ25" s="108"/>
      <c r="LRR25" s="108"/>
      <c r="LRS25" s="108"/>
      <c r="LRT25" s="108"/>
      <c r="LRU25" s="108"/>
      <c r="LRV25" s="108"/>
      <c r="LRW25" s="108"/>
      <c r="LRX25" s="108"/>
      <c r="LRY25" s="108"/>
      <c r="LRZ25" s="108"/>
      <c r="LSA25" s="108"/>
      <c r="LSB25" s="108"/>
      <c r="LSC25" s="108"/>
      <c r="LSD25" s="108"/>
      <c r="LSE25" s="108"/>
      <c r="LSF25" s="108"/>
      <c r="LSG25" s="108"/>
      <c r="LSH25" s="108"/>
      <c r="LSI25" s="108"/>
      <c r="LSJ25" s="108"/>
      <c r="LSK25" s="108"/>
      <c r="LSL25" s="108"/>
      <c r="LSM25" s="108"/>
      <c r="LSN25" s="108"/>
      <c r="LSO25" s="108"/>
      <c r="LSP25" s="108"/>
      <c r="LSQ25" s="108"/>
      <c r="LSR25" s="108"/>
      <c r="LSS25" s="108"/>
      <c r="LST25" s="108"/>
      <c r="LSU25" s="108"/>
      <c r="LSV25" s="108"/>
      <c r="LSW25" s="108"/>
      <c r="LSX25" s="108"/>
      <c r="LSY25" s="108"/>
      <c r="LSZ25" s="108"/>
      <c r="LTA25" s="108"/>
      <c r="LTB25" s="108"/>
      <c r="LTC25" s="108"/>
      <c r="LTD25" s="108"/>
      <c r="LTE25" s="108"/>
      <c r="LTF25" s="108"/>
      <c r="LTG25" s="108"/>
      <c r="LTH25" s="108"/>
      <c r="LTI25" s="108"/>
      <c r="LTJ25" s="108"/>
      <c r="LTK25" s="108"/>
      <c r="LTL25" s="108"/>
      <c r="LTM25" s="108"/>
      <c r="LTN25" s="108"/>
      <c r="LTO25" s="108"/>
      <c r="LTP25" s="108"/>
      <c r="LTQ25" s="108"/>
      <c r="LTR25" s="108"/>
      <c r="LTS25" s="108"/>
      <c r="LTT25" s="108"/>
      <c r="LTU25" s="108"/>
      <c r="LTV25" s="108"/>
      <c r="LTW25" s="108"/>
      <c r="LTX25" s="108"/>
      <c r="LTY25" s="108"/>
      <c r="LTZ25" s="108"/>
      <c r="LUA25" s="108"/>
      <c r="LUB25" s="108"/>
      <c r="LUC25" s="108"/>
      <c r="LUD25" s="108"/>
      <c r="LUE25" s="108"/>
      <c r="LUF25" s="108"/>
      <c r="LUG25" s="108"/>
      <c r="LUH25" s="108"/>
      <c r="LUI25" s="108"/>
      <c r="LUJ25" s="108"/>
      <c r="LUK25" s="108"/>
      <c r="LUL25" s="108"/>
      <c r="LUM25" s="108"/>
      <c r="LUN25" s="108"/>
      <c r="LUO25" s="108"/>
      <c r="LUP25" s="108"/>
      <c r="LUQ25" s="108"/>
      <c r="LUR25" s="108"/>
      <c r="LUS25" s="108"/>
      <c r="LUT25" s="108"/>
      <c r="LUU25" s="108"/>
      <c r="LUV25" s="108"/>
      <c r="LUW25" s="108"/>
      <c r="LUX25" s="108"/>
      <c r="LUY25" s="108"/>
      <c r="LUZ25" s="108"/>
      <c r="LVA25" s="108"/>
      <c r="LVB25" s="108"/>
      <c r="LVC25" s="108"/>
      <c r="LVD25" s="108"/>
      <c r="LVE25" s="108"/>
      <c r="LVF25" s="108"/>
      <c r="LVG25" s="108"/>
      <c r="LVH25" s="108"/>
      <c r="LVI25" s="108"/>
      <c r="LVJ25" s="108"/>
      <c r="LVK25" s="108"/>
      <c r="LVL25" s="108"/>
      <c r="LVM25" s="108"/>
      <c r="LVN25" s="108"/>
      <c r="LVO25" s="108"/>
      <c r="LVP25" s="108"/>
      <c r="LVQ25" s="108"/>
      <c r="LVR25" s="108"/>
      <c r="LVS25" s="108"/>
      <c r="LVT25" s="108"/>
      <c r="LVU25" s="108"/>
      <c r="LVV25" s="108"/>
      <c r="LVW25" s="108"/>
      <c r="LVX25" s="108"/>
      <c r="LVY25" s="108"/>
      <c r="LVZ25" s="108"/>
      <c r="LWA25" s="108"/>
      <c r="LWB25" s="108"/>
      <c r="LWC25" s="108"/>
      <c r="LWD25" s="108"/>
      <c r="LWE25" s="108"/>
      <c r="LWF25" s="108"/>
      <c r="LWG25" s="108"/>
      <c r="LWH25" s="108"/>
      <c r="LWI25" s="108"/>
      <c r="LWJ25" s="108"/>
      <c r="LWK25" s="108"/>
      <c r="LWL25" s="108"/>
      <c r="LWM25" s="108"/>
      <c r="LWN25" s="108"/>
      <c r="LWO25" s="108"/>
      <c r="LWP25" s="108"/>
      <c r="LWQ25" s="108"/>
      <c r="LWR25" s="108"/>
      <c r="LWS25" s="108"/>
      <c r="LWT25" s="108"/>
      <c r="LWU25" s="108"/>
      <c r="LWV25" s="108"/>
      <c r="LWW25" s="108"/>
      <c r="LWX25" s="108"/>
      <c r="LWY25" s="108"/>
      <c r="LWZ25" s="108"/>
      <c r="LXA25" s="108"/>
      <c r="LXB25" s="108"/>
      <c r="LXC25" s="108"/>
      <c r="LXD25" s="108"/>
      <c r="LXE25" s="108"/>
      <c r="LXF25" s="108"/>
      <c r="LXG25" s="108"/>
      <c r="LXH25" s="108"/>
      <c r="LXI25" s="108"/>
      <c r="LXJ25" s="108"/>
      <c r="LXK25" s="108"/>
      <c r="LXL25" s="108"/>
      <c r="LXM25" s="108"/>
      <c r="LXN25" s="108"/>
      <c r="LXO25" s="108"/>
      <c r="LXP25" s="108"/>
      <c r="LXQ25" s="108"/>
      <c r="LXR25" s="108"/>
      <c r="LXS25" s="108"/>
      <c r="LXT25" s="108"/>
      <c r="LXU25" s="108"/>
      <c r="LXV25" s="108"/>
      <c r="LXW25" s="108"/>
      <c r="LXX25" s="108"/>
      <c r="LXY25" s="108"/>
      <c r="LXZ25" s="108"/>
      <c r="LYA25" s="108"/>
      <c r="LYB25" s="108"/>
      <c r="LYC25" s="108"/>
      <c r="LYD25" s="108"/>
      <c r="LYE25" s="108"/>
      <c r="LYF25" s="108"/>
      <c r="LYG25" s="108"/>
      <c r="LYH25" s="108"/>
      <c r="LYI25" s="108"/>
      <c r="LYJ25" s="108"/>
      <c r="LYK25" s="108"/>
      <c r="LYL25" s="108"/>
      <c r="LYM25" s="108"/>
      <c r="LYN25" s="108"/>
      <c r="LYO25" s="108"/>
      <c r="LYP25" s="108"/>
      <c r="LYQ25" s="108"/>
      <c r="LYR25" s="108"/>
      <c r="LYS25" s="108"/>
      <c r="LYT25" s="108"/>
      <c r="LYU25" s="108"/>
      <c r="LYV25" s="108"/>
      <c r="LYW25" s="108"/>
      <c r="LYX25" s="108"/>
      <c r="LYY25" s="108"/>
      <c r="LYZ25" s="108"/>
      <c r="LZA25" s="108"/>
      <c r="LZB25" s="108"/>
      <c r="LZC25" s="108"/>
      <c r="LZD25" s="108"/>
      <c r="LZE25" s="108"/>
      <c r="LZF25" s="108"/>
      <c r="LZG25" s="108"/>
      <c r="LZH25" s="108"/>
      <c r="LZI25" s="108"/>
      <c r="LZJ25" s="108"/>
      <c r="LZK25" s="108"/>
      <c r="LZL25" s="108"/>
      <c r="LZM25" s="108"/>
      <c r="LZN25" s="108"/>
      <c r="LZO25" s="108"/>
      <c r="LZP25" s="108"/>
      <c r="LZQ25" s="108"/>
      <c r="LZR25" s="108"/>
      <c r="LZS25" s="108"/>
      <c r="LZT25" s="108"/>
      <c r="LZU25" s="108"/>
      <c r="LZV25" s="108"/>
      <c r="LZW25" s="108"/>
      <c r="LZX25" s="108"/>
      <c r="LZY25" s="108"/>
      <c r="LZZ25" s="108"/>
      <c r="MAA25" s="108"/>
      <c r="MAB25" s="108"/>
      <c r="MAC25" s="108"/>
      <c r="MAD25" s="108"/>
      <c r="MAE25" s="108"/>
      <c r="MAF25" s="108"/>
      <c r="MAG25" s="108"/>
      <c r="MAH25" s="108"/>
      <c r="MAI25" s="108"/>
      <c r="MAJ25" s="108"/>
      <c r="MAK25" s="108"/>
      <c r="MAL25" s="108"/>
      <c r="MAM25" s="108"/>
      <c r="MAN25" s="108"/>
      <c r="MAO25" s="108"/>
      <c r="MAP25" s="108"/>
      <c r="MAQ25" s="108"/>
      <c r="MAR25" s="108"/>
      <c r="MAS25" s="108"/>
      <c r="MAT25" s="108"/>
      <c r="MAU25" s="108"/>
      <c r="MAV25" s="108"/>
      <c r="MAW25" s="108"/>
      <c r="MAX25" s="108"/>
      <c r="MAY25" s="108"/>
      <c r="MAZ25" s="108"/>
      <c r="MBA25" s="108"/>
      <c r="MBB25" s="108"/>
      <c r="MBC25" s="108"/>
      <c r="MBD25" s="108"/>
      <c r="MBE25" s="108"/>
      <c r="MBF25" s="108"/>
      <c r="MBG25" s="108"/>
      <c r="MBH25" s="108"/>
      <c r="MBI25" s="108"/>
      <c r="MBJ25" s="108"/>
      <c r="MBK25" s="108"/>
      <c r="MBL25" s="108"/>
      <c r="MBM25" s="108"/>
      <c r="MBN25" s="108"/>
      <c r="MBO25" s="108"/>
      <c r="MBP25" s="108"/>
      <c r="MBQ25" s="108"/>
      <c r="MBR25" s="108"/>
      <c r="MBS25" s="108"/>
      <c r="MBT25" s="108"/>
      <c r="MBU25" s="108"/>
      <c r="MBV25" s="108"/>
      <c r="MBW25" s="108"/>
      <c r="MBX25" s="108"/>
      <c r="MBY25" s="108"/>
      <c r="MBZ25" s="108"/>
      <c r="MCA25" s="108"/>
      <c r="MCB25" s="108"/>
      <c r="MCC25" s="108"/>
      <c r="MCD25" s="108"/>
      <c r="MCE25" s="108"/>
      <c r="MCF25" s="108"/>
      <c r="MCG25" s="108"/>
      <c r="MCH25" s="108"/>
      <c r="MCI25" s="108"/>
      <c r="MCJ25" s="108"/>
      <c r="MCK25" s="108"/>
      <c r="MCL25" s="108"/>
      <c r="MCM25" s="108"/>
      <c r="MCN25" s="108"/>
      <c r="MCO25" s="108"/>
      <c r="MCP25" s="108"/>
      <c r="MCQ25" s="108"/>
      <c r="MCR25" s="108"/>
      <c r="MCS25" s="108"/>
      <c r="MCT25" s="108"/>
      <c r="MCU25" s="108"/>
      <c r="MCV25" s="108"/>
      <c r="MCW25" s="108"/>
      <c r="MCX25" s="108"/>
      <c r="MCY25" s="108"/>
      <c r="MCZ25" s="108"/>
      <c r="MDA25" s="108"/>
      <c r="MDB25" s="108"/>
      <c r="MDC25" s="108"/>
      <c r="MDD25" s="108"/>
      <c r="MDE25" s="108"/>
      <c r="MDF25" s="108"/>
      <c r="MDG25" s="108"/>
      <c r="MDH25" s="108"/>
      <c r="MDI25" s="108"/>
      <c r="MDJ25" s="108"/>
      <c r="MDK25" s="108"/>
      <c r="MDL25" s="108"/>
      <c r="MDM25" s="108"/>
      <c r="MDN25" s="108"/>
      <c r="MDO25" s="108"/>
      <c r="MDP25" s="108"/>
      <c r="MDQ25" s="108"/>
      <c r="MDR25" s="108"/>
      <c r="MDS25" s="108"/>
      <c r="MDT25" s="108"/>
      <c r="MDU25" s="108"/>
      <c r="MDV25" s="108"/>
      <c r="MDW25" s="108"/>
      <c r="MDX25" s="108"/>
      <c r="MDY25" s="108"/>
      <c r="MDZ25" s="108"/>
      <c r="MEA25" s="108"/>
      <c r="MEB25" s="108"/>
      <c r="MEC25" s="108"/>
      <c r="MED25" s="108"/>
      <c r="MEE25" s="108"/>
      <c r="MEF25" s="108"/>
      <c r="MEG25" s="108"/>
      <c r="MEH25" s="108"/>
      <c r="MEI25" s="108"/>
      <c r="MEJ25" s="108"/>
      <c r="MEK25" s="108"/>
      <c r="MEL25" s="108"/>
      <c r="MEM25" s="108"/>
      <c r="MEN25" s="108"/>
      <c r="MEO25" s="108"/>
      <c r="MEP25" s="108"/>
      <c r="MEQ25" s="108"/>
      <c r="MER25" s="108"/>
      <c r="MES25" s="108"/>
      <c r="MET25" s="108"/>
      <c r="MEU25" s="108"/>
      <c r="MEV25" s="108"/>
      <c r="MEW25" s="108"/>
      <c r="MEX25" s="108"/>
      <c r="MEY25" s="108"/>
      <c r="MEZ25" s="108"/>
      <c r="MFA25" s="108"/>
      <c r="MFB25" s="108"/>
      <c r="MFC25" s="108"/>
      <c r="MFD25" s="108"/>
      <c r="MFE25" s="108"/>
      <c r="MFF25" s="108"/>
      <c r="MFG25" s="108"/>
      <c r="MFH25" s="108"/>
      <c r="MFI25" s="108"/>
      <c r="MFJ25" s="108"/>
      <c r="MFK25" s="108"/>
      <c r="MFL25" s="108"/>
      <c r="MFM25" s="108"/>
      <c r="MFN25" s="108"/>
      <c r="MFO25" s="108"/>
      <c r="MFP25" s="108"/>
      <c r="MFQ25" s="108"/>
      <c r="MFR25" s="108"/>
      <c r="MFS25" s="108"/>
      <c r="MFT25" s="108"/>
      <c r="MFU25" s="108"/>
      <c r="MFV25" s="108"/>
      <c r="MFW25" s="108"/>
      <c r="MFX25" s="108"/>
      <c r="MFY25" s="108"/>
      <c r="MFZ25" s="108"/>
      <c r="MGA25" s="108"/>
      <c r="MGB25" s="108"/>
      <c r="MGC25" s="108"/>
      <c r="MGD25" s="108"/>
      <c r="MGE25" s="108"/>
      <c r="MGF25" s="108"/>
      <c r="MGG25" s="108"/>
      <c r="MGH25" s="108"/>
      <c r="MGI25" s="108"/>
      <c r="MGJ25" s="108"/>
      <c r="MGK25" s="108"/>
      <c r="MGL25" s="108"/>
      <c r="MGM25" s="108"/>
      <c r="MGN25" s="108"/>
      <c r="MGO25" s="108"/>
      <c r="MGP25" s="108"/>
      <c r="MGQ25" s="108"/>
      <c r="MGR25" s="108"/>
      <c r="MGS25" s="108"/>
      <c r="MGT25" s="108"/>
      <c r="MGU25" s="108"/>
      <c r="MGV25" s="108"/>
      <c r="MGW25" s="108"/>
      <c r="MGX25" s="108"/>
      <c r="MGY25" s="108"/>
      <c r="MGZ25" s="108"/>
      <c r="MHA25" s="108"/>
      <c r="MHB25" s="108"/>
      <c r="MHC25" s="108"/>
      <c r="MHD25" s="108"/>
      <c r="MHE25" s="108"/>
      <c r="MHF25" s="108"/>
      <c r="MHG25" s="108"/>
      <c r="MHH25" s="108"/>
      <c r="MHI25" s="108"/>
      <c r="MHJ25" s="108"/>
      <c r="MHK25" s="108"/>
      <c r="MHL25" s="108"/>
      <c r="MHM25" s="108"/>
      <c r="MHN25" s="108"/>
      <c r="MHO25" s="108"/>
      <c r="MHP25" s="108"/>
      <c r="MHQ25" s="108"/>
      <c r="MHR25" s="108"/>
      <c r="MHS25" s="108"/>
      <c r="MHT25" s="108"/>
      <c r="MHU25" s="108"/>
      <c r="MHV25" s="108"/>
      <c r="MHW25" s="108"/>
      <c r="MHX25" s="108"/>
      <c r="MHY25" s="108"/>
      <c r="MHZ25" s="108"/>
      <c r="MIA25" s="108"/>
      <c r="MIB25" s="108"/>
      <c r="MIC25" s="108"/>
      <c r="MID25" s="108"/>
      <c r="MIE25" s="108"/>
      <c r="MIF25" s="108"/>
      <c r="MIG25" s="108"/>
      <c r="MIH25" s="108"/>
      <c r="MII25" s="108"/>
      <c r="MIJ25" s="108"/>
      <c r="MIK25" s="108"/>
      <c r="MIL25" s="108"/>
      <c r="MIM25" s="108"/>
      <c r="MIN25" s="108"/>
      <c r="MIO25" s="108"/>
      <c r="MIP25" s="108"/>
      <c r="MIQ25" s="108"/>
      <c r="MIR25" s="108"/>
      <c r="MIS25" s="108"/>
      <c r="MIT25" s="108"/>
      <c r="MIU25" s="108"/>
      <c r="MIV25" s="108"/>
      <c r="MIW25" s="108"/>
      <c r="MIX25" s="108"/>
      <c r="MIY25" s="108"/>
      <c r="MIZ25" s="108"/>
      <c r="MJA25" s="108"/>
      <c r="MJB25" s="108"/>
      <c r="MJC25" s="108"/>
      <c r="MJD25" s="108"/>
      <c r="MJE25" s="108"/>
      <c r="MJF25" s="108"/>
      <c r="MJG25" s="108"/>
      <c r="MJH25" s="108"/>
      <c r="MJI25" s="108"/>
      <c r="MJJ25" s="108"/>
      <c r="MJK25" s="108"/>
      <c r="MJL25" s="108"/>
      <c r="MJM25" s="108"/>
      <c r="MJN25" s="108"/>
      <c r="MJO25" s="108"/>
      <c r="MJP25" s="108"/>
      <c r="MJQ25" s="108"/>
      <c r="MJR25" s="108"/>
      <c r="MJS25" s="108"/>
      <c r="MJT25" s="108"/>
      <c r="MJU25" s="108"/>
      <c r="MJV25" s="108"/>
      <c r="MJW25" s="108"/>
      <c r="MJX25" s="108"/>
      <c r="MJY25" s="108"/>
      <c r="MJZ25" s="108"/>
      <c r="MKA25" s="108"/>
      <c r="MKB25" s="108"/>
      <c r="MKC25" s="108"/>
      <c r="MKD25" s="108"/>
      <c r="MKE25" s="108"/>
      <c r="MKF25" s="108"/>
      <c r="MKG25" s="108"/>
      <c r="MKH25" s="108"/>
      <c r="MKI25" s="108"/>
      <c r="MKJ25" s="108"/>
      <c r="MKK25" s="108"/>
      <c r="MKL25" s="108"/>
      <c r="MKM25" s="108"/>
      <c r="MKN25" s="108"/>
      <c r="MKO25" s="108"/>
      <c r="MKP25" s="108"/>
      <c r="MKQ25" s="108"/>
      <c r="MKR25" s="108"/>
      <c r="MKS25" s="108"/>
      <c r="MKT25" s="108"/>
      <c r="MKU25" s="108"/>
      <c r="MKV25" s="108"/>
      <c r="MKW25" s="108"/>
      <c r="MKX25" s="108"/>
      <c r="MKY25" s="108"/>
      <c r="MKZ25" s="108"/>
      <c r="MLA25" s="108"/>
      <c r="MLB25" s="108"/>
      <c r="MLC25" s="108"/>
      <c r="MLD25" s="108"/>
      <c r="MLE25" s="108"/>
      <c r="MLF25" s="108"/>
      <c r="MLG25" s="108"/>
      <c r="MLH25" s="108"/>
      <c r="MLI25" s="108"/>
      <c r="MLJ25" s="108"/>
      <c r="MLK25" s="108"/>
      <c r="MLL25" s="108"/>
      <c r="MLM25" s="108"/>
      <c r="MLN25" s="108"/>
      <c r="MLO25" s="108"/>
      <c r="MLP25" s="108"/>
      <c r="MLQ25" s="108"/>
      <c r="MLR25" s="108"/>
      <c r="MLS25" s="108"/>
      <c r="MLT25" s="108"/>
      <c r="MLU25" s="108"/>
      <c r="MLV25" s="108"/>
      <c r="MLW25" s="108"/>
      <c r="MLX25" s="108"/>
      <c r="MLY25" s="108"/>
      <c r="MLZ25" s="108"/>
      <c r="MMA25" s="108"/>
      <c r="MMB25" s="108"/>
      <c r="MMC25" s="108"/>
      <c r="MMD25" s="108"/>
      <c r="MME25" s="108"/>
      <c r="MMF25" s="108"/>
      <c r="MMG25" s="108"/>
      <c r="MMH25" s="108"/>
      <c r="MMI25" s="108"/>
      <c r="MMJ25" s="108"/>
      <c r="MMK25" s="108"/>
      <c r="MML25" s="108"/>
      <c r="MMM25" s="108"/>
      <c r="MMN25" s="108"/>
      <c r="MMO25" s="108"/>
      <c r="MMP25" s="108"/>
      <c r="MMQ25" s="108"/>
      <c r="MMR25" s="108"/>
      <c r="MMS25" s="108"/>
      <c r="MMT25" s="108"/>
      <c r="MMU25" s="108"/>
      <c r="MMV25" s="108"/>
      <c r="MMW25" s="108"/>
      <c r="MMX25" s="108"/>
      <c r="MMY25" s="108"/>
      <c r="MMZ25" s="108"/>
      <c r="MNA25" s="108"/>
      <c r="MNB25" s="108"/>
      <c r="MNC25" s="108"/>
      <c r="MND25" s="108"/>
      <c r="MNE25" s="108"/>
      <c r="MNF25" s="108"/>
      <c r="MNG25" s="108"/>
      <c r="MNH25" s="108"/>
      <c r="MNI25" s="108"/>
      <c r="MNJ25" s="108"/>
      <c r="MNK25" s="108"/>
      <c r="MNL25" s="108"/>
      <c r="MNM25" s="108"/>
      <c r="MNN25" s="108"/>
      <c r="MNO25" s="108"/>
      <c r="MNP25" s="108"/>
      <c r="MNQ25" s="108"/>
      <c r="MNR25" s="108"/>
      <c r="MNS25" s="108"/>
      <c r="MNT25" s="108"/>
      <c r="MNU25" s="108"/>
      <c r="MNV25" s="108"/>
      <c r="MNW25" s="108"/>
      <c r="MNX25" s="108"/>
      <c r="MNY25" s="108"/>
      <c r="MNZ25" s="108"/>
      <c r="MOA25" s="108"/>
      <c r="MOB25" s="108"/>
      <c r="MOC25" s="108"/>
      <c r="MOD25" s="108"/>
      <c r="MOE25" s="108"/>
      <c r="MOF25" s="108"/>
      <c r="MOG25" s="108"/>
      <c r="MOH25" s="108"/>
      <c r="MOI25" s="108"/>
      <c r="MOJ25" s="108"/>
      <c r="MOK25" s="108"/>
      <c r="MOL25" s="108"/>
      <c r="MOM25" s="108"/>
      <c r="MON25" s="108"/>
      <c r="MOO25" s="108"/>
      <c r="MOP25" s="108"/>
      <c r="MOQ25" s="108"/>
      <c r="MOR25" s="108"/>
      <c r="MOS25" s="108"/>
      <c r="MOT25" s="108"/>
      <c r="MOU25" s="108"/>
      <c r="MOV25" s="108"/>
      <c r="MOW25" s="108"/>
      <c r="MOX25" s="108"/>
      <c r="MOY25" s="108"/>
      <c r="MOZ25" s="108"/>
      <c r="MPA25" s="108"/>
      <c r="MPB25" s="108"/>
      <c r="MPC25" s="108"/>
      <c r="MPD25" s="108"/>
      <c r="MPE25" s="108"/>
      <c r="MPF25" s="108"/>
      <c r="MPG25" s="108"/>
      <c r="MPH25" s="108"/>
      <c r="MPI25" s="108"/>
      <c r="MPJ25" s="108"/>
      <c r="MPK25" s="108"/>
      <c r="MPL25" s="108"/>
      <c r="MPM25" s="108"/>
      <c r="MPN25" s="108"/>
      <c r="MPO25" s="108"/>
      <c r="MPP25" s="108"/>
      <c r="MPQ25" s="108"/>
      <c r="MPR25" s="108"/>
      <c r="MPS25" s="108"/>
      <c r="MPT25" s="108"/>
      <c r="MPU25" s="108"/>
      <c r="MPV25" s="108"/>
      <c r="MPW25" s="108"/>
      <c r="MPX25" s="108"/>
      <c r="MPY25" s="108"/>
      <c r="MPZ25" s="108"/>
      <c r="MQA25" s="108"/>
      <c r="MQB25" s="108"/>
      <c r="MQC25" s="108"/>
      <c r="MQD25" s="108"/>
      <c r="MQE25" s="108"/>
      <c r="MQF25" s="108"/>
      <c r="MQG25" s="108"/>
      <c r="MQH25" s="108"/>
      <c r="MQI25" s="108"/>
      <c r="MQJ25" s="108"/>
      <c r="MQK25" s="108"/>
      <c r="MQL25" s="108"/>
      <c r="MQM25" s="108"/>
      <c r="MQN25" s="108"/>
      <c r="MQO25" s="108"/>
      <c r="MQP25" s="108"/>
      <c r="MQQ25" s="108"/>
      <c r="MQR25" s="108"/>
      <c r="MQS25" s="108"/>
      <c r="MQT25" s="108"/>
      <c r="MQU25" s="108"/>
      <c r="MQV25" s="108"/>
      <c r="MQW25" s="108"/>
      <c r="MQX25" s="108"/>
      <c r="MQY25" s="108"/>
      <c r="MQZ25" s="108"/>
      <c r="MRA25" s="108"/>
      <c r="MRB25" s="108"/>
      <c r="MRC25" s="108"/>
      <c r="MRD25" s="108"/>
      <c r="MRE25" s="108"/>
      <c r="MRF25" s="108"/>
      <c r="MRG25" s="108"/>
      <c r="MRH25" s="108"/>
      <c r="MRI25" s="108"/>
      <c r="MRJ25" s="108"/>
      <c r="MRK25" s="108"/>
      <c r="MRL25" s="108"/>
      <c r="MRM25" s="108"/>
      <c r="MRN25" s="108"/>
      <c r="MRO25" s="108"/>
      <c r="MRP25" s="108"/>
      <c r="MRQ25" s="108"/>
      <c r="MRR25" s="108"/>
      <c r="MRS25" s="108"/>
      <c r="MRT25" s="108"/>
      <c r="MRU25" s="108"/>
      <c r="MRV25" s="108"/>
      <c r="MRW25" s="108"/>
      <c r="MRX25" s="108"/>
      <c r="MRY25" s="108"/>
      <c r="MRZ25" s="108"/>
      <c r="MSA25" s="108"/>
      <c r="MSB25" s="108"/>
      <c r="MSC25" s="108"/>
      <c r="MSD25" s="108"/>
      <c r="MSE25" s="108"/>
      <c r="MSF25" s="108"/>
      <c r="MSG25" s="108"/>
      <c r="MSH25" s="108"/>
      <c r="MSI25" s="108"/>
      <c r="MSJ25" s="108"/>
      <c r="MSK25" s="108"/>
      <c r="MSL25" s="108"/>
      <c r="MSM25" s="108"/>
      <c r="MSN25" s="108"/>
      <c r="MSO25" s="108"/>
      <c r="MSP25" s="108"/>
      <c r="MSQ25" s="108"/>
      <c r="MSR25" s="108"/>
      <c r="MSS25" s="108"/>
      <c r="MST25" s="108"/>
      <c r="MSU25" s="108"/>
      <c r="MSV25" s="108"/>
      <c r="MSW25" s="108"/>
      <c r="MSX25" s="108"/>
      <c r="MSY25" s="108"/>
      <c r="MSZ25" s="108"/>
      <c r="MTA25" s="108"/>
      <c r="MTB25" s="108"/>
      <c r="MTC25" s="108"/>
      <c r="MTD25" s="108"/>
      <c r="MTE25" s="108"/>
      <c r="MTF25" s="108"/>
      <c r="MTG25" s="108"/>
      <c r="MTH25" s="108"/>
      <c r="MTI25" s="108"/>
      <c r="MTJ25" s="108"/>
      <c r="MTK25" s="108"/>
      <c r="MTL25" s="108"/>
      <c r="MTM25" s="108"/>
      <c r="MTN25" s="108"/>
      <c r="MTO25" s="108"/>
      <c r="MTP25" s="108"/>
      <c r="MTQ25" s="108"/>
      <c r="MTR25" s="108"/>
      <c r="MTS25" s="108"/>
      <c r="MTT25" s="108"/>
      <c r="MTU25" s="108"/>
      <c r="MTV25" s="108"/>
      <c r="MTW25" s="108"/>
      <c r="MTX25" s="108"/>
      <c r="MTY25" s="108"/>
      <c r="MTZ25" s="108"/>
      <c r="MUA25" s="108"/>
      <c r="MUB25" s="108"/>
      <c r="MUC25" s="108"/>
      <c r="MUD25" s="108"/>
      <c r="MUE25" s="108"/>
      <c r="MUF25" s="108"/>
      <c r="MUG25" s="108"/>
      <c r="MUH25" s="108"/>
      <c r="MUI25" s="108"/>
      <c r="MUJ25" s="108"/>
      <c r="MUK25" s="108"/>
      <c r="MUL25" s="108"/>
      <c r="MUM25" s="108"/>
      <c r="MUN25" s="108"/>
      <c r="MUO25" s="108"/>
      <c r="MUP25" s="108"/>
      <c r="MUQ25" s="108"/>
      <c r="MUR25" s="108"/>
      <c r="MUS25" s="108"/>
      <c r="MUT25" s="108"/>
      <c r="MUU25" s="108"/>
      <c r="MUV25" s="108"/>
      <c r="MUW25" s="108"/>
      <c r="MUX25" s="108"/>
      <c r="MUY25" s="108"/>
      <c r="MUZ25" s="108"/>
      <c r="MVA25" s="108"/>
      <c r="MVB25" s="108"/>
      <c r="MVC25" s="108"/>
      <c r="MVD25" s="108"/>
      <c r="MVE25" s="108"/>
      <c r="MVF25" s="108"/>
      <c r="MVG25" s="108"/>
      <c r="MVH25" s="108"/>
      <c r="MVI25" s="108"/>
      <c r="MVJ25" s="108"/>
      <c r="MVK25" s="108"/>
      <c r="MVL25" s="108"/>
      <c r="MVM25" s="108"/>
      <c r="MVN25" s="108"/>
      <c r="MVO25" s="108"/>
      <c r="MVP25" s="108"/>
      <c r="MVQ25" s="108"/>
      <c r="MVR25" s="108"/>
      <c r="MVS25" s="108"/>
      <c r="MVT25" s="108"/>
      <c r="MVU25" s="108"/>
      <c r="MVV25" s="108"/>
      <c r="MVW25" s="108"/>
      <c r="MVX25" s="108"/>
      <c r="MVY25" s="108"/>
      <c r="MVZ25" s="108"/>
      <c r="MWA25" s="108"/>
      <c r="MWB25" s="108"/>
      <c r="MWC25" s="108"/>
      <c r="MWD25" s="108"/>
      <c r="MWE25" s="108"/>
      <c r="MWF25" s="108"/>
      <c r="MWG25" s="108"/>
      <c r="MWH25" s="108"/>
      <c r="MWI25" s="108"/>
      <c r="MWJ25" s="108"/>
      <c r="MWK25" s="108"/>
      <c r="MWL25" s="108"/>
      <c r="MWM25" s="108"/>
      <c r="MWN25" s="108"/>
      <c r="MWO25" s="108"/>
      <c r="MWP25" s="108"/>
      <c r="MWQ25" s="108"/>
      <c r="MWR25" s="108"/>
      <c r="MWS25" s="108"/>
      <c r="MWT25" s="108"/>
      <c r="MWU25" s="108"/>
      <c r="MWV25" s="108"/>
      <c r="MWW25" s="108"/>
      <c r="MWX25" s="108"/>
      <c r="MWY25" s="108"/>
      <c r="MWZ25" s="108"/>
      <c r="MXA25" s="108"/>
      <c r="MXB25" s="108"/>
      <c r="MXC25" s="108"/>
      <c r="MXD25" s="108"/>
      <c r="MXE25" s="108"/>
      <c r="MXF25" s="108"/>
      <c r="MXG25" s="108"/>
      <c r="MXH25" s="108"/>
      <c r="MXI25" s="108"/>
      <c r="MXJ25" s="108"/>
      <c r="MXK25" s="108"/>
      <c r="MXL25" s="108"/>
      <c r="MXM25" s="108"/>
      <c r="MXN25" s="108"/>
      <c r="MXO25" s="108"/>
      <c r="MXP25" s="108"/>
      <c r="MXQ25" s="108"/>
      <c r="MXR25" s="108"/>
      <c r="MXS25" s="108"/>
      <c r="MXT25" s="108"/>
      <c r="MXU25" s="108"/>
      <c r="MXV25" s="108"/>
      <c r="MXW25" s="108"/>
      <c r="MXX25" s="108"/>
      <c r="MXY25" s="108"/>
      <c r="MXZ25" s="108"/>
      <c r="MYA25" s="108"/>
      <c r="MYB25" s="108"/>
      <c r="MYC25" s="108"/>
      <c r="MYD25" s="108"/>
      <c r="MYE25" s="108"/>
      <c r="MYF25" s="108"/>
      <c r="MYG25" s="108"/>
      <c r="MYH25" s="108"/>
      <c r="MYI25" s="108"/>
      <c r="MYJ25" s="108"/>
      <c r="MYK25" s="108"/>
      <c r="MYL25" s="108"/>
      <c r="MYM25" s="108"/>
      <c r="MYN25" s="108"/>
      <c r="MYO25" s="108"/>
      <c r="MYP25" s="108"/>
      <c r="MYQ25" s="108"/>
      <c r="MYR25" s="108"/>
      <c r="MYS25" s="108"/>
      <c r="MYT25" s="108"/>
      <c r="MYU25" s="108"/>
      <c r="MYV25" s="108"/>
      <c r="MYW25" s="108"/>
      <c r="MYX25" s="108"/>
      <c r="MYY25" s="108"/>
      <c r="MYZ25" s="108"/>
      <c r="MZA25" s="108"/>
      <c r="MZB25" s="108"/>
      <c r="MZC25" s="108"/>
      <c r="MZD25" s="108"/>
      <c r="MZE25" s="108"/>
      <c r="MZF25" s="108"/>
      <c r="MZG25" s="108"/>
      <c r="MZH25" s="108"/>
      <c r="MZI25" s="108"/>
      <c r="MZJ25" s="108"/>
      <c r="MZK25" s="108"/>
      <c r="MZL25" s="108"/>
      <c r="MZM25" s="108"/>
      <c r="MZN25" s="108"/>
      <c r="MZO25" s="108"/>
      <c r="MZP25" s="108"/>
      <c r="MZQ25" s="108"/>
      <c r="MZR25" s="108"/>
      <c r="MZS25" s="108"/>
      <c r="MZT25" s="108"/>
      <c r="MZU25" s="108"/>
      <c r="MZV25" s="108"/>
      <c r="MZW25" s="108"/>
      <c r="MZX25" s="108"/>
      <c r="MZY25" s="108"/>
      <c r="MZZ25" s="108"/>
      <c r="NAA25" s="108"/>
      <c r="NAB25" s="108"/>
      <c r="NAC25" s="108"/>
      <c r="NAD25" s="108"/>
      <c r="NAE25" s="108"/>
      <c r="NAF25" s="108"/>
      <c r="NAG25" s="108"/>
      <c r="NAH25" s="108"/>
      <c r="NAI25" s="108"/>
      <c r="NAJ25" s="108"/>
      <c r="NAK25" s="108"/>
      <c r="NAL25" s="108"/>
      <c r="NAM25" s="108"/>
      <c r="NAN25" s="108"/>
      <c r="NAO25" s="108"/>
      <c r="NAP25" s="108"/>
      <c r="NAQ25" s="108"/>
      <c r="NAR25" s="108"/>
      <c r="NAS25" s="108"/>
      <c r="NAT25" s="108"/>
      <c r="NAU25" s="108"/>
      <c r="NAV25" s="108"/>
      <c r="NAW25" s="108"/>
      <c r="NAX25" s="108"/>
      <c r="NAY25" s="108"/>
      <c r="NAZ25" s="108"/>
      <c r="NBA25" s="108"/>
      <c r="NBB25" s="108"/>
      <c r="NBC25" s="108"/>
      <c r="NBD25" s="108"/>
      <c r="NBE25" s="108"/>
      <c r="NBF25" s="108"/>
      <c r="NBG25" s="108"/>
      <c r="NBH25" s="108"/>
      <c r="NBI25" s="108"/>
      <c r="NBJ25" s="108"/>
      <c r="NBK25" s="108"/>
      <c r="NBL25" s="108"/>
      <c r="NBM25" s="108"/>
      <c r="NBN25" s="108"/>
      <c r="NBO25" s="108"/>
      <c r="NBP25" s="108"/>
      <c r="NBQ25" s="108"/>
      <c r="NBR25" s="108"/>
      <c r="NBS25" s="108"/>
      <c r="NBT25" s="108"/>
      <c r="NBU25" s="108"/>
      <c r="NBV25" s="108"/>
      <c r="NBW25" s="108"/>
      <c r="NBX25" s="108"/>
      <c r="NBY25" s="108"/>
      <c r="NBZ25" s="108"/>
      <c r="NCA25" s="108"/>
      <c r="NCB25" s="108"/>
      <c r="NCC25" s="108"/>
      <c r="NCD25" s="108"/>
      <c r="NCE25" s="108"/>
      <c r="NCF25" s="108"/>
      <c r="NCG25" s="108"/>
      <c r="NCH25" s="108"/>
      <c r="NCI25" s="108"/>
      <c r="NCJ25" s="108"/>
      <c r="NCK25" s="108"/>
      <c r="NCL25" s="108"/>
      <c r="NCM25" s="108"/>
      <c r="NCN25" s="108"/>
      <c r="NCO25" s="108"/>
      <c r="NCP25" s="108"/>
      <c r="NCQ25" s="108"/>
      <c r="NCR25" s="108"/>
      <c r="NCS25" s="108"/>
      <c r="NCT25" s="108"/>
      <c r="NCU25" s="108"/>
      <c r="NCV25" s="108"/>
      <c r="NCW25" s="108"/>
      <c r="NCX25" s="108"/>
      <c r="NCY25" s="108"/>
      <c r="NCZ25" s="108"/>
      <c r="NDA25" s="108"/>
      <c r="NDB25" s="108"/>
      <c r="NDC25" s="108"/>
      <c r="NDD25" s="108"/>
      <c r="NDE25" s="108"/>
      <c r="NDF25" s="108"/>
      <c r="NDG25" s="108"/>
      <c r="NDH25" s="108"/>
      <c r="NDI25" s="108"/>
      <c r="NDJ25" s="108"/>
      <c r="NDK25" s="108"/>
      <c r="NDL25" s="108"/>
      <c r="NDM25" s="108"/>
      <c r="NDN25" s="108"/>
      <c r="NDO25" s="108"/>
      <c r="NDP25" s="108"/>
      <c r="NDQ25" s="108"/>
      <c r="NDR25" s="108"/>
      <c r="NDS25" s="108"/>
      <c r="NDT25" s="108"/>
      <c r="NDU25" s="108"/>
      <c r="NDV25" s="108"/>
      <c r="NDW25" s="108"/>
      <c r="NDX25" s="108"/>
      <c r="NDY25" s="108"/>
      <c r="NDZ25" s="108"/>
      <c r="NEA25" s="108"/>
      <c r="NEB25" s="108"/>
      <c r="NEC25" s="108"/>
      <c r="NED25" s="108"/>
      <c r="NEE25" s="108"/>
      <c r="NEF25" s="108"/>
      <c r="NEG25" s="108"/>
      <c r="NEH25" s="108"/>
      <c r="NEI25" s="108"/>
      <c r="NEJ25" s="108"/>
      <c r="NEK25" s="108"/>
      <c r="NEL25" s="108"/>
      <c r="NEM25" s="108"/>
      <c r="NEN25" s="108"/>
      <c r="NEO25" s="108"/>
      <c r="NEP25" s="108"/>
      <c r="NEQ25" s="108"/>
      <c r="NER25" s="108"/>
      <c r="NES25" s="108"/>
      <c r="NET25" s="108"/>
      <c r="NEU25" s="108"/>
      <c r="NEV25" s="108"/>
      <c r="NEW25" s="108"/>
      <c r="NEX25" s="108"/>
      <c r="NEY25" s="108"/>
      <c r="NEZ25" s="108"/>
      <c r="NFA25" s="108"/>
      <c r="NFB25" s="108"/>
      <c r="NFC25" s="108"/>
      <c r="NFD25" s="108"/>
      <c r="NFE25" s="108"/>
      <c r="NFF25" s="108"/>
      <c r="NFG25" s="108"/>
      <c r="NFH25" s="108"/>
      <c r="NFI25" s="108"/>
      <c r="NFJ25" s="108"/>
      <c r="NFK25" s="108"/>
      <c r="NFL25" s="108"/>
      <c r="NFM25" s="108"/>
      <c r="NFN25" s="108"/>
      <c r="NFO25" s="108"/>
      <c r="NFP25" s="108"/>
      <c r="NFQ25" s="108"/>
      <c r="NFR25" s="108"/>
      <c r="NFS25" s="108"/>
      <c r="NFT25" s="108"/>
      <c r="NFU25" s="108"/>
      <c r="NFV25" s="108"/>
      <c r="NFW25" s="108"/>
      <c r="NFX25" s="108"/>
      <c r="NFY25" s="108"/>
      <c r="NFZ25" s="108"/>
      <c r="NGA25" s="108"/>
      <c r="NGB25" s="108"/>
      <c r="NGC25" s="108"/>
      <c r="NGD25" s="108"/>
      <c r="NGE25" s="108"/>
      <c r="NGF25" s="108"/>
      <c r="NGG25" s="108"/>
      <c r="NGH25" s="108"/>
      <c r="NGI25" s="108"/>
      <c r="NGJ25" s="108"/>
      <c r="NGK25" s="108"/>
      <c r="NGL25" s="108"/>
      <c r="NGM25" s="108"/>
      <c r="NGN25" s="108"/>
      <c r="NGO25" s="108"/>
      <c r="NGP25" s="108"/>
      <c r="NGQ25" s="108"/>
      <c r="NGR25" s="108"/>
      <c r="NGS25" s="108"/>
      <c r="NGT25" s="108"/>
      <c r="NGU25" s="108"/>
      <c r="NGV25" s="108"/>
      <c r="NGW25" s="108"/>
      <c r="NGX25" s="108"/>
      <c r="NGY25" s="108"/>
      <c r="NGZ25" s="108"/>
      <c r="NHA25" s="108"/>
      <c r="NHB25" s="108"/>
      <c r="NHC25" s="108"/>
      <c r="NHD25" s="108"/>
      <c r="NHE25" s="108"/>
      <c r="NHF25" s="108"/>
      <c r="NHG25" s="108"/>
      <c r="NHH25" s="108"/>
      <c r="NHI25" s="108"/>
      <c r="NHJ25" s="108"/>
      <c r="NHK25" s="108"/>
      <c r="NHL25" s="108"/>
      <c r="NHM25" s="108"/>
      <c r="NHN25" s="108"/>
      <c r="NHO25" s="108"/>
      <c r="NHP25" s="108"/>
      <c r="NHQ25" s="108"/>
      <c r="NHR25" s="108"/>
      <c r="NHS25" s="108"/>
      <c r="NHT25" s="108"/>
      <c r="NHU25" s="108"/>
      <c r="NHV25" s="108"/>
      <c r="NHW25" s="108"/>
      <c r="NHX25" s="108"/>
      <c r="NHY25" s="108"/>
      <c r="NHZ25" s="108"/>
      <c r="NIA25" s="108"/>
      <c r="NIB25" s="108"/>
      <c r="NIC25" s="108"/>
      <c r="NID25" s="108"/>
      <c r="NIE25" s="108"/>
      <c r="NIF25" s="108"/>
      <c r="NIG25" s="108"/>
      <c r="NIH25" s="108"/>
      <c r="NII25" s="108"/>
      <c r="NIJ25" s="108"/>
      <c r="NIK25" s="108"/>
      <c r="NIL25" s="108"/>
      <c r="NIM25" s="108"/>
      <c r="NIN25" s="108"/>
      <c r="NIO25" s="108"/>
      <c r="NIP25" s="108"/>
      <c r="NIQ25" s="108"/>
      <c r="NIR25" s="108"/>
      <c r="NIS25" s="108"/>
      <c r="NIT25" s="108"/>
      <c r="NIU25" s="108"/>
      <c r="NIV25" s="108"/>
      <c r="NIW25" s="108"/>
      <c r="NIX25" s="108"/>
      <c r="NIY25" s="108"/>
      <c r="NIZ25" s="108"/>
      <c r="NJA25" s="108"/>
      <c r="NJB25" s="108"/>
      <c r="NJC25" s="108"/>
      <c r="NJD25" s="108"/>
      <c r="NJE25" s="108"/>
      <c r="NJF25" s="108"/>
      <c r="NJG25" s="108"/>
      <c r="NJH25" s="108"/>
      <c r="NJI25" s="108"/>
      <c r="NJJ25" s="108"/>
      <c r="NJK25" s="108"/>
      <c r="NJL25" s="108"/>
      <c r="NJM25" s="108"/>
      <c r="NJN25" s="108"/>
      <c r="NJO25" s="108"/>
      <c r="NJP25" s="108"/>
      <c r="NJQ25" s="108"/>
      <c r="NJR25" s="108"/>
      <c r="NJS25" s="108"/>
      <c r="NJT25" s="108"/>
      <c r="NJU25" s="108"/>
      <c r="NJV25" s="108"/>
      <c r="NJW25" s="108"/>
      <c r="NJX25" s="108"/>
      <c r="NJY25" s="108"/>
      <c r="NJZ25" s="108"/>
      <c r="NKA25" s="108"/>
      <c r="NKB25" s="108"/>
      <c r="NKC25" s="108"/>
      <c r="NKD25" s="108"/>
      <c r="NKE25" s="108"/>
      <c r="NKF25" s="108"/>
      <c r="NKG25" s="108"/>
      <c r="NKH25" s="108"/>
      <c r="NKI25" s="108"/>
      <c r="NKJ25" s="108"/>
      <c r="NKK25" s="108"/>
      <c r="NKL25" s="108"/>
      <c r="NKM25" s="108"/>
      <c r="NKN25" s="108"/>
      <c r="NKO25" s="108"/>
      <c r="NKP25" s="108"/>
      <c r="NKQ25" s="108"/>
      <c r="NKR25" s="108"/>
      <c r="NKS25" s="108"/>
      <c r="NKT25" s="108"/>
      <c r="NKU25" s="108"/>
      <c r="NKV25" s="108"/>
      <c r="NKW25" s="108"/>
      <c r="NKX25" s="108"/>
      <c r="NKY25" s="108"/>
      <c r="NKZ25" s="108"/>
      <c r="NLA25" s="108"/>
      <c r="NLB25" s="108"/>
      <c r="NLC25" s="108"/>
      <c r="NLD25" s="108"/>
      <c r="NLE25" s="108"/>
      <c r="NLF25" s="108"/>
      <c r="NLG25" s="108"/>
      <c r="NLH25" s="108"/>
      <c r="NLI25" s="108"/>
      <c r="NLJ25" s="108"/>
      <c r="NLK25" s="108"/>
      <c r="NLL25" s="108"/>
      <c r="NLM25" s="108"/>
      <c r="NLN25" s="108"/>
      <c r="NLO25" s="108"/>
      <c r="NLP25" s="108"/>
      <c r="NLQ25" s="108"/>
      <c r="NLR25" s="108"/>
      <c r="NLS25" s="108"/>
      <c r="NLT25" s="108"/>
      <c r="NLU25" s="108"/>
      <c r="NLV25" s="108"/>
      <c r="NLW25" s="108"/>
      <c r="NLX25" s="108"/>
      <c r="NLY25" s="108"/>
      <c r="NLZ25" s="108"/>
      <c r="NMA25" s="108"/>
      <c r="NMB25" s="108"/>
      <c r="NMC25" s="108"/>
      <c r="NMD25" s="108"/>
      <c r="NME25" s="108"/>
      <c r="NMF25" s="108"/>
      <c r="NMG25" s="108"/>
      <c r="NMH25" s="108"/>
      <c r="NMI25" s="108"/>
      <c r="NMJ25" s="108"/>
      <c r="NMK25" s="108"/>
      <c r="NML25" s="108"/>
      <c r="NMM25" s="108"/>
      <c r="NMN25" s="108"/>
      <c r="NMO25" s="108"/>
      <c r="NMP25" s="108"/>
      <c r="NMQ25" s="108"/>
      <c r="NMR25" s="108"/>
      <c r="NMS25" s="108"/>
      <c r="NMT25" s="108"/>
      <c r="NMU25" s="108"/>
      <c r="NMV25" s="108"/>
      <c r="NMW25" s="108"/>
      <c r="NMX25" s="108"/>
      <c r="NMY25" s="108"/>
      <c r="NMZ25" s="108"/>
      <c r="NNA25" s="108"/>
      <c r="NNB25" s="108"/>
      <c r="NNC25" s="108"/>
      <c r="NND25" s="108"/>
      <c r="NNE25" s="108"/>
      <c r="NNF25" s="108"/>
      <c r="NNG25" s="108"/>
      <c r="NNH25" s="108"/>
      <c r="NNI25" s="108"/>
      <c r="NNJ25" s="108"/>
      <c r="NNK25" s="108"/>
      <c r="NNL25" s="108"/>
      <c r="NNM25" s="108"/>
      <c r="NNN25" s="108"/>
      <c r="NNO25" s="108"/>
      <c r="NNP25" s="108"/>
      <c r="NNQ25" s="108"/>
      <c r="NNR25" s="108"/>
      <c r="NNS25" s="108"/>
      <c r="NNT25" s="108"/>
      <c r="NNU25" s="108"/>
      <c r="NNV25" s="108"/>
      <c r="NNW25" s="108"/>
      <c r="NNX25" s="108"/>
      <c r="NNY25" s="108"/>
      <c r="NNZ25" s="108"/>
      <c r="NOA25" s="108"/>
      <c r="NOB25" s="108"/>
      <c r="NOC25" s="108"/>
      <c r="NOD25" s="108"/>
      <c r="NOE25" s="108"/>
      <c r="NOF25" s="108"/>
      <c r="NOG25" s="108"/>
      <c r="NOH25" s="108"/>
      <c r="NOI25" s="108"/>
      <c r="NOJ25" s="108"/>
      <c r="NOK25" s="108"/>
      <c r="NOL25" s="108"/>
      <c r="NOM25" s="108"/>
      <c r="NON25" s="108"/>
      <c r="NOO25" s="108"/>
      <c r="NOP25" s="108"/>
      <c r="NOQ25" s="108"/>
      <c r="NOR25" s="108"/>
      <c r="NOS25" s="108"/>
      <c r="NOT25" s="108"/>
      <c r="NOU25" s="108"/>
      <c r="NOV25" s="108"/>
      <c r="NOW25" s="108"/>
      <c r="NOX25" s="108"/>
      <c r="NOY25" s="108"/>
      <c r="NOZ25" s="108"/>
      <c r="NPA25" s="108"/>
      <c r="NPB25" s="108"/>
      <c r="NPC25" s="108"/>
      <c r="NPD25" s="108"/>
      <c r="NPE25" s="108"/>
      <c r="NPF25" s="108"/>
      <c r="NPG25" s="108"/>
      <c r="NPH25" s="108"/>
      <c r="NPI25" s="108"/>
      <c r="NPJ25" s="108"/>
      <c r="NPK25" s="108"/>
      <c r="NPL25" s="108"/>
      <c r="NPM25" s="108"/>
      <c r="NPN25" s="108"/>
      <c r="NPO25" s="108"/>
      <c r="NPP25" s="108"/>
      <c r="NPQ25" s="108"/>
      <c r="NPR25" s="108"/>
      <c r="NPS25" s="108"/>
      <c r="NPT25" s="108"/>
      <c r="NPU25" s="108"/>
      <c r="NPV25" s="108"/>
      <c r="NPW25" s="108"/>
      <c r="NPX25" s="108"/>
      <c r="NPY25" s="108"/>
      <c r="NPZ25" s="108"/>
      <c r="NQA25" s="108"/>
      <c r="NQB25" s="108"/>
      <c r="NQC25" s="108"/>
      <c r="NQD25" s="108"/>
      <c r="NQE25" s="108"/>
      <c r="NQF25" s="108"/>
      <c r="NQG25" s="108"/>
      <c r="NQH25" s="108"/>
      <c r="NQI25" s="108"/>
      <c r="NQJ25" s="108"/>
      <c r="NQK25" s="108"/>
      <c r="NQL25" s="108"/>
      <c r="NQM25" s="108"/>
      <c r="NQN25" s="108"/>
      <c r="NQO25" s="108"/>
      <c r="NQP25" s="108"/>
      <c r="NQQ25" s="108"/>
      <c r="NQR25" s="108"/>
      <c r="NQS25" s="108"/>
      <c r="NQT25" s="108"/>
      <c r="NQU25" s="108"/>
      <c r="NQV25" s="108"/>
      <c r="NQW25" s="108"/>
      <c r="NQX25" s="108"/>
      <c r="NQY25" s="108"/>
      <c r="NQZ25" s="108"/>
      <c r="NRA25" s="108"/>
      <c r="NRB25" s="108"/>
      <c r="NRC25" s="108"/>
      <c r="NRD25" s="108"/>
      <c r="NRE25" s="108"/>
      <c r="NRF25" s="108"/>
      <c r="NRG25" s="108"/>
      <c r="NRH25" s="108"/>
      <c r="NRI25" s="108"/>
      <c r="NRJ25" s="108"/>
      <c r="NRK25" s="108"/>
      <c r="NRL25" s="108"/>
      <c r="NRM25" s="108"/>
      <c r="NRN25" s="108"/>
      <c r="NRO25" s="108"/>
      <c r="NRP25" s="108"/>
      <c r="NRQ25" s="108"/>
      <c r="NRR25" s="108"/>
      <c r="NRS25" s="108"/>
      <c r="NRT25" s="108"/>
      <c r="NRU25" s="108"/>
      <c r="NRV25" s="108"/>
      <c r="NRW25" s="108"/>
      <c r="NRX25" s="108"/>
      <c r="NRY25" s="108"/>
      <c r="NRZ25" s="108"/>
      <c r="NSA25" s="108"/>
      <c r="NSB25" s="108"/>
      <c r="NSC25" s="108"/>
      <c r="NSD25" s="108"/>
      <c r="NSE25" s="108"/>
      <c r="NSF25" s="108"/>
      <c r="NSG25" s="108"/>
      <c r="NSH25" s="108"/>
      <c r="NSI25" s="108"/>
      <c r="NSJ25" s="108"/>
      <c r="NSK25" s="108"/>
      <c r="NSL25" s="108"/>
      <c r="NSM25" s="108"/>
      <c r="NSN25" s="108"/>
      <c r="NSO25" s="108"/>
      <c r="NSP25" s="108"/>
      <c r="NSQ25" s="108"/>
      <c r="NSR25" s="108"/>
      <c r="NSS25" s="108"/>
      <c r="NST25" s="108"/>
      <c r="NSU25" s="108"/>
      <c r="NSV25" s="108"/>
      <c r="NSW25" s="108"/>
      <c r="NSX25" s="108"/>
      <c r="NSY25" s="108"/>
      <c r="NSZ25" s="108"/>
      <c r="NTA25" s="108"/>
      <c r="NTB25" s="108"/>
      <c r="NTC25" s="108"/>
      <c r="NTD25" s="108"/>
      <c r="NTE25" s="108"/>
      <c r="NTF25" s="108"/>
      <c r="NTG25" s="108"/>
      <c r="NTH25" s="108"/>
      <c r="NTI25" s="108"/>
      <c r="NTJ25" s="108"/>
      <c r="NTK25" s="108"/>
      <c r="NTL25" s="108"/>
      <c r="NTM25" s="108"/>
      <c r="NTN25" s="108"/>
      <c r="NTO25" s="108"/>
      <c r="NTP25" s="108"/>
      <c r="NTQ25" s="108"/>
      <c r="NTR25" s="108"/>
      <c r="NTS25" s="108"/>
      <c r="NTT25" s="108"/>
      <c r="NTU25" s="108"/>
      <c r="NTV25" s="108"/>
      <c r="NTW25" s="108"/>
      <c r="NTX25" s="108"/>
      <c r="NTY25" s="108"/>
      <c r="NTZ25" s="108"/>
      <c r="NUA25" s="108"/>
      <c r="NUB25" s="108"/>
      <c r="NUC25" s="108"/>
      <c r="NUD25" s="108"/>
      <c r="NUE25" s="108"/>
      <c r="NUF25" s="108"/>
      <c r="NUG25" s="108"/>
      <c r="NUH25" s="108"/>
      <c r="NUI25" s="108"/>
      <c r="NUJ25" s="108"/>
      <c r="NUK25" s="108"/>
      <c r="NUL25" s="108"/>
      <c r="NUM25" s="108"/>
      <c r="NUN25" s="108"/>
      <c r="NUO25" s="108"/>
      <c r="NUP25" s="108"/>
      <c r="NUQ25" s="108"/>
      <c r="NUR25" s="108"/>
      <c r="NUS25" s="108"/>
      <c r="NUT25" s="108"/>
      <c r="NUU25" s="108"/>
      <c r="NUV25" s="108"/>
      <c r="NUW25" s="108"/>
      <c r="NUX25" s="108"/>
      <c r="NUY25" s="108"/>
      <c r="NUZ25" s="108"/>
      <c r="NVA25" s="108"/>
      <c r="NVB25" s="108"/>
      <c r="NVC25" s="108"/>
      <c r="NVD25" s="108"/>
      <c r="NVE25" s="108"/>
      <c r="NVF25" s="108"/>
      <c r="NVG25" s="108"/>
      <c r="NVH25" s="108"/>
      <c r="NVI25" s="108"/>
      <c r="NVJ25" s="108"/>
      <c r="NVK25" s="108"/>
      <c r="NVL25" s="108"/>
      <c r="NVM25" s="108"/>
      <c r="NVN25" s="108"/>
      <c r="NVO25" s="108"/>
      <c r="NVP25" s="108"/>
      <c r="NVQ25" s="108"/>
      <c r="NVR25" s="108"/>
      <c r="NVS25" s="108"/>
      <c r="NVT25" s="108"/>
      <c r="NVU25" s="108"/>
      <c r="NVV25" s="108"/>
      <c r="NVW25" s="108"/>
      <c r="NVX25" s="108"/>
      <c r="NVY25" s="108"/>
      <c r="NVZ25" s="108"/>
      <c r="NWA25" s="108"/>
      <c r="NWB25" s="108"/>
      <c r="NWC25" s="108"/>
      <c r="NWD25" s="108"/>
      <c r="NWE25" s="108"/>
      <c r="NWF25" s="108"/>
      <c r="NWG25" s="108"/>
      <c r="NWH25" s="108"/>
      <c r="NWI25" s="108"/>
      <c r="NWJ25" s="108"/>
      <c r="NWK25" s="108"/>
      <c r="NWL25" s="108"/>
      <c r="NWM25" s="108"/>
      <c r="NWN25" s="108"/>
      <c r="NWO25" s="108"/>
      <c r="NWP25" s="108"/>
      <c r="NWQ25" s="108"/>
      <c r="NWR25" s="108"/>
      <c r="NWS25" s="108"/>
      <c r="NWT25" s="108"/>
      <c r="NWU25" s="108"/>
      <c r="NWV25" s="108"/>
      <c r="NWW25" s="108"/>
      <c r="NWX25" s="108"/>
      <c r="NWY25" s="108"/>
      <c r="NWZ25" s="108"/>
      <c r="NXA25" s="108"/>
      <c r="NXB25" s="108"/>
      <c r="NXC25" s="108"/>
      <c r="NXD25" s="108"/>
      <c r="NXE25" s="108"/>
      <c r="NXF25" s="108"/>
      <c r="NXG25" s="108"/>
      <c r="NXH25" s="108"/>
      <c r="NXI25" s="108"/>
      <c r="NXJ25" s="108"/>
      <c r="NXK25" s="108"/>
      <c r="NXL25" s="108"/>
      <c r="NXM25" s="108"/>
      <c r="NXN25" s="108"/>
      <c r="NXO25" s="108"/>
      <c r="NXP25" s="108"/>
      <c r="NXQ25" s="108"/>
      <c r="NXR25" s="108"/>
      <c r="NXS25" s="108"/>
      <c r="NXT25" s="108"/>
      <c r="NXU25" s="108"/>
      <c r="NXV25" s="108"/>
      <c r="NXW25" s="108"/>
      <c r="NXX25" s="108"/>
      <c r="NXY25" s="108"/>
      <c r="NXZ25" s="108"/>
      <c r="NYA25" s="108"/>
      <c r="NYB25" s="108"/>
      <c r="NYC25" s="108"/>
      <c r="NYD25" s="108"/>
      <c r="NYE25" s="108"/>
      <c r="NYF25" s="108"/>
      <c r="NYG25" s="108"/>
      <c r="NYH25" s="108"/>
      <c r="NYI25" s="108"/>
      <c r="NYJ25" s="108"/>
      <c r="NYK25" s="108"/>
      <c r="NYL25" s="108"/>
      <c r="NYM25" s="108"/>
      <c r="NYN25" s="108"/>
      <c r="NYO25" s="108"/>
      <c r="NYP25" s="108"/>
      <c r="NYQ25" s="108"/>
      <c r="NYR25" s="108"/>
      <c r="NYS25" s="108"/>
      <c r="NYT25" s="108"/>
      <c r="NYU25" s="108"/>
      <c r="NYV25" s="108"/>
      <c r="NYW25" s="108"/>
      <c r="NYX25" s="108"/>
      <c r="NYY25" s="108"/>
      <c r="NYZ25" s="108"/>
      <c r="NZA25" s="108"/>
      <c r="NZB25" s="108"/>
      <c r="NZC25" s="108"/>
      <c r="NZD25" s="108"/>
      <c r="NZE25" s="108"/>
      <c r="NZF25" s="108"/>
      <c r="NZG25" s="108"/>
      <c r="NZH25" s="108"/>
      <c r="NZI25" s="108"/>
      <c r="NZJ25" s="108"/>
      <c r="NZK25" s="108"/>
      <c r="NZL25" s="108"/>
      <c r="NZM25" s="108"/>
      <c r="NZN25" s="108"/>
      <c r="NZO25" s="108"/>
      <c r="NZP25" s="108"/>
      <c r="NZQ25" s="108"/>
      <c r="NZR25" s="108"/>
      <c r="NZS25" s="108"/>
      <c r="NZT25" s="108"/>
      <c r="NZU25" s="108"/>
      <c r="NZV25" s="108"/>
      <c r="NZW25" s="108"/>
      <c r="NZX25" s="108"/>
      <c r="NZY25" s="108"/>
      <c r="NZZ25" s="108"/>
      <c r="OAA25" s="108"/>
      <c r="OAB25" s="108"/>
      <c r="OAC25" s="108"/>
      <c r="OAD25" s="108"/>
      <c r="OAE25" s="108"/>
      <c r="OAF25" s="108"/>
      <c r="OAG25" s="108"/>
      <c r="OAH25" s="108"/>
      <c r="OAI25" s="108"/>
      <c r="OAJ25" s="108"/>
      <c r="OAK25" s="108"/>
      <c r="OAL25" s="108"/>
      <c r="OAM25" s="108"/>
      <c r="OAN25" s="108"/>
      <c r="OAO25" s="108"/>
      <c r="OAP25" s="108"/>
      <c r="OAQ25" s="108"/>
      <c r="OAR25" s="108"/>
      <c r="OAS25" s="108"/>
      <c r="OAT25" s="108"/>
      <c r="OAU25" s="108"/>
      <c r="OAV25" s="108"/>
      <c r="OAW25" s="108"/>
      <c r="OAX25" s="108"/>
      <c r="OAY25" s="108"/>
      <c r="OAZ25" s="108"/>
      <c r="OBA25" s="108"/>
      <c r="OBB25" s="108"/>
      <c r="OBC25" s="108"/>
      <c r="OBD25" s="108"/>
      <c r="OBE25" s="108"/>
      <c r="OBF25" s="108"/>
      <c r="OBG25" s="108"/>
      <c r="OBH25" s="108"/>
      <c r="OBI25" s="108"/>
      <c r="OBJ25" s="108"/>
      <c r="OBK25" s="108"/>
      <c r="OBL25" s="108"/>
      <c r="OBM25" s="108"/>
      <c r="OBN25" s="108"/>
      <c r="OBO25" s="108"/>
      <c r="OBP25" s="108"/>
      <c r="OBQ25" s="108"/>
      <c r="OBR25" s="108"/>
      <c r="OBS25" s="108"/>
      <c r="OBT25" s="108"/>
      <c r="OBU25" s="108"/>
      <c r="OBV25" s="108"/>
      <c r="OBW25" s="108"/>
      <c r="OBX25" s="108"/>
      <c r="OBY25" s="108"/>
      <c r="OBZ25" s="108"/>
      <c r="OCA25" s="108"/>
      <c r="OCB25" s="108"/>
      <c r="OCC25" s="108"/>
      <c r="OCD25" s="108"/>
      <c r="OCE25" s="108"/>
      <c r="OCF25" s="108"/>
      <c r="OCG25" s="108"/>
      <c r="OCH25" s="108"/>
      <c r="OCI25" s="108"/>
      <c r="OCJ25" s="108"/>
      <c r="OCK25" s="108"/>
      <c r="OCL25" s="108"/>
      <c r="OCM25" s="108"/>
      <c r="OCN25" s="108"/>
      <c r="OCO25" s="108"/>
      <c r="OCP25" s="108"/>
      <c r="OCQ25" s="108"/>
      <c r="OCR25" s="108"/>
      <c r="OCS25" s="108"/>
      <c r="OCT25" s="108"/>
      <c r="OCU25" s="108"/>
      <c r="OCV25" s="108"/>
      <c r="OCW25" s="108"/>
      <c r="OCX25" s="108"/>
      <c r="OCY25" s="108"/>
      <c r="OCZ25" s="108"/>
      <c r="ODA25" s="108"/>
      <c r="ODB25" s="108"/>
      <c r="ODC25" s="108"/>
      <c r="ODD25" s="108"/>
      <c r="ODE25" s="108"/>
      <c r="ODF25" s="108"/>
      <c r="ODG25" s="108"/>
      <c r="ODH25" s="108"/>
      <c r="ODI25" s="108"/>
      <c r="ODJ25" s="108"/>
      <c r="ODK25" s="108"/>
      <c r="ODL25" s="108"/>
      <c r="ODM25" s="108"/>
      <c r="ODN25" s="108"/>
      <c r="ODO25" s="108"/>
      <c r="ODP25" s="108"/>
      <c r="ODQ25" s="108"/>
      <c r="ODR25" s="108"/>
      <c r="ODS25" s="108"/>
      <c r="ODT25" s="108"/>
      <c r="ODU25" s="108"/>
      <c r="ODV25" s="108"/>
      <c r="ODW25" s="108"/>
      <c r="ODX25" s="108"/>
      <c r="ODY25" s="108"/>
      <c r="ODZ25" s="108"/>
      <c r="OEA25" s="108"/>
      <c r="OEB25" s="108"/>
      <c r="OEC25" s="108"/>
      <c r="OED25" s="108"/>
      <c r="OEE25" s="108"/>
      <c r="OEF25" s="108"/>
      <c r="OEG25" s="108"/>
      <c r="OEH25" s="108"/>
      <c r="OEI25" s="108"/>
      <c r="OEJ25" s="108"/>
      <c r="OEK25" s="108"/>
      <c r="OEL25" s="108"/>
      <c r="OEM25" s="108"/>
      <c r="OEN25" s="108"/>
      <c r="OEO25" s="108"/>
      <c r="OEP25" s="108"/>
      <c r="OEQ25" s="108"/>
      <c r="OER25" s="108"/>
      <c r="OES25" s="108"/>
      <c r="OET25" s="108"/>
      <c r="OEU25" s="108"/>
      <c r="OEV25" s="108"/>
      <c r="OEW25" s="108"/>
      <c r="OEX25" s="108"/>
      <c r="OEY25" s="108"/>
      <c r="OEZ25" s="108"/>
      <c r="OFA25" s="108"/>
      <c r="OFB25" s="108"/>
      <c r="OFC25" s="108"/>
      <c r="OFD25" s="108"/>
      <c r="OFE25" s="108"/>
      <c r="OFF25" s="108"/>
      <c r="OFG25" s="108"/>
      <c r="OFH25" s="108"/>
      <c r="OFI25" s="108"/>
      <c r="OFJ25" s="108"/>
      <c r="OFK25" s="108"/>
      <c r="OFL25" s="108"/>
      <c r="OFM25" s="108"/>
      <c r="OFN25" s="108"/>
      <c r="OFO25" s="108"/>
      <c r="OFP25" s="108"/>
      <c r="OFQ25" s="108"/>
      <c r="OFR25" s="108"/>
      <c r="OFS25" s="108"/>
      <c r="OFT25" s="108"/>
      <c r="OFU25" s="108"/>
      <c r="OFV25" s="108"/>
      <c r="OFW25" s="108"/>
      <c r="OFX25" s="108"/>
      <c r="OFY25" s="108"/>
      <c r="OFZ25" s="108"/>
      <c r="OGA25" s="108"/>
      <c r="OGB25" s="108"/>
      <c r="OGC25" s="108"/>
      <c r="OGD25" s="108"/>
      <c r="OGE25" s="108"/>
      <c r="OGF25" s="108"/>
      <c r="OGG25" s="108"/>
      <c r="OGH25" s="108"/>
      <c r="OGI25" s="108"/>
      <c r="OGJ25" s="108"/>
      <c r="OGK25" s="108"/>
      <c r="OGL25" s="108"/>
      <c r="OGM25" s="108"/>
      <c r="OGN25" s="108"/>
      <c r="OGO25" s="108"/>
      <c r="OGP25" s="108"/>
      <c r="OGQ25" s="108"/>
      <c r="OGR25" s="108"/>
      <c r="OGS25" s="108"/>
      <c r="OGT25" s="108"/>
      <c r="OGU25" s="108"/>
      <c r="OGV25" s="108"/>
      <c r="OGW25" s="108"/>
      <c r="OGX25" s="108"/>
      <c r="OGY25" s="108"/>
      <c r="OGZ25" s="108"/>
      <c r="OHA25" s="108"/>
      <c r="OHB25" s="108"/>
      <c r="OHC25" s="108"/>
      <c r="OHD25" s="108"/>
      <c r="OHE25" s="108"/>
      <c r="OHF25" s="108"/>
      <c r="OHG25" s="108"/>
      <c r="OHH25" s="108"/>
      <c r="OHI25" s="108"/>
      <c r="OHJ25" s="108"/>
      <c r="OHK25" s="108"/>
      <c r="OHL25" s="108"/>
      <c r="OHM25" s="108"/>
      <c r="OHN25" s="108"/>
      <c r="OHO25" s="108"/>
      <c r="OHP25" s="108"/>
      <c r="OHQ25" s="108"/>
      <c r="OHR25" s="108"/>
      <c r="OHS25" s="108"/>
      <c r="OHT25" s="108"/>
      <c r="OHU25" s="108"/>
      <c r="OHV25" s="108"/>
      <c r="OHW25" s="108"/>
      <c r="OHX25" s="108"/>
      <c r="OHY25" s="108"/>
      <c r="OHZ25" s="108"/>
      <c r="OIA25" s="108"/>
      <c r="OIB25" s="108"/>
      <c r="OIC25" s="108"/>
      <c r="OID25" s="108"/>
      <c r="OIE25" s="108"/>
      <c r="OIF25" s="108"/>
      <c r="OIG25" s="108"/>
      <c r="OIH25" s="108"/>
      <c r="OII25" s="108"/>
      <c r="OIJ25" s="108"/>
      <c r="OIK25" s="108"/>
      <c r="OIL25" s="108"/>
      <c r="OIM25" s="108"/>
      <c r="OIN25" s="108"/>
      <c r="OIO25" s="108"/>
      <c r="OIP25" s="108"/>
      <c r="OIQ25" s="108"/>
      <c r="OIR25" s="108"/>
      <c r="OIS25" s="108"/>
      <c r="OIT25" s="108"/>
      <c r="OIU25" s="108"/>
      <c r="OIV25" s="108"/>
      <c r="OIW25" s="108"/>
      <c r="OIX25" s="108"/>
      <c r="OIY25" s="108"/>
      <c r="OIZ25" s="108"/>
      <c r="OJA25" s="108"/>
      <c r="OJB25" s="108"/>
      <c r="OJC25" s="108"/>
      <c r="OJD25" s="108"/>
      <c r="OJE25" s="108"/>
      <c r="OJF25" s="108"/>
      <c r="OJG25" s="108"/>
      <c r="OJH25" s="108"/>
      <c r="OJI25" s="108"/>
      <c r="OJJ25" s="108"/>
      <c r="OJK25" s="108"/>
      <c r="OJL25" s="108"/>
      <c r="OJM25" s="108"/>
      <c r="OJN25" s="108"/>
      <c r="OJO25" s="108"/>
      <c r="OJP25" s="108"/>
      <c r="OJQ25" s="108"/>
      <c r="OJR25" s="108"/>
      <c r="OJS25" s="108"/>
      <c r="OJT25" s="108"/>
      <c r="OJU25" s="108"/>
      <c r="OJV25" s="108"/>
      <c r="OJW25" s="108"/>
      <c r="OJX25" s="108"/>
      <c r="OJY25" s="108"/>
      <c r="OJZ25" s="108"/>
      <c r="OKA25" s="108"/>
      <c r="OKB25" s="108"/>
      <c r="OKC25" s="108"/>
      <c r="OKD25" s="108"/>
      <c r="OKE25" s="108"/>
      <c r="OKF25" s="108"/>
      <c r="OKG25" s="108"/>
      <c r="OKH25" s="108"/>
      <c r="OKI25" s="108"/>
      <c r="OKJ25" s="108"/>
      <c r="OKK25" s="108"/>
      <c r="OKL25" s="108"/>
      <c r="OKM25" s="108"/>
      <c r="OKN25" s="108"/>
      <c r="OKO25" s="108"/>
      <c r="OKP25" s="108"/>
      <c r="OKQ25" s="108"/>
      <c r="OKR25" s="108"/>
      <c r="OKS25" s="108"/>
      <c r="OKT25" s="108"/>
      <c r="OKU25" s="108"/>
      <c r="OKV25" s="108"/>
      <c r="OKW25" s="108"/>
      <c r="OKX25" s="108"/>
      <c r="OKY25" s="108"/>
      <c r="OKZ25" s="108"/>
      <c r="OLA25" s="108"/>
      <c r="OLB25" s="108"/>
      <c r="OLC25" s="108"/>
      <c r="OLD25" s="108"/>
      <c r="OLE25" s="108"/>
      <c r="OLF25" s="108"/>
      <c r="OLG25" s="108"/>
      <c r="OLH25" s="108"/>
      <c r="OLI25" s="108"/>
      <c r="OLJ25" s="108"/>
      <c r="OLK25" s="108"/>
      <c r="OLL25" s="108"/>
      <c r="OLM25" s="108"/>
      <c r="OLN25" s="108"/>
      <c r="OLO25" s="108"/>
      <c r="OLP25" s="108"/>
      <c r="OLQ25" s="108"/>
      <c r="OLR25" s="108"/>
      <c r="OLS25" s="108"/>
      <c r="OLT25" s="108"/>
      <c r="OLU25" s="108"/>
      <c r="OLV25" s="108"/>
      <c r="OLW25" s="108"/>
      <c r="OLX25" s="108"/>
      <c r="OLY25" s="108"/>
      <c r="OLZ25" s="108"/>
      <c r="OMA25" s="108"/>
      <c r="OMB25" s="108"/>
      <c r="OMC25" s="108"/>
      <c r="OMD25" s="108"/>
      <c r="OME25" s="108"/>
      <c r="OMF25" s="108"/>
      <c r="OMG25" s="108"/>
      <c r="OMH25" s="108"/>
      <c r="OMI25" s="108"/>
      <c r="OMJ25" s="108"/>
      <c r="OMK25" s="108"/>
      <c r="OML25" s="108"/>
      <c r="OMM25" s="108"/>
      <c r="OMN25" s="108"/>
      <c r="OMO25" s="108"/>
      <c r="OMP25" s="108"/>
      <c r="OMQ25" s="108"/>
      <c r="OMR25" s="108"/>
      <c r="OMS25" s="108"/>
      <c r="OMT25" s="108"/>
      <c r="OMU25" s="108"/>
      <c r="OMV25" s="108"/>
      <c r="OMW25" s="108"/>
      <c r="OMX25" s="108"/>
      <c r="OMY25" s="108"/>
      <c r="OMZ25" s="108"/>
      <c r="ONA25" s="108"/>
      <c r="ONB25" s="108"/>
      <c r="ONC25" s="108"/>
      <c r="OND25" s="108"/>
      <c r="ONE25" s="108"/>
      <c r="ONF25" s="108"/>
      <c r="ONG25" s="108"/>
      <c r="ONH25" s="108"/>
      <c r="ONI25" s="108"/>
      <c r="ONJ25" s="108"/>
      <c r="ONK25" s="108"/>
      <c r="ONL25" s="108"/>
      <c r="ONM25" s="108"/>
      <c r="ONN25" s="108"/>
      <c r="ONO25" s="108"/>
      <c r="ONP25" s="108"/>
      <c r="ONQ25" s="108"/>
      <c r="ONR25" s="108"/>
      <c r="ONS25" s="108"/>
      <c r="ONT25" s="108"/>
      <c r="ONU25" s="108"/>
      <c r="ONV25" s="108"/>
      <c r="ONW25" s="108"/>
      <c r="ONX25" s="108"/>
      <c r="ONY25" s="108"/>
      <c r="ONZ25" s="108"/>
      <c r="OOA25" s="108"/>
      <c r="OOB25" s="108"/>
      <c r="OOC25" s="108"/>
      <c r="OOD25" s="108"/>
      <c r="OOE25" s="108"/>
      <c r="OOF25" s="108"/>
      <c r="OOG25" s="108"/>
      <c r="OOH25" s="108"/>
      <c r="OOI25" s="108"/>
      <c r="OOJ25" s="108"/>
      <c r="OOK25" s="108"/>
      <c r="OOL25" s="108"/>
      <c r="OOM25" s="108"/>
      <c r="OON25" s="108"/>
      <c r="OOO25" s="108"/>
      <c r="OOP25" s="108"/>
      <c r="OOQ25" s="108"/>
      <c r="OOR25" s="108"/>
      <c r="OOS25" s="108"/>
      <c r="OOT25" s="108"/>
      <c r="OOU25" s="108"/>
      <c r="OOV25" s="108"/>
      <c r="OOW25" s="108"/>
      <c r="OOX25" s="108"/>
      <c r="OOY25" s="108"/>
      <c r="OOZ25" s="108"/>
      <c r="OPA25" s="108"/>
      <c r="OPB25" s="108"/>
      <c r="OPC25" s="108"/>
      <c r="OPD25" s="108"/>
      <c r="OPE25" s="108"/>
      <c r="OPF25" s="108"/>
      <c r="OPG25" s="108"/>
      <c r="OPH25" s="108"/>
      <c r="OPI25" s="108"/>
      <c r="OPJ25" s="108"/>
      <c r="OPK25" s="108"/>
      <c r="OPL25" s="108"/>
      <c r="OPM25" s="108"/>
      <c r="OPN25" s="108"/>
      <c r="OPO25" s="108"/>
      <c r="OPP25" s="108"/>
      <c r="OPQ25" s="108"/>
      <c r="OPR25" s="108"/>
      <c r="OPS25" s="108"/>
      <c r="OPT25" s="108"/>
      <c r="OPU25" s="108"/>
      <c r="OPV25" s="108"/>
      <c r="OPW25" s="108"/>
      <c r="OPX25" s="108"/>
      <c r="OPY25" s="108"/>
      <c r="OPZ25" s="108"/>
      <c r="OQA25" s="108"/>
      <c r="OQB25" s="108"/>
      <c r="OQC25" s="108"/>
      <c r="OQD25" s="108"/>
      <c r="OQE25" s="108"/>
      <c r="OQF25" s="108"/>
      <c r="OQG25" s="108"/>
      <c r="OQH25" s="108"/>
      <c r="OQI25" s="108"/>
      <c r="OQJ25" s="108"/>
      <c r="OQK25" s="108"/>
      <c r="OQL25" s="108"/>
      <c r="OQM25" s="108"/>
      <c r="OQN25" s="108"/>
      <c r="OQO25" s="108"/>
      <c r="OQP25" s="108"/>
      <c r="OQQ25" s="108"/>
      <c r="OQR25" s="108"/>
      <c r="OQS25" s="108"/>
      <c r="OQT25" s="108"/>
      <c r="OQU25" s="108"/>
      <c r="OQV25" s="108"/>
      <c r="OQW25" s="108"/>
      <c r="OQX25" s="108"/>
      <c r="OQY25" s="108"/>
      <c r="OQZ25" s="108"/>
      <c r="ORA25" s="108"/>
      <c r="ORB25" s="108"/>
      <c r="ORC25" s="108"/>
      <c r="ORD25" s="108"/>
      <c r="ORE25" s="108"/>
      <c r="ORF25" s="108"/>
      <c r="ORG25" s="108"/>
      <c r="ORH25" s="108"/>
      <c r="ORI25" s="108"/>
      <c r="ORJ25" s="108"/>
      <c r="ORK25" s="108"/>
      <c r="ORL25" s="108"/>
      <c r="ORM25" s="108"/>
      <c r="ORN25" s="108"/>
      <c r="ORO25" s="108"/>
      <c r="ORP25" s="108"/>
      <c r="ORQ25" s="108"/>
      <c r="ORR25" s="108"/>
      <c r="ORS25" s="108"/>
      <c r="ORT25" s="108"/>
      <c r="ORU25" s="108"/>
      <c r="ORV25" s="108"/>
      <c r="ORW25" s="108"/>
      <c r="ORX25" s="108"/>
      <c r="ORY25" s="108"/>
      <c r="ORZ25" s="108"/>
      <c r="OSA25" s="108"/>
      <c r="OSB25" s="108"/>
      <c r="OSC25" s="108"/>
      <c r="OSD25" s="108"/>
      <c r="OSE25" s="108"/>
      <c r="OSF25" s="108"/>
      <c r="OSG25" s="108"/>
      <c r="OSH25" s="108"/>
      <c r="OSI25" s="108"/>
      <c r="OSJ25" s="108"/>
      <c r="OSK25" s="108"/>
      <c r="OSL25" s="108"/>
      <c r="OSM25" s="108"/>
      <c r="OSN25" s="108"/>
      <c r="OSO25" s="108"/>
      <c r="OSP25" s="108"/>
      <c r="OSQ25" s="108"/>
      <c r="OSR25" s="108"/>
      <c r="OSS25" s="108"/>
      <c r="OST25" s="108"/>
      <c r="OSU25" s="108"/>
      <c r="OSV25" s="108"/>
      <c r="OSW25" s="108"/>
      <c r="OSX25" s="108"/>
      <c r="OSY25" s="108"/>
      <c r="OSZ25" s="108"/>
      <c r="OTA25" s="108"/>
      <c r="OTB25" s="108"/>
      <c r="OTC25" s="108"/>
      <c r="OTD25" s="108"/>
      <c r="OTE25" s="108"/>
      <c r="OTF25" s="108"/>
      <c r="OTG25" s="108"/>
      <c r="OTH25" s="108"/>
      <c r="OTI25" s="108"/>
      <c r="OTJ25" s="108"/>
      <c r="OTK25" s="108"/>
      <c r="OTL25" s="108"/>
      <c r="OTM25" s="108"/>
      <c r="OTN25" s="108"/>
      <c r="OTO25" s="108"/>
      <c r="OTP25" s="108"/>
      <c r="OTQ25" s="108"/>
      <c r="OTR25" s="108"/>
      <c r="OTS25" s="108"/>
      <c r="OTT25" s="108"/>
      <c r="OTU25" s="108"/>
      <c r="OTV25" s="108"/>
      <c r="OTW25" s="108"/>
      <c r="OTX25" s="108"/>
      <c r="OTY25" s="108"/>
      <c r="OTZ25" s="108"/>
      <c r="OUA25" s="108"/>
      <c r="OUB25" s="108"/>
      <c r="OUC25" s="108"/>
      <c r="OUD25" s="108"/>
      <c r="OUE25" s="108"/>
      <c r="OUF25" s="108"/>
      <c r="OUG25" s="108"/>
      <c r="OUH25" s="108"/>
      <c r="OUI25" s="108"/>
      <c r="OUJ25" s="108"/>
      <c r="OUK25" s="108"/>
      <c r="OUL25" s="108"/>
      <c r="OUM25" s="108"/>
      <c r="OUN25" s="108"/>
      <c r="OUO25" s="108"/>
      <c r="OUP25" s="108"/>
      <c r="OUQ25" s="108"/>
      <c r="OUR25" s="108"/>
      <c r="OUS25" s="108"/>
      <c r="OUT25" s="108"/>
      <c r="OUU25" s="108"/>
      <c r="OUV25" s="108"/>
      <c r="OUW25" s="108"/>
      <c r="OUX25" s="108"/>
      <c r="OUY25" s="108"/>
      <c r="OUZ25" s="108"/>
      <c r="OVA25" s="108"/>
      <c r="OVB25" s="108"/>
      <c r="OVC25" s="108"/>
      <c r="OVD25" s="108"/>
      <c r="OVE25" s="108"/>
      <c r="OVF25" s="108"/>
      <c r="OVG25" s="108"/>
      <c r="OVH25" s="108"/>
      <c r="OVI25" s="108"/>
      <c r="OVJ25" s="108"/>
      <c r="OVK25" s="108"/>
      <c r="OVL25" s="108"/>
      <c r="OVM25" s="108"/>
      <c r="OVN25" s="108"/>
      <c r="OVO25" s="108"/>
      <c r="OVP25" s="108"/>
      <c r="OVQ25" s="108"/>
      <c r="OVR25" s="108"/>
      <c r="OVS25" s="108"/>
      <c r="OVT25" s="108"/>
      <c r="OVU25" s="108"/>
      <c r="OVV25" s="108"/>
      <c r="OVW25" s="108"/>
      <c r="OVX25" s="108"/>
      <c r="OVY25" s="108"/>
      <c r="OVZ25" s="108"/>
      <c r="OWA25" s="108"/>
      <c r="OWB25" s="108"/>
      <c r="OWC25" s="108"/>
      <c r="OWD25" s="108"/>
      <c r="OWE25" s="108"/>
      <c r="OWF25" s="108"/>
      <c r="OWG25" s="108"/>
      <c r="OWH25" s="108"/>
      <c r="OWI25" s="108"/>
      <c r="OWJ25" s="108"/>
      <c r="OWK25" s="108"/>
      <c r="OWL25" s="108"/>
      <c r="OWM25" s="108"/>
      <c r="OWN25" s="108"/>
      <c r="OWO25" s="108"/>
      <c r="OWP25" s="108"/>
      <c r="OWQ25" s="108"/>
      <c r="OWR25" s="108"/>
      <c r="OWS25" s="108"/>
      <c r="OWT25" s="108"/>
      <c r="OWU25" s="108"/>
      <c r="OWV25" s="108"/>
      <c r="OWW25" s="108"/>
      <c r="OWX25" s="108"/>
      <c r="OWY25" s="108"/>
      <c r="OWZ25" s="108"/>
      <c r="OXA25" s="108"/>
      <c r="OXB25" s="108"/>
      <c r="OXC25" s="108"/>
      <c r="OXD25" s="108"/>
      <c r="OXE25" s="108"/>
      <c r="OXF25" s="108"/>
      <c r="OXG25" s="108"/>
      <c r="OXH25" s="108"/>
      <c r="OXI25" s="108"/>
      <c r="OXJ25" s="108"/>
      <c r="OXK25" s="108"/>
      <c r="OXL25" s="108"/>
      <c r="OXM25" s="108"/>
      <c r="OXN25" s="108"/>
      <c r="OXO25" s="108"/>
      <c r="OXP25" s="108"/>
      <c r="OXQ25" s="108"/>
      <c r="OXR25" s="108"/>
      <c r="OXS25" s="108"/>
      <c r="OXT25" s="108"/>
      <c r="OXU25" s="108"/>
      <c r="OXV25" s="108"/>
      <c r="OXW25" s="108"/>
      <c r="OXX25" s="108"/>
      <c r="OXY25" s="108"/>
      <c r="OXZ25" s="108"/>
      <c r="OYA25" s="108"/>
      <c r="OYB25" s="108"/>
      <c r="OYC25" s="108"/>
      <c r="OYD25" s="108"/>
      <c r="OYE25" s="108"/>
      <c r="OYF25" s="108"/>
      <c r="OYG25" s="108"/>
      <c r="OYH25" s="108"/>
      <c r="OYI25" s="108"/>
      <c r="OYJ25" s="108"/>
      <c r="OYK25" s="108"/>
      <c r="OYL25" s="108"/>
      <c r="OYM25" s="108"/>
      <c r="OYN25" s="108"/>
      <c r="OYO25" s="108"/>
      <c r="OYP25" s="108"/>
      <c r="OYQ25" s="108"/>
      <c r="OYR25" s="108"/>
      <c r="OYS25" s="108"/>
      <c r="OYT25" s="108"/>
      <c r="OYU25" s="108"/>
      <c r="OYV25" s="108"/>
      <c r="OYW25" s="108"/>
      <c r="OYX25" s="108"/>
      <c r="OYY25" s="108"/>
      <c r="OYZ25" s="108"/>
      <c r="OZA25" s="108"/>
      <c r="OZB25" s="108"/>
      <c r="OZC25" s="108"/>
      <c r="OZD25" s="108"/>
      <c r="OZE25" s="108"/>
      <c r="OZF25" s="108"/>
      <c r="OZG25" s="108"/>
      <c r="OZH25" s="108"/>
      <c r="OZI25" s="108"/>
      <c r="OZJ25" s="108"/>
      <c r="OZK25" s="108"/>
      <c r="OZL25" s="108"/>
      <c r="OZM25" s="108"/>
      <c r="OZN25" s="108"/>
      <c r="OZO25" s="108"/>
      <c r="OZP25" s="108"/>
      <c r="OZQ25" s="108"/>
      <c r="OZR25" s="108"/>
      <c r="OZS25" s="108"/>
      <c r="OZT25" s="108"/>
      <c r="OZU25" s="108"/>
      <c r="OZV25" s="108"/>
      <c r="OZW25" s="108"/>
      <c r="OZX25" s="108"/>
      <c r="OZY25" s="108"/>
      <c r="OZZ25" s="108"/>
      <c r="PAA25" s="108"/>
      <c r="PAB25" s="108"/>
      <c r="PAC25" s="108"/>
      <c r="PAD25" s="108"/>
      <c r="PAE25" s="108"/>
      <c r="PAF25" s="108"/>
      <c r="PAG25" s="108"/>
      <c r="PAH25" s="108"/>
      <c r="PAI25" s="108"/>
      <c r="PAJ25" s="108"/>
      <c r="PAK25" s="108"/>
      <c r="PAL25" s="108"/>
      <c r="PAM25" s="108"/>
      <c r="PAN25" s="108"/>
      <c r="PAO25" s="108"/>
      <c r="PAP25" s="108"/>
      <c r="PAQ25" s="108"/>
      <c r="PAR25" s="108"/>
      <c r="PAS25" s="108"/>
      <c r="PAT25" s="108"/>
      <c r="PAU25" s="108"/>
      <c r="PAV25" s="108"/>
      <c r="PAW25" s="108"/>
      <c r="PAX25" s="108"/>
      <c r="PAY25" s="108"/>
      <c r="PAZ25" s="108"/>
      <c r="PBA25" s="108"/>
      <c r="PBB25" s="108"/>
      <c r="PBC25" s="108"/>
      <c r="PBD25" s="108"/>
      <c r="PBE25" s="108"/>
      <c r="PBF25" s="108"/>
      <c r="PBG25" s="108"/>
      <c r="PBH25" s="108"/>
      <c r="PBI25" s="108"/>
      <c r="PBJ25" s="108"/>
      <c r="PBK25" s="108"/>
      <c r="PBL25" s="108"/>
      <c r="PBM25" s="108"/>
      <c r="PBN25" s="108"/>
      <c r="PBO25" s="108"/>
      <c r="PBP25" s="108"/>
      <c r="PBQ25" s="108"/>
      <c r="PBR25" s="108"/>
      <c r="PBS25" s="108"/>
      <c r="PBT25" s="108"/>
      <c r="PBU25" s="108"/>
      <c r="PBV25" s="108"/>
      <c r="PBW25" s="108"/>
      <c r="PBX25" s="108"/>
      <c r="PBY25" s="108"/>
      <c r="PBZ25" s="108"/>
      <c r="PCA25" s="108"/>
      <c r="PCB25" s="108"/>
      <c r="PCC25" s="108"/>
      <c r="PCD25" s="108"/>
      <c r="PCE25" s="108"/>
      <c r="PCF25" s="108"/>
      <c r="PCG25" s="108"/>
      <c r="PCH25" s="108"/>
      <c r="PCI25" s="108"/>
      <c r="PCJ25" s="108"/>
      <c r="PCK25" s="108"/>
      <c r="PCL25" s="108"/>
      <c r="PCM25" s="108"/>
      <c r="PCN25" s="108"/>
      <c r="PCO25" s="108"/>
      <c r="PCP25" s="108"/>
      <c r="PCQ25" s="108"/>
      <c r="PCR25" s="108"/>
      <c r="PCS25" s="108"/>
      <c r="PCT25" s="108"/>
      <c r="PCU25" s="108"/>
      <c r="PCV25" s="108"/>
      <c r="PCW25" s="108"/>
      <c r="PCX25" s="108"/>
      <c r="PCY25" s="108"/>
      <c r="PCZ25" s="108"/>
      <c r="PDA25" s="108"/>
      <c r="PDB25" s="108"/>
      <c r="PDC25" s="108"/>
      <c r="PDD25" s="108"/>
      <c r="PDE25" s="108"/>
      <c r="PDF25" s="108"/>
      <c r="PDG25" s="108"/>
      <c r="PDH25" s="108"/>
      <c r="PDI25" s="108"/>
      <c r="PDJ25" s="108"/>
      <c r="PDK25" s="108"/>
      <c r="PDL25" s="108"/>
      <c r="PDM25" s="108"/>
      <c r="PDN25" s="108"/>
      <c r="PDO25" s="108"/>
      <c r="PDP25" s="108"/>
      <c r="PDQ25" s="108"/>
      <c r="PDR25" s="108"/>
      <c r="PDS25" s="108"/>
      <c r="PDT25" s="108"/>
      <c r="PDU25" s="108"/>
      <c r="PDV25" s="108"/>
      <c r="PDW25" s="108"/>
      <c r="PDX25" s="108"/>
      <c r="PDY25" s="108"/>
      <c r="PDZ25" s="108"/>
      <c r="PEA25" s="108"/>
      <c r="PEB25" s="108"/>
      <c r="PEC25" s="108"/>
      <c r="PED25" s="108"/>
      <c r="PEE25" s="108"/>
      <c r="PEF25" s="108"/>
      <c r="PEG25" s="108"/>
      <c r="PEH25" s="108"/>
      <c r="PEI25" s="108"/>
      <c r="PEJ25" s="108"/>
      <c r="PEK25" s="108"/>
      <c r="PEL25" s="108"/>
      <c r="PEM25" s="108"/>
      <c r="PEN25" s="108"/>
      <c r="PEO25" s="108"/>
      <c r="PEP25" s="108"/>
      <c r="PEQ25" s="108"/>
      <c r="PER25" s="108"/>
      <c r="PES25" s="108"/>
      <c r="PET25" s="108"/>
      <c r="PEU25" s="108"/>
      <c r="PEV25" s="108"/>
      <c r="PEW25" s="108"/>
      <c r="PEX25" s="108"/>
      <c r="PEY25" s="108"/>
      <c r="PEZ25" s="108"/>
      <c r="PFA25" s="108"/>
      <c r="PFB25" s="108"/>
      <c r="PFC25" s="108"/>
      <c r="PFD25" s="108"/>
      <c r="PFE25" s="108"/>
      <c r="PFF25" s="108"/>
      <c r="PFG25" s="108"/>
      <c r="PFH25" s="108"/>
      <c r="PFI25" s="108"/>
      <c r="PFJ25" s="108"/>
      <c r="PFK25" s="108"/>
      <c r="PFL25" s="108"/>
      <c r="PFM25" s="108"/>
      <c r="PFN25" s="108"/>
      <c r="PFO25" s="108"/>
      <c r="PFP25" s="108"/>
      <c r="PFQ25" s="108"/>
      <c r="PFR25" s="108"/>
      <c r="PFS25" s="108"/>
      <c r="PFT25" s="108"/>
      <c r="PFU25" s="108"/>
      <c r="PFV25" s="108"/>
      <c r="PFW25" s="108"/>
      <c r="PFX25" s="108"/>
      <c r="PFY25" s="108"/>
      <c r="PFZ25" s="108"/>
      <c r="PGA25" s="108"/>
      <c r="PGB25" s="108"/>
      <c r="PGC25" s="108"/>
      <c r="PGD25" s="108"/>
      <c r="PGE25" s="108"/>
      <c r="PGF25" s="108"/>
      <c r="PGG25" s="108"/>
      <c r="PGH25" s="108"/>
      <c r="PGI25" s="108"/>
      <c r="PGJ25" s="108"/>
      <c r="PGK25" s="108"/>
      <c r="PGL25" s="108"/>
      <c r="PGM25" s="108"/>
      <c r="PGN25" s="108"/>
      <c r="PGO25" s="108"/>
      <c r="PGP25" s="108"/>
      <c r="PGQ25" s="108"/>
      <c r="PGR25" s="108"/>
      <c r="PGS25" s="108"/>
      <c r="PGT25" s="108"/>
      <c r="PGU25" s="108"/>
      <c r="PGV25" s="108"/>
      <c r="PGW25" s="108"/>
      <c r="PGX25" s="108"/>
      <c r="PGY25" s="108"/>
      <c r="PGZ25" s="108"/>
      <c r="PHA25" s="108"/>
      <c r="PHB25" s="108"/>
      <c r="PHC25" s="108"/>
      <c r="PHD25" s="108"/>
      <c r="PHE25" s="108"/>
      <c r="PHF25" s="108"/>
      <c r="PHG25" s="108"/>
      <c r="PHH25" s="108"/>
      <c r="PHI25" s="108"/>
      <c r="PHJ25" s="108"/>
      <c r="PHK25" s="108"/>
      <c r="PHL25" s="108"/>
      <c r="PHM25" s="108"/>
      <c r="PHN25" s="108"/>
      <c r="PHO25" s="108"/>
      <c r="PHP25" s="108"/>
      <c r="PHQ25" s="108"/>
      <c r="PHR25" s="108"/>
      <c r="PHS25" s="108"/>
      <c r="PHT25" s="108"/>
      <c r="PHU25" s="108"/>
      <c r="PHV25" s="108"/>
      <c r="PHW25" s="108"/>
      <c r="PHX25" s="108"/>
      <c r="PHY25" s="108"/>
      <c r="PHZ25" s="108"/>
      <c r="PIA25" s="108"/>
      <c r="PIB25" s="108"/>
      <c r="PIC25" s="108"/>
      <c r="PID25" s="108"/>
      <c r="PIE25" s="108"/>
      <c r="PIF25" s="108"/>
      <c r="PIG25" s="108"/>
      <c r="PIH25" s="108"/>
      <c r="PII25" s="108"/>
      <c r="PIJ25" s="108"/>
      <c r="PIK25" s="108"/>
      <c r="PIL25" s="108"/>
      <c r="PIM25" s="108"/>
      <c r="PIN25" s="108"/>
      <c r="PIO25" s="108"/>
      <c r="PIP25" s="108"/>
      <c r="PIQ25" s="108"/>
      <c r="PIR25" s="108"/>
      <c r="PIS25" s="108"/>
      <c r="PIT25" s="108"/>
      <c r="PIU25" s="108"/>
      <c r="PIV25" s="108"/>
      <c r="PIW25" s="108"/>
      <c r="PIX25" s="108"/>
      <c r="PIY25" s="108"/>
      <c r="PIZ25" s="108"/>
      <c r="PJA25" s="108"/>
      <c r="PJB25" s="108"/>
      <c r="PJC25" s="108"/>
      <c r="PJD25" s="108"/>
      <c r="PJE25" s="108"/>
      <c r="PJF25" s="108"/>
      <c r="PJG25" s="108"/>
      <c r="PJH25" s="108"/>
      <c r="PJI25" s="108"/>
      <c r="PJJ25" s="108"/>
      <c r="PJK25" s="108"/>
      <c r="PJL25" s="108"/>
      <c r="PJM25" s="108"/>
      <c r="PJN25" s="108"/>
      <c r="PJO25" s="108"/>
      <c r="PJP25" s="108"/>
      <c r="PJQ25" s="108"/>
      <c r="PJR25" s="108"/>
      <c r="PJS25" s="108"/>
      <c r="PJT25" s="108"/>
      <c r="PJU25" s="108"/>
      <c r="PJV25" s="108"/>
      <c r="PJW25" s="108"/>
      <c r="PJX25" s="108"/>
      <c r="PJY25" s="108"/>
      <c r="PJZ25" s="108"/>
      <c r="PKA25" s="108"/>
      <c r="PKB25" s="108"/>
      <c r="PKC25" s="108"/>
      <c r="PKD25" s="108"/>
      <c r="PKE25" s="108"/>
      <c r="PKF25" s="108"/>
      <c r="PKG25" s="108"/>
      <c r="PKH25" s="108"/>
      <c r="PKI25" s="108"/>
      <c r="PKJ25" s="108"/>
      <c r="PKK25" s="108"/>
      <c r="PKL25" s="108"/>
      <c r="PKM25" s="108"/>
      <c r="PKN25" s="108"/>
      <c r="PKO25" s="108"/>
      <c r="PKP25" s="108"/>
      <c r="PKQ25" s="108"/>
      <c r="PKR25" s="108"/>
      <c r="PKS25" s="108"/>
      <c r="PKT25" s="108"/>
      <c r="PKU25" s="108"/>
      <c r="PKV25" s="108"/>
      <c r="PKW25" s="108"/>
      <c r="PKX25" s="108"/>
      <c r="PKY25" s="108"/>
      <c r="PKZ25" s="108"/>
      <c r="PLA25" s="108"/>
      <c r="PLB25" s="108"/>
      <c r="PLC25" s="108"/>
      <c r="PLD25" s="108"/>
      <c r="PLE25" s="108"/>
      <c r="PLF25" s="108"/>
      <c r="PLG25" s="108"/>
      <c r="PLH25" s="108"/>
      <c r="PLI25" s="108"/>
      <c r="PLJ25" s="108"/>
      <c r="PLK25" s="108"/>
      <c r="PLL25" s="108"/>
      <c r="PLM25" s="108"/>
      <c r="PLN25" s="108"/>
      <c r="PLO25" s="108"/>
      <c r="PLP25" s="108"/>
      <c r="PLQ25" s="108"/>
      <c r="PLR25" s="108"/>
      <c r="PLS25" s="108"/>
      <c r="PLT25" s="108"/>
      <c r="PLU25" s="108"/>
      <c r="PLV25" s="108"/>
      <c r="PLW25" s="108"/>
      <c r="PLX25" s="108"/>
      <c r="PLY25" s="108"/>
      <c r="PLZ25" s="108"/>
      <c r="PMA25" s="108"/>
      <c r="PMB25" s="108"/>
      <c r="PMC25" s="108"/>
      <c r="PMD25" s="108"/>
      <c r="PME25" s="108"/>
      <c r="PMF25" s="108"/>
      <c r="PMG25" s="108"/>
      <c r="PMH25" s="108"/>
      <c r="PMI25" s="108"/>
      <c r="PMJ25" s="108"/>
      <c r="PMK25" s="108"/>
      <c r="PML25" s="108"/>
      <c r="PMM25" s="108"/>
      <c r="PMN25" s="108"/>
      <c r="PMO25" s="108"/>
      <c r="PMP25" s="108"/>
      <c r="PMQ25" s="108"/>
      <c r="PMR25" s="108"/>
      <c r="PMS25" s="108"/>
      <c r="PMT25" s="108"/>
      <c r="PMU25" s="108"/>
      <c r="PMV25" s="108"/>
      <c r="PMW25" s="108"/>
      <c r="PMX25" s="108"/>
      <c r="PMY25" s="108"/>
      <c r="PMZ25" s="108"/>
      <c r="PNA25" s="108"/>
      <c r="PNB25" s="108"/>
      <c r="PNC25" s="108"/>
      <c r="PND25" s="108"/>
      <c r="PNE25" s="108"/>
      <c r="PNF25" s="108"/>
      <c r="PNG25" s="108"/>
      <c r="PNH25" s="108"/>
      <c r="PNI25" s="108"/>
      <c r="PNJ25" s="108"/>
      <c r="PNK25" s="108"/>
      <c r="PNL25" s="108"/>
      <c r="PNM25" s="108"/>
      <c r="PNN25" s="108"/>
      <c r="PNO25" s="108"/>
      <c r="PNP25" s="108"/>
      <c r="PNQ25" s="108"/>
      <c r="PNR25" s="108"/>
      <c r="PNS25" s="108"/>
      <c r="PNT25" s="108"/>
      <c r="PNU25" s="108"/>
      <c r="PNV25" s="108"/>
      <c r="PNW25" s="108"/>
      <c r="PNX25" s="108"/>
      <c r="PNY25" s="108"/>
      <c r="PNZ25" s="108"/>
      <c r="POA25" s="108"/>
      <c r="POB25" s="108"/>
      <c r="POC25" s="108"/>
      <c r="POD25" s="108"/>
      <c r="POE25" s="108"/>
      <c r="POF25" s="108"/>
      <c r="POG25" s="108"/>
      <c r="POH25" s="108"/>
      <c r="POI25" s="108"/>
      <c r="POJ25" s="108"/>
      <c r="POK25" s="108"/>
      <c r="POL25" s="108"/>
      <c r="POM25" s="108"/>
      <c r="PON25" s="108"/>
      <c r="POO25" s="108"/>
      <c r="POP25" s="108"/>
      <c r="POQ25" s="108"/>
      <c r="POR25" s="108"/>
      <c r="POS25" s="108"/>
      <c r="POT25" s="108"/>
      <c r="POU25" s="108"/>
      <c r="POV25" s="108"/>
      <c r="POW25" s="108"/>
      <c r="POX25" s="108"/>
      <c r="POY25" s="108"/>
      <c r="POZ25" s="108"/>
      <c r="PPA25" s="108"/>
      <c r="PPB25" s="108"/>
      <c r="PPC25" s="108"/>
      <c r="PPD25" s="108"/>
      <c r="PPE25" s="108"/>
      <c r="PPF25" s="108"/>
      <c r="PPG25" s="108"/>
      <c r="PPH25" s="108"/>
      <c r="PPI25" s="108"/>
      <c r="PPJ25" s="108"/>
      <c r="PPK25" s="108"/>
      <c r="PPL25" s="108"/>
      <c r="PPM25" s="108"/>
      <c r="PPN25" s="108"/>
      <c r="PPO25" s="108"/>
      <c r="PPP25" s="108"/>
      <c r="PPQ25" s="108"/>
      <c r="PPR25" s="108"/>
      <c r="PPS25" s="108"/>
      <c r="PPT25" s="108"/>
      <c r="PPU25" s="108"/>
      <c r="PPV25" s="108"/>
      <c r="PPW25" s="108"/>
      <c r="PPX25" s="108"/>
      <c r="PPY25" s="108"/>
      <c r="PPZ25" s="108"/>
      <c r="PQA25" s="108"/>
      <c r="PQB25" s="108"/>
      <c r="PQC25" s="108"/>
      <c r="PQD25" s="108"/>
      <c r="PQE25" s="108"/>
      <c r="PQF25" s="108"/>
      <c r="PQG25" s="108"/>
      <c r="PQH25" s="108"/>
      <c r="PQI25" s="108"/>
      <c r="PQJ25" s="108"/>
      <c r="PQK25" s="108"/>
      <c r="PQL25" s="108"/>
      <c r="PQM25" s="108"/>
      <c r="PQN25" s="108"/>
      <c r="PQO25" s="108"/>
      <c r="PQP25" s="108"/>
      <c r="PQQ25" s="108"/>
      <c r="PQR25" s="108"/>
      <c r="PQS25" s="108"/>
      <c r="PQT25" s="108"/>
      <c r="PQU25" s="108"/>
      <c r="PQV25" s="108"/>
      <c r="PQW25" s="108"/>
      <c r="PQX25" s="108"/>
      <c r="PQY25" s="108"/>
      <c r="PQZ25" s="108"/>
      <c r="PRA25" s="108"/>
      <c r="PRB25" s="108"/>
      <c r="PRC25" s="108"/>
      <c r="PRD25" s="108"/>
      <c r="PRE25" s="108"/>
      <c r="PRF25" s="108"/>
      <c r="PRG25" s="108"/>
      <c r="PRH25" s="108"/>
      <c r="PRI25" s="108"/>
      <c r="PRJ25" s="108"/>
      <c r="PRK25" s="108"/>
      <c r="PRL25" s="108"/>
      <c r="PRM25" s="108"/>
      <c r="PRN25" s="108"/>
      <c r="PRO25" s="108"/>
      <c r="PRP25" s="108"/>
      <c r="PRQ25" s="108"/>
      <c r="PRR25" s="108"/>
      <c r="PRS25" s="108"/>
      <c r="PRT25" s="108"/>
      <c r="PRU25" s="108"/>
      <c r="PRV25" s="108"/>
      <c r="PRW25" s="108"/>
      <c r="PRX25" s="108"/>
      <c r="PRY25" s="108"/>
      <c r="PRZ25" s="108"/>
      <c r="PSA25" s="108"/>
      <c r="PSB25" s="108"/>
      <c r="PSC25" s="108"/>
      <c r="PSD25" s="108"/>
      <c r="PSE25" s="108"/>
      <c r="PSF25" s="108"/>
      <c r="PSG25" s="108"/>
      <c r="PSH25" s="108"/>
      <c r="PSI25" s="108"/>
      <c r="PSJ25" s="108"/>
      <c r="PSK25" s="108"/>
      <c r="PSL25" s="108"/>
      <c r="PSM25" s="108"/>
      <c r="PSN25" s="108"/>
      <c r="PSO25" s="108"/>
      <c r="PSP25" s="108"/>
      <c r="PSQ25" s="108"/>
      <c r="PSR25" s="108"/>
      <c r="PSS25" s="108"/>
      <c r="PST25" s="108"/>
      <c r="PSU25" s="108"/>
      <c r="PSV25" s="108"/>
      <c r="PSW25" s="108"/>
      <c r="PSX25" s="108"/>
      <c r="PSY25" s="108"/>
      <c r="PSZ25" s="108"/>
      <c r="PTA25" s="108"/>
      <c r="PTB25" s="108"/>
      <c r="PTC25" s="108"/>
      <c r="PTD25" s="108"/>
      <c r="PTE25" s="108"/>
      <c r="PTF25" s="108"/>
      <c r="PTG25" s="108"/>
      <c r="PTH25" s="108"/>
      <c r="PTI25" s="108"/>
      <c r="PTJ25" s="108"/>
      <c r="PTK25" s="108"/>
      <c r="PTL25" s="108"/>
      <c r="PTM25" s="108"/>
      <c r="PTN25" s="108"/>
      <c r="PTO25" s="108"/>
      <c r="PTP25" s="108"/>
      <c r="PTQ25" s="108"/>
      <c r="PTR25" s="108"/>
      <c r="PTS25" s="108"/>
      <c r="PTT25" s="108"/>
      <c r="PTU25" s="108"/>
      <c r="PTV25" s="108"/>
      <c r="PTW25" s="108"/>
      <c r="PTX25" s="108"/>
      <c r="PTY25" s="108"/>
      <c r="PTZ25" s="108"/>
      <c r="PUA25" s="108"/>
      <c r="PUB25" s="108"/>
      <c r="PUC25" s="108"/>
      <c r="PUD25" s="108"/>
      <c r="PUE25" s="108"/>
      <c r="PUF25" s="108"/>
      <c r="PUG25" s="108"/>
      <c r="PUH25" s="108"/>
      <c r="PUI25" s="108"/>
      <c r="PUJ25" s="108"/>
      <c r="PUK25" s="108"/>
      <c r="PUL25" s="108"/>
      <c r="PUM25" s="108"/>
      <c r="PUN25" s="108"/>
      <c r="PUO25" s="108"/>
      <c r="PUP25" s="108"/>
      <c r="PUQ25" s="108"/>
      <c r="PUR25" s="108"/>
      <c r="PUS25" s="108"/>
      <c r="PUT25" s="108"/>
      <c r="PUU25" s="108"/>
      <c r="PUV25" s="108"/>
      <c r="PUW25" s="108"/>
      <c r="PUX25" s="108"/>
      <c r="PUY25" s="108"/>
      <c r="PUZ25" s="108"/>
      <c r="PVA25" s="108"/>
      <c r="PVB25" s="108"/>
      <c r="PVC25" s="108"/>
      <c r="PVD25" s="108"/>
      <c r="PVE25" s="108"/>
      <c r="PVF25" s="108"/>
      <c r="PVG25" s="108"/>
      <c r="PVH25" s="108"/>
      <c r="PVI25" s="108"/>
      <c r="PVJ25" s="108"/>
      <c r="PVK25" s="108"/>
      <c r="PVL25" s="108"/>
      <c r="PVM25" s="108"/>
      <c r="PVN25" s="108"/>
      <c r="PVO25" s="108"/>
      <c r="PVP25" s="108"/>
      <c r="PVQ25" s="108"/>
      <c r="PVR25" s="108"/>
      <c r="PVS25" s="108"/>
      <c r="PVT25" s="108"/>
      <c r="PVU25" s="108"/>
      <c r="PVV25" s="108"/>
      <c r="PVW25" s="108"/>
      <c r="PVX25" s="108"/>
      <c r="PVY25" s="108"/>
      <c r="PVZ25" s="108"/>
      <c r="PWA25" s="108"/>
      <c r="PWB25" s="108"/>
      <c r="PWC25" s="108"/>
      <c r="PWD25" s="108"/>
      <c r="PWE25" s="108"/>
      <c r="PWF25" s="108"/>
      <c r="PWG25" s="108"/>
      <c r="PWH25" s="108"/>
      <c r="PWI25" s="108"/>
      <c r="PWJ25" s="108"/>
      <c r="PWK25" s="108"/>
      <c r="PWL25" s="108"/>
      <c r="PWM25" s="108"/>
      <c r="PWN25" s="108"/>
      <c r="PWO25" s="108"/>
      <c r="PWP25" s="108"/>
      <c r="PWQ25" s="108"/>
      <c r="PWR25" s="108"/>
      <c r="PWS25" s="108"/>
      <c r="PWT25" s="108"/>
      <c r="PWU25" s="108"/>
      <c r="PWV25" s="108"/>
      <c r="PWW25" s="108"/>
      <c r="PWX25" s="108"/>
      <c r="PWY25" s="108"/>
      <c r="PWZ25" s="108"/>
      <c r="PXA25" s="108"/>
      <c r="PXB25" s="108"/>
      <c r="PXC25" s="108"/>
      <c r="PXD25" s="108"/>
      <c r="PXE25" s="108"/>
      <c r="PXF25" s="108"/>
      <c r="PXG25" s="108"/>
      <c r="PXH25" s="108"/>
      <c r="PXI25" s="108"/>
      <c r="PXJ25" s="108"/>
      <c r="PXK25" s="108"/>
      <c r="PXL25" s="108"/>
      <c r="PXM25" s="108"/>
      <c r="PXN25" s="108"/>
      <c r="PXO25" s="108"/>
      <c r="PXP25" s="108"/>
      <c r="PXQ25" s="108"/>
      <c r="PXR25" s="108"/>
      <c r="PXS25" s="108"/>
      <c r="PXT25" s="108"/>
      <c r="PXU25" s="108"/>
      <c r="PXV25" s="108"/>
      <c r="PXW25" s="108"/>
      <c r="PXX25" s="108"/>
      <c r="PXY25" s="108"/>
      <c r="PXZ25" s="108"/>
      <c r="PYA25" s="108"/>
      <c r="PYB25" s="108"/>
      <c r="PYC25" s="108"/>
      <c r="PYD25" s="108"/>
      <c r="PYE25" s="108"/>
      <c r="PYF25" s="108"/>
      <c r="PYG25" s="108"/>
      <c r="PYH25" s="108"/>
      <c r="PYI25" s="108"/>
      <c r="PYJ25" s="108"/>
      <c r="PYK25" s="108"/>
      <c r="PYL25" s="108"/>
      <c r="PYM25" s="108"/>
      <c r="PYN25" s="108"/>
      <c r="PYO25" s="108"/>
      <c r="PYP25" s="108"/>
      <c r="PYQ25" s="108"/>
      <c r="PYR25" s="108"/>
      <c r="PYS25" s="108"/>
      <c r="PYT25" s="108"/>
      <c r="PYU25" s="108"/>
      <c r="PYV25" s="108"/>
      <c r="PYW25" s="108"/>
      <c r="PYX25" s="108"/>
      <c r="PYY25" s="108"/>
      <c r="PYZ25" s="108"/>
      <c r="PZA25" s="108"/>
      <c r="PZB25" s="108"/>
      <c r="PZC25" s="108"/>
      <c r="PZD25" s="108"/>
      <c r="PZE25" s="108"/>
      <c r="PZF25" s="108"/>
      <c r="PZG25" s="108"/>
      <c r="PZH25" s="108"/>
      <c r="PZI25" s="108"/>
      <c r="PZJ25" s="108"/>
      <c r="PZK25" s="108"/>
      <c r="PZL25" s="108"/>
      <c r="PZM25" s="108"/>
      <c r="PZN25" s="108"/>
      <c r="PZO25" s="108"/>
      <c r="PZP25" s="108"/>
      <c r="PZQ25" s="108"/>
      <c r="PZR25" s="108"/>
      <c r="PZS25" s="108"/>
      <c r="PZT25" s="108"/>
      <c r="PZU25" s="108"/>
      <c r="PZV25" s="108"/>
      <c r="PZW25" s="108"/>
      <c r="PZX25" s="108"/>
      <c r="PZY25" s="108"/>
      <c r="PZZ25" s="108"/>
      <c r="QAA25" s="108"/>
      <c r="QAB25" s="108"/>
      <c r="QAC25" s="108"/>
      <c r="QAD25" s="108"/>
      <c r="QAE25" s="108"/>
      <c r="QAF25" s="108"/>
      <c r="QAG25" s="108"/>
      <c r="QAH25" s="108"/>
      <c r="QAI25" s="108"/>
      <c r="QAJ25" s="108"/>
      <c r="QAK25" s="108"/>
      <c r="QAL25" s="108"/>
      <c r="QAM25" s="108"/>
      <c r="QAN25" s="108"/>
      <c r="QAO25" s="108"/>
      <c r="QAP25" s="108"/>
      <c r="QAQ25" s="108"/>
      <c r="QAR25" s="108"/>
      <c r="QAS25" s="108"/>
      <c r="QAT25" s="108"/>
      <c r="QAU25" s="108"/>
      <c r="QAV25" s="108"/>
      <c r="QAW25" s="108"/>
      <c r="QAX25" s="108"/>
      <c r="QAY25" s="108"/>
      <c r="QAZ25" s="108"/>
      <c r="QBA25" s="108"/>
      <c r="QBB25" s="108"/>
      <c r="QBC25" s="108"/>
      <c r="QBD25" s="108"/>
      <c r="QBE25" s="108"/>
      <c r="QBF25" s="108"/>
      <c r="QBG25" s="108"/>
      <c r="QBH25" s="108"/>
      <c r="QBI25" s="108"/>
      <c r="QBJ25" s="108"/>
      <c r="QBK25" s="108"/>
      <c r="QBL25" s="108"/>
      <c r="QBM25" s="108"/>
      <c r="QBN25" s="108"/>
      <c r="QBO25" s="108"/>
      <c r="QBP25" s="108"/>
      <c r="QBQ25" s="108"/>
      <c r="QBR25" s="108"/>
      <c r="QBS25" s="108"/>
      <c r="QBT25" s="108"/>
      <c r="QBU25" s="108"/>
      <c r="QBV25" s="108"/>
      <c r="QBW25" s="108"/>
      <c r="QBX25" s="108"/>
      <c r="QBY25" s="108"/>
      <c r="QBZ25" s="108"/>
      <c r="QCA25" s="108"/>
      <c r="QCB25" s="108"/>
      <c r="QCC25" s="108"/>
      <c r="QCD25" s="108"/>
      <c r="QCE25" s="108"/>
      <c r="QCF25" s="108"/>
      <c r="QCG25" s="108"/>
      <c r="QCH25" s="108"/>
      <c r="QCI25" s="108"/>
      <c r="QCJ25" s="108"/>
      <c r="QCK25" s="108"/>
      <c r="QCL25" s="108"/>
      <c r="QCM25" s="108"/>
      <c r="QCN25" s="108"/>
      <c r="QCO25" s="108"/>
      <c r="QCP25" s="108"/>
      <c r="QCQ25" s="108"/>
      <c r="QCR25" s="108"/>
      <c r="QCS25" s="108"/>
      <c r="QCT25" s="108"/>
      <c r="QCU25" s="108"/>
      <c r="QCV25" s="108"/>
      <c r="QCW25" s="108"/>
      <c r="QCX25" s="108"/>
      <c r="QCY25" s="108"/>
      <c r="QCZ25" s="108"/>
      <c r="QDA25" s="108"/>
      <c r="QDB25" s="108"/>
      <c r="QDC25" s="108"/>
      <c r="QDD25" s="108"/>
      <c r="QDE25" s="108"/>
      <c r="QDF25" s="108"/>
      <c r="QDG25" s="108"/>
      <c r="QDH25" s="108"/>
      <c r="QDI25" s="108"/>
      <c r="QDJ25" s="108"/>
      <c r="QDK25" s="108"/>
      <c r="QDL25" s="108"/>
      <c r="QDM25" s="108"/>
      <c r="QDN25" s="108"/>
      <c r="QDO25" s="108"/>
      <c r="QDP25" s="108"/>
      <c r="QDQ25" s="108"/>
      <c r="QDR25" s="108"/>
      <c r="QDS25" s="108"/>
      <c r="QDT25" s="108"/>
      <c r="QDU25" s="108"/>
      <c r="QDV25" s="108"/>
      <c r="QDW25" s="108"/>
      <c r="QDX25" s="108"/>
      <c r="QDY25" s="108"/>
      <c r="QDZ25" s="108"/>
      <c r="QEA25" s="108"/>
      <c r="QEB25" s="108"/>
      <c r="QEC25" s="108"/>
      <c r="QED25" s="108"/>
      <c r="QEE25" s="108"/>
      <c r="QEF25" s="108"/>
      <c r="QEG25" s="108"/>
      <c r="QEH25" s="108"/>
      <c r="QEI25" s="108"/>
      <c r="QEJ25" s="108"/>
      <c r="QEK25" s="108"/>
      <c r="QEL25" s="108"/>
      <c r="QEM25" s="108"/>
      <c r="QEN25" s="108"/>
      <c r="QEO25" s="108"/>
      <c r="QEP25" s="108"/>
      <c r="QEQ25" s="108"/>
      <c r="QER25" s="108"/>
      <c r="QES25" s="108"/>
      <c r="QET25" s="108"/>
      <c r="QEU25" s="108"/>
      <c r="QEV25" s="108"/>
      <c r="QEW25" s="108"/>
      <c r="QEX25" s="108"/>
      <c r="QEY25" s="108"/>
      <c r="QEZ25" s="108"/>
      <c r="QFA25" s="108"/>
      <c r="QFB25" s="108"/>
      <c r="QFC25" s="108"/>
      <c r="QFD25" s="108"/>
      <c r="QFE25" s="108"/>
      <c r="QFF25" s="108"/>
      <c r="QFG25" s="108"/>
      <c r="QFH25" s="108"/>
      <c r="QFI25" s="108"/>
      <c r="QFJ25" s="108"/>
      <c r="QFK25" s="108"/>
      <c r="QFL25" s="108"/>
      <c r="QFM25" s="108"/>
      <c r="QFN25" s="108"/>
      <c r="QFO25" s="108"/>
      <c r="QFP25" s="108"/>
      <c r="QFQ25" s="108"/>
      <c r="QFR25" s="108"/>
      <c r="QFS25" s="108"/>
      <c r="QFT25" s="108"/>
      <c r="QFU25" s="108"/>
      <c r="QFV25" s="108"/>
      <c r="QFW25" s="108"/>
      <c r="QFX25" s="108"/>
      <c r="QFY25" s="108"/>
      <c r="QFZ25" s="108"/>
      <c r="QGA25" s="108"/>
      <c r="QGB25" s="108"/>
      <c r="QGC25" s="108"/>
      <c r="QGD25" s="108"/>
      <c r="QGE25" s="108"/>
      <c r="QGF25" s="108"/>
      <c r="QGG25" s="108"/>
      <c r="QGH25" s="108"/>
      <c r="QGI25" s="108"/>
      <c r="QGJ25" s="108"/>
      <c r="QGK25" s="108"/>
      <c r="QGL25" s="108"/>
      <c r="QGM25" s="108"/>
      <c r="QGN25" s="108"/>
      <c r="QGO25" s="108"/>
      <c r="QGP25" s="108"/>
      <c r="QGQ25" s="108"/>
      <c r="QGR25" s="108"/>
      <c r="QGS25" s="108"/>
      <c r="QGT25" s="108"/>
      <c r="QGU25" s="108"/>
      <c r="QGV25" s="108"/>
      <c r="QGW25" s="108"/>
      <c r="QGX25" s="108"/>
      <c r="QGY25" s="108"/>
      <c r="QGZ25" s="108"/>
      <c r="QHA25" s="108"/>
      <c r="QHB25" s="108"/>
      <c r="QHC25" s="108"/>
      <c r="QHD25" s="108"/>
      <c r="QHE25" s="108"/>
      <c r="QHF25" s="108"/>
      <c r="QHG25" s="108"/>
      <c r="QHH25" s="108"/>
      <c r="QHI25" s="108"/>
      <c r="QHJ25" s="108"/>
      <c r="QHK25" s="108"/>
      <c r="QHL25" s="108"/>
      <c r="QHM25" s="108"/>
      <c r="QHN25" s="108"/>
      <c r="QHO25" s="108"/>
      <c r="QHP25" s="108"/>
      <c r="QHQ25" s="108"/>
      <c r="QHR25" s="108"/>
      <c r="QHS25" s="108"/>
      <c r="QHT25" s="108"/>
      <c r="QHU25" s="108"/>
      <c r="QHV25" s="108"/>
      <c r="QHW25" s="108"/>
      <c r="QHX25" s="108"/>
      <c r="QHY25" s="108"/>
      <c r="QHZ25" s="108"/>
      <c r="QIA25" s="108"/>
      <c r="QIB25" s="108"/>
      <c r="QIC25" s="108"/>
      <c r="QID25" s="108"/>
      <c r="QIE25" s="108"/>
      <c r="QIF25" s="108"/>
      <c r="QIG25" s="108"/>
      <c r="QIH25" s="108"/>
      <c r="QII25" s="108"/>
      <c r="QIJ25" s="108"/>
      <c r="QIK25" s="108"/>
      <c r="QIL25" s="108"/>
      <c r="QIM25" s="108"/>
      <c r="QIN25" s="108"/>
      <c r="QIO25" s="108"/>
      <c r="QIP25" s="108"/>
      <c r="QIQ25" s="108"/>
      <c r="QIR25" s="108"/>
      <c r="QIS25" s="108"/>
      <c r="QIT25" s="108"/>
      <c r="QIU25" s="108"/>
      <c r="QIV25" s="108"/>
      <c r="QIW25" s="108"/>
      <c r="QIX25" s="108"/>
      <c r="QIY25" s="108"/>
      <c r="QIZ25" s="108"/>
      <c r="QJA25" s="108"/>
      <c r="QJB25" s="108"/>
      <c r="QJC25" s="108"/>
      <c r="QJD25" s="108"/>
      <c r="QJE25" s="108"/>
      <c r="QJF25" s="108"/>
      <c r="QJG25" s="108"/>
      <c r="QJH25" s="108"/>
      <c r="QJI25" s="108"/>
      <c r="QJJ25" s="108"/>
      <c r="QJK25" s="108"/>
      <c r="QJL25" s="108"/>
      <c r="QJM25" s="108"/>
      <c r="QJN25" s="108"/>
      <c r="QJO25" s="108"/>
      <c r="QJP25" s="108"/>
      <c r="QJQ25" s="108"/>
      <c r="QJR25" s="108"/>
      <c r="QJS25" s="108"/>
      <c r="QJT25" s="108"/>
      <c r="QJU25" s="108"/>
      <c r="QJV25" s="108"/>
      <c r="QJW25" s="108"/>
      <c r="QJX25" s="108"/>
      <c r="QJY25" s="108"/>
      <c r="QJZ25" s="108"/>
      <c r="QKA25" s="108"/>
      <c r="QKB25" s="108"/>
      <c r="QKC25" s="108"/>
      <c r="QKD25" s="108"/>
      <c r="QKE25" s="108"/>
      <c r="QKF25" s="108"/>
      <c r="QKG25" s="108"/>
      <c r="QKH25" s="108"/>
      <c r="QKI25" s="108"/>
      <c r="QKJ25" s="108"/>
      <c r="QKK25" s="108"/>
      <c r="QKL25" s="108"/>
      <c r="QKM25" s="108"/>
      <c r="QKN25" s="108"/>
      <c r="QKO25" s="108"/>
      <c r="QKP25" s="108"/>
      <c r="QKQ25" s="108"/>
      <c r="QKR25" s="108"/>
      <c r="QKS25" s="108"/>
      <c r="QKT25" s="108"/>
      <c r="QKU25" s="108"/>
      <c r="QKV25" s="108"/>
      <c r="QKW25" s="108"/>
      <c r="QKX25" s="108"/>
      <c r="QKY25" s="108"/>
      <c r="QKZ25" s="108"/>
      <c r="QLA25" s="108"/>
      <c r="QLB25" s="108"/>
      <c r="QLC25" s="108"/>
      <c r="QLD25" s="108"/>
      <c r="QLE25" s="108"/>
      <c r="QLF25" s="108"/>
      <c r="QLG25" s="108"/>
      <c r="QLH25" s="108"/>
      <c r="QLI25" s="108"/>
      <c r="QLJ25" s="108"/>
      <c r="QLK25" s="108"/>
      <c r="QLL25" s="108"/>
      <c r="QLM25" s="108"/>
      <c r="QLN25" s="108"/>
      <c r="QLO25" s="108"/>
      <c r="QLP25" s="108"/>
      <c r="QLQ25" s="108"/>
      <c r="QLR25" s="108"/>
      <c r="QLS25" s="108"/>
      <c r="QLT25" s="108"/>
      <c r="QLU25" s="108"/>
      <c r="QLV25" s="108"/>
      <c r="QLW25" s="108"/>
      <c r="QLX25" s="108"/>
      <c r="QLY25" s="108"/>
      <c r="QLZ25" s="108"/>
      <c r="QMA25" s="108"/>
      <c r="QMB25" s="108"/>
      <c r="QMC25" s="108"/>
      <c r="QMD25" s="108"/>
      <c r="QME25" s="108"/>
      <c r="QMF25" s="108"/>
      <c r="QMG25" s="108"/>
      <c r="QMH25" s="108"/>
      <c r="QMI25" s="108"/>
      <c r="QMJ25" s="108"/>
      <c r="QMK25" s="108"/>
      <c r="QML25" s="108"/>
      <c r="QMM25" s="108"/>
      <c r="QMN25" s="108"/>
      <c r="QMO25" s="108"/>
      <c r="QMP25" s="108"/>
      <c r="QMQ25" s="108"/>
      <c r="QMR25" s="108"/>
      <c r="QMS25" s="108"/>
      <c r="QMT25" s="108"/>
      <c r="QMU25" s="108"/>
      <c r="QMV25" s="108"/>
      <c r="QMW25" s="108"/>
      <c r="QMX25" s="108"/>
      <c r="QMY25" s="108"/>
      <c r="QMZ25" s="108"/>
      <c r="QNA25" s="108"/>
      <c r="QNB25" s="108"/>
      <c r="QNC25" s="108"/>
      <c r="QND25" s="108"/>
      <c r="QNE25" s="108"/>
      <c r="QNF25" s="108"/>
      <c r="QNG25" s="108"/>
      <c r="QNH25" s="108"/>
      <c r="QNI25" s="108"/>
      <c r="QNJ25" s="108"/>
      <c r="QNK25" s="108"/>
      <c r="QNL25" s="108"/>
      <c r="QNM25" s="108"/>
      <c r="QNN25" s="108"/>
      <c r="QNO25" s="108"/>
      <c r="QNP25" s="108"/>
      <c r="QNQ25" s="108"/>
      <c r="QNR25" s="108"/>
      <c r="QNS25" s="108"/>
      <c r="QNT25" s="108"/>
      <c r="QNU25" s="108"/>
      <c r="QNV25" s="108"/>
      <c r="QNW25" s="108"/>
      <c r="QNX25" s="108"/>
      <c r="QNY25" s="108"/>
      <c r="QNZ25" s="108"/>
      <c r="QOA25" s="108"/>
      <c r="QOB25" s="108"/>
      <c r="QOC25" s="108"/>
      <c r="QOD25" s="108"/>
      <c r="QOE25" s="108"/>
      <c r="QOF25" s="108"/>
      <c r="QOG25" s="108"/>
      <c r="QOH25" s="108"/>
      <c r="QOI25" s="108"/>
      <c r="QOJ25" s="108"/>
      <c r="QOK25" s="108"/>
      <c r="QOL25" s="108"/>
      <c r="QOM25" s="108"/>
      <c r="QON25" s="108"/>
      <c r="QOO25" s="108"/>
      <c r="QOP25" s="108"/>
      <c r="QOQ25" s="108"/>
      <c r="QOR25" s="108"/>
      <c r="QOS25" s="108"/>
      <c r="QOT25" s="108"/>
      <c r="QOU25" s="108"/>
      <c r="QOV25" s="108"/>
      <c r="QOW25" s="108"/>
      <c r="QOX25" s="108"/>
      <c r="QOY25" s="108"/>
      <c r="QOZ25" s="108"/>
      <c r="QPA25" s="108"/>
      <c r="QPB25" s="108"/>
      <c r="QPC25" s="108"/>
      <c r="QPD25" s="108"/>
      <c r="QPE25" s="108"/>
      <c r="QPF25" s="108"/>
      <c r="QPG25" s="108"/>
      <c r="QPH25" s="108"/>
      <c r="QPI25" s="108"/>
      <c r="QPJ25" s="108"/>
      <c r="QPK25" s="108"/>
      <c r="QPL25" s="108"/>
      <c r="QPM25" s="108"/>
      <c r="QPN25" s="108"/>
      <c r="QPO25" s="108"/>
      <c r="QPP25" s="108"/>
      <c r="QPQ25" s="108"/>
      <c r="QPR25" s="108"/>
      <c r="QPS25" s="108"/>
      <c r="QPT25" s="108"/>
      <c r="QPU25" s="108"/>
      <c r="QPV25" s="108"/>
      <c r="QPW25" s="108"/>
      <c r="QPX25" s="108"/>
      <c r="QPY25" s="108"/>
      <c r="QPZ25" s="108"/>
      <c r="QQA25" s="108"/>
      <c r="QQB25" s="108"/>
      <c r="QQC25" s="108"/>
      <c r="QQD25" s="108"/>
      <c r="QQE25" s="108"/>
      <c r="QQF25" s="108"/>
      <c r="QQG25" s="108"/>
      <c r="QQH25" s="108"/>
      <c r="QQI25" s="108"/>
      <c r="QQJ25" s="108"/>
      <c r="QQK25" s="108"/>
      <c r="QQL25" s="108"/>
      <c r="QQM25" s="108"/>
      <c r="QQN25" s="108"/>
      <c r="QQO25" s="108"/>
      <c r="QQP25" s="108"/>
      <c r="QQQ25" s="108"/>
      <c r="QQR25" s="108"/>
      <c r="QQS25" s="108"/>
      <c r="QQT25" s="108"/>
      <c r="QQU25" s="108"/>
      <c r="QQV25" s="108"/>
      <c r="QQW25" s="108"/>
      <c r="QQX25" s="108"/>
      <c r="QQY25" s="108"/>
      <c r="QQZ25" s="108"/>
      <c r="QRA25" s="108"/>
      <c r="QRB25" s="108"/>
      <c r="QRC25" s="108"/>
      <c r="QRD25" s="108"/>
      <c r="QRE25" s="108"/>
      <c r="QRF25" s="108"/>
      <c r="QRG25" s="108"/>
      <c r="QRH25" s="108"/>
      <c r="QRI25" s="108"/>
      <c r="QRJ25" s="108"/>
      <c r="QRK25" s="108"/>
      <c r="QRL25" s="108"/>
      <c r="QRM25" s="108"/>
      <c r="QRN25" s="108"/>
      <c r="QRO25" s="108"/>
      <c r="QRP25" s="108"/>
      <c r="QRQ25" s="108"/>
      <c r="QRR25" s="108"/>
      <c r="QRS25" s="108"/>
      <c r="QRT25" s="108"/>
      <c r="QRU25" s="108"/>
      <c r="QRV25" s="108"/>
      <c r="QRW25" s="108"/>
      <c r="QRX25" s="108"/>
      <c r="QRY25" s="108"/>
      <c r="QRZ25" s="108"/>
      <c r="QSA25" s="108"/>
      <c r="QSB25" s="108"/>
      <c r="QSC25" s="108"/>
      <c r="QSD25" s="108"/>
      <c r="QSE25" s="108"/>
      <c r="QSF25" s="108"/>
      <c r="QSG25" s="108"/>
      <c r="QSH25" s="108"/>
      <c r="QSI25" s="108"/>
      <c r="QSJ25" s="108"/>
      <c r="QSK25" s="108"/>
      <c r="QSL25" s="108"/>
      <c r="QSM25" s="108"/>
      <c r="QSN25" s="108"/>
      <c r="QSO25" s="108"/>
      <c r="QSP25" s="108"/>
      <c r="QSQ25" s="108"/>
      <c r="QSR25" s="108"/>
      <c r="QSS25" s="108"/>
      <c r="QST25" s="108"/>
      <c r="QSU25" s="108"/>
      <c r="QSV25" s="108"/>
      <c r="QSW25" s="108"/>
      <c r="QSX25" s="108"/>
      <c r="QSY25" s="108"/>
      <c r="QSZ25" s="108"/>
      <c r="QTA25" s="108"/>
      <c r="QTB25" s="108"/>
      <c r="QTC25" s="108"/>
      <c r="QTD25" s="108"/>
      <c r="QTE25" s="108"/>
      <c r="QTF25" s="108"/>
      <c r="QTG25" s="108"/>
      <c r="QTH25" s="108"/>
      <c r="QTI25" s="108"/>
      <c r="QTJ25" s="108"/>
      <c r="QTK25" s="108"/>
      <c r="QTL25" s="108"/>
      <c r="QTM25" s="108"/>
      <c r="QTN25" s="108"/>
      <c r="QTO25" s="108"/>
      <c r="QTP25" s="108"/>
      <c r="QTQ25" s="108"/>
      <c r="QTR25" s="108"/>
      <c r="QTS25" s="108"/>
      <c r="QTT25" s="108"/>
      <c r="QTU25" s="108"/>
      <c r="QTV25" s="108"/>
      <c r="QTW25" s="108"/>
      <c r="QTX25" s="108"/>
      <c r="QTY25" s="108"/>
      <c r="QTZ25" s="108"/>
      <c r="QUA25" s="108"/>
      <c r="QUB25" s="108"/>
      <c r="QUC25" s="108"/>
      <c r="QUD25" s="108"/>
      <c r="QUE25" s="108"/>
      <c r="QUF25" s="108"/>
      <c r="QUG25" s="108"/>
      <c r="QUH25" s="108"/>
      <c r="QUI25" s="108"/>
      <c r="QUJ25" s="108"/>
      <c r="QUK25" s="108"/>
      <c r="QUL25" s="108"/>
      <c r="QUM25" s="108"/>
      <c r="QUN25" s="108"/>
      <c r="QUO25" s="108"/>
      <c r="QUP25" s="108"/>
      <c r="QUQ25" s="108"/>
      <c r="QUR25" s="108"/>
      <c r="QUS25" s="108"/>
      <c r="QUT25" s="108"/>
      <c r="QUU25" s="108"/>
      <c r="QUV25" s="108"/>
      <c r="QUW25" s="108"/>
      <c r="QUX25" s="108"/>
      <c r="QUY25" s="108"/>
      <c r="QUZ25" s="108"/>
      <c r="QVA25" s="108"/>
      <c r="QVB25" s="108"/>
      <c r="QVC25" s="108"/>
      <c r="QVD25" s="108"/>
      <c r="QVE25" s="108"/>
      <c r="QVF25" s="108"/>
      <c r="QVG25" s="108"/>
      <c r="QVH25" s="108"/>
      <c r="QVI25" s="108"/>
      <c r="QVJ25" s="108"/>
      <c r="QVK25" s="108"/>
      <c r="QVL25" s="108"/>
      <c r="QVM25" s="108"/>
      <c r="QVN25" s="108"/>
      <c r="QVO25" s="108"/>
      <c r="QVP25" s="108"/>
      <c r="QVQ25" s="108"/>
      <c r="QVR25" s="108"/>
      <c r="QVS25" s="108"/>
      <c r="QVT25" s="108"/>
      <c r="QVU25" s="108"/>
      <c r="QVV25" s="108"/>
      <c r="QVW25" s="108"/>
      <c r="QVX25" s="108"/>
      <c r="QVY25" s="108"/>
      <c r="QVZ25" s="108"/>
      <c r="QWA25" s="108"/>
      <c r="QWB25" s="108"/>
      <c r="QWC25" s="108"/>
      <c r="QWD25" s="108"/>
      <c r="QWE25" s="108"/>
      <c r="QWF25" s="108"/>
      <c r="QWG25" s="108"/>
      <c r="QWH25" s="108"/>
      <c r="QWI25" s="108"/>
      <c r="QWJ25" s="108"/>
      <c r="QWK25" s="108"/>
      <c r="QWL25" s="108"/>
      <c r="QWM25" s="108"/>
      <c r="QWN25" s="108"/>
      <c r="QWO25" s="108"/>
      <c r="QWP25" s="108"/>
      <c r="QWQ25" s="108"/>
      <c r="QWR25" s="108"/>
      <c r="QWS25" s="108"/>
      <c r="QWT25" s="108"/>
      <c r="QWU25" s="108"/>
      <c r="QWV25" s="108"/>
      <c r="QWW25" s="108"/>
      <c r="QWX25" s="108"/>
      <c r="QWY25" s="108"/>
      <c r="QWZ25" s="108"/>
      <c r="QXA25" s="108"/>
      <c r="QXB25" s="108"/>
      <c r="QXC25" s="108"/>
      <c r="QXD25" s="108"/>
      <c r="QXE25" s="108"/>
      <c r="QXF25" s="108"/>
      <c r="QXG25" s="108"/>
      <c r="QXH25" s="108"/>
      <c r="QXI25" s="108"/>
      <c r="QXJ25" s="108"/>
      <c r="QXK25" s="108"/>
      <c r="QXL25" s="108"/>
      <c r="QXM25" s="108"/>
      <c r="QXN25" s="108"/>
      <c r="QXO25" s="108"/>
      <c r="QXP25" s="108"/>
      <c r="QXQ25" s="108"/>
      <c r="QXR25" s="108"/>
      <c r="QXS25" s="108"/>
      <c r="QXT25" s="108"/>
      <c r="QXU25" s="108"/>
      <c r="QXV25" s="108"/>
      <c r="QXW25" s="108"/>
      <c r="QXX25" s="108"/>
      <c r="QXY25" s="108"/>
      <c r="QXZ25" s="108"/>
      <c r="QYA25" s="108"/>
      <c r="QYB25" s="108"/>
      <c r="QYC25" s="108"/>
      <c r="QYD25" s="108"/>
      <c r="QYE25" s="108"/>
      <c r="QYF25" s="108"/>
      <c r="QYG25" s="108"/>
      <c r="QYH25" s="108"/>
      <c r="QYI25" s="108"/>
      <c r="QYJ25" s="108"/>
      <c r="QYK25" s="108"/>
      <c r="QYL25" s="108"/>
      <c r="QYM25" s="108"/>
      <c r="QYN25" s="108"/>
      <c r="QYO25" s="108"/>
      <c r="QYP25" s="108"/>
      <c r="QYQ25" s="108"/>
      <c r="QYR25" s="108"/>
      <c r="QYS25" s="108"/>
      <c r="QYT25" s="108"/>
      <c r="QYU25" s="108"/>
      <c r="QYV25" s="108"/>
      <c r="QYW25" s="108"/>
      <c r="QYX25" s="108"/>
      <c r="QYY25" s="108"/>
      <c r="QYZ25" s="108"/>
      <c r="QZA25" s="108"/>
      <c r="QZB25" s="108"/>
      <c r="QZC25" s="108"/>
      <c r="QZD25" s="108"/>
      <c r="QZE25" s="108"/>
      <c r="QZF25" s="108"/>
      <c r="QZG25" s="108"/>
      <c r="QZH25" s="108"/>
      <c r="QZI25" s="108"/>
      <c r="QZJ25" s="108"/>
      <c r="QZK25" s="108"/>
      <c r="QZL25" s="108"/>
      <c r="QZM25" s="108"/>
      <c r="QZN25" s="108"/>
      <c r="QZO25" s="108"/>
      <c r="QZP25" s="108"/>
      <c r="QZQ25" s="108"/>
      <c r="QZR25" s="108"/>
      <c r="QZS25" s="108"/>
      <c r="QZT25" s="108"/>
      <c r="QZU25" s="108"/>
      <c r="QZV25" s="108"/>
      <c r="QZW25" s="108"/>
      <c r="QZX25" s="108"/>
      <c r="QZY25" s="108"/>
      <c r="QZZ25" s="108"/>
      <c r="RAA25" s="108"/>
      <c r="RAB25" s="108"/>
      <c r="RAC25" s="108"/>
      <c r="RAD25" s="108"/>
      <c r="RAE25" s="108"/>
      <c r="RAF25" s="108"/>
      <c r="RAG25" s="108"/>
      <c r="RAH25" s="108"/>
      <c r="RAI25" s="108"/>
      <c r="RAJ25" s="108"/>
      <c r="RAK25" s="108"/>
      <c r="RAL25" s="108"/>
      <c r="RAM25" s="108"/>
      <c r="RAN25" s="108"/>
      <c r="RAO25" s="108"/>
      <c r="RAP25" s="108"/>
      <c r="RAQ25" s="108"/>
      <c r="RAR25" s="108"/>
      <c r="RAS25" s="108"/>
      <c r="RAT25" s="108"/>
      <c r="RAU25" s="108"/>
      <c r="RAV25" s="108"/>
      <c r="RAW25" s="108"/>
      <c r="RAX25" s="108"/>
      <c r="RAY25" s="108"/>
      <c r="RAZ25" s="108"/>
      <c r="RBA25" s="108"/>
      <c r="RBB25" s="108"/>
      <c r="RBC25" s="108"/>
      <c r="RBD25" s="108"/>
      <c r="RBE25" s="108"/>
      <c r="RBF25" s="108"/>
      <c r="RBG25" s="108"/>
      <c r="RBH25" s="108"/>
      <c r="RBI25" s="108"/>
      <c r="RBJ25" s="108"/>
      <c r="RBK25" s="108"/>
      <c r="RBL25" s="108"/>
      <c r="RBM25" s="108"/>
      <c r="RBN25" s="108"/>
      <c r="RBO25" s="108"/>
      <c r="RBP25" s="108"/>
      <c r="RBQ25" s="108"/>
      <c r="RBR25" s="108"/>
      <c r="RBS25" s="108"/>
      <c r="RBT25" s="108"/>
      <c r="RBU25" s="108"/>
      <c r="RBV25" s="108"/>
      <c r="RBW25" s="108"/>
      <c r="RBX25" s="108"/>
      <c r="RBY25" s="108"/>
      <c r="RBZ25" s="108"/>
      <c r="RCA25" s="108"/>
      <c r="RCB25" s="108"/>
      <c r="RCC25" s="108"/>
      <c r="RCD25" s="108"/>
      <c r="RCE25" s="108"/>
      <c r="RCF25" s="108"/>
      <c r="RCG25" s="108"/>
      <c r="RCH25" s="108"/>
      <c r="RCI25" s="108"/>
      <c r="RCJ25" s="108"/>
      <c r="RCK25" s="108"/>
      <c r="RCL25" s="108"/>
      <c r="RCM25" s="108"/>
      <c r="RCN25" s="108"/>
      <c r="RCO25" s="108"/>
      <c r="RCP25" s="108"/>
      <c r="RCQ25" s="108"/>
      <c r="RCR25" s="108"/>
      <c r="RCS25" s="108"/>
      <c r="RCT25" s="108"/>
      <c r="RCU25" s="108"/>
      <c r="RCV25" s="108"/>
      <c r="RCW25" s="108"/>
      <c r="RCX25" s="108"/>
      <c r="RCY25" s="108"/>
      <c r="RCZ25" s="108"/>
      <c r="RDA25" s="108"/>
      <c r="RDB25" s="108"/>
      <c r="RDC25" s="108"/>
      <c r="RDD25" s="108"/>
      <c r="RDE25" s="108"/>
      <c r="RDF25" s="108"/>
      <c r="RDG25" s="108"/>
      <c r="RDH25" s="108"/>
      <c r="RDI25" s="108"/>
      <c r="RDJ25" s="108"/>
      <c r="RDK25" s="108"/>
      <c r="RDL25" s="108"/>
      <c r="RDM25" s="108"/>
      <c r="RDN25" s="108"/>
      <c r="RDO25" s="108"/>
      <c r="RDP25" s="108"/>
      <c r="RDQ25" s="108"/>
      <c r="RDR25" s="108"/>
      <c r="RDS25" s="108"/>
      <c r="RDT25" s="108"/>
      <c r="RDU25" s="108"/>
      <c r="RDV25" s="108"/>
      <c r="RDW25" s="108"/>
      <c r="RDX25" s="108"/>
      <c r="RDY25" s="108"/>
      <c r="RDZ25" s="108"/>
      <c r="REA25" s="108"/>
      <c r="REB25" s="108"/>
      <c r="REC25" s="108"/>
      <c r="RED25" s="108"/>
      <c r="REE25" s="108"/>
      <c r="REF25" s="108"/>
      <c r="REG25" s="108"/>
      <c r="REH25" s="108"/>
      <c r="REI25" s="108"/>
      <c r="REJ25" s="108"/>
      <c r="REK25" s="108"/>
      <c r="REL25" s="108"/>
      <c r="REM25" s="108"/>
      <c r="REN25" s="108"/>
      <c r="REO25" s="108"/>
      <c r="REP25" s="108"/>
      <c r="REQ25" s="108"/>
      <c r="RER25" s="108"/>
      <c r="RES25" s="108"/>
      <c r="RET25" s="108"/>
      <c r="REU25" s="108"/>
      <c r="REV25" s="108"/>
      <c r="REW25" s="108"/>
      <c r="REX25" s="108"/>
      <c r="REY25" s="108"/>
      <c r="REZ25" s="108"/>
      <c r="RFA25" s="108"/>
      <c r="RFB25" s="108"/>
      <c r="RFC25" s="108"/>
      <c r="RFD25" s="108"/>
      <c r="RFE25" s="108"/>
      <c r="RFF25" s="108"/>
      <c r="RFG25" s="108"/>
      <c r="RFH25" s="108"/>
      <c r="RFI25" s="108"/>
      <c r="RFJ25" s="108"/>
      <c r="RFK25" s="108"/>
      <c r="RFL25" s="108"/>
      <c r="RFM25" s="108"/>
      <c r="RFN25" s="108"/>
      <c r="RFO25" s="108"/>
      <c r="RFP25" s="108"/>
      <c r="RFQ25" s="108"/>
      <c r="RFR25" s="108"/>
      <c r="RFS25" s="108"/>
      <c r="RFT25" s="108"/>
      <c r="RFU25" s="108"/>
      <c r="RFV25" s="108"/>
      <c r="RFW25" s="108"/>
      <c r="RFX25" s="108"/>
      <c r="RFY25" s="108"/>
      <c r="RFZ25" s="108"/>
      <c r="RGA25" s="108"/>
      <c r="RGB25" s="108"/>
      <c r="RGC25" s="108"/>
      <c r="RGD25" s="108"/>
      <c r="RGE25" s="108"/>
      <c r="RGF25" s="108"/>
      <c r="RGG25" s="108"/>
      <c r="RGH25" s="108"/>
      <c r="RGI25" s="108"/>
      <c r="RGJ25" s="108"/>
      <c r="RGK25" s="108"/>
      <c r="RGL25" s="108"/>
      <c r="RGM25" s="108"/>
      <c r="RGN25" s="108"/>
      <c r="RGO25" s="108"/>
      <c r="RGP25" s="108"/>
      <c r="RGQ25" s="108"/>
      <c r="RGR25" s="108"/>
      <c r="RGS25" s="108"/>
      <c r="RGT25" s="108"/>
      <c r="RGU25" s="108"/>
      <c r="RGV25" s="108"/>
      <c r="RGW25" s="108"/>
      <c r="RGX25" s="108"/>
      <c r="RGY25" s="108"/>
      <c r="RGZ25" s="108"/>
      <c r="RHA25" s="108"/>
      <c r="RHB25" s="108"/>
      <c r="RHC25" s="108"/>
      <c r="RHD25" s="108"/>
      <c r="RHE25" s="108"/>
      <c r="RHF25" s="108"/>
      <c r="RHG25" s="108"/>
      <c r="RHH25" s="108"/>
      <c r="RHI25" s="108"/>
      <c r="RHJ25" s="108"/>
      <c r="RHK25" s="108"/>
      <c r="RHL25" s="108"/>
      <c r="RHM25" s="108"/>
      <c r="RHN25" s="108"/>
      <c r="RHO25" s="108"/>
      <c r="RHP25" s="108"/>
      <c r="RHQ25" s="108"/>
      <c r="RHR25" s="108"/>
      <c r="RHS25" s="108"/>
      <c r="RHT25" s="108"/>
      <c r="RHU25" s="108"/>
      <c r="RHV25" s="108"/>
      <c r="RHW25" s="108"/>
      <c r="RHX25" s="108"/>
      <c r="RHY25" s="108"/>
      <c r="RHZ25" s="108"/>
      <c r="RIA25" s="108"/>
      <c r="RIB25" s="108"/>
      <c r="RIC25" s="108"/>
      <c r="RID25" s="108"/>
      <c r="RIE25" s="108"/>
      <c r="RIF25" s="108"/>
      <c r="RIG25" s="108"/>
      <c r="RIH25" s="108"/>
      <c r="RII25" s="108"/>
      <c r="RIJ25" s="108"/>
      <c r="RIK25" s="108"/>
      <c r="RIL25" s="108"/>
      <c r="RIM25" s="108"/>
      <c r="RIN25" s="108"/>
      <c r="RIO25" s="108"/>
      <c r="RIP25" s="108"/>
      <c r="RIQ25" s="108"/>
      <c r="RIR25" s="108"/>
      <c r="RIS25" s="108"/>
      <c r="RIT25" s="108"/>
      <c r="RIU25" s="108"/>
      <c r="RIV25" s="108"/>
      <c r="RIW25" s="108"/>
      <c r="RIX25" s="108"/>
      <c r="RIY25" s="108"/>
      <c r="RIZ25" s="108"/>
      <c r="RJA25" s="108"/>
      <c r="RJB25" s="108"/>
      <c r="RJC25" s="108"/>
      <c r="RJD25" s="108"/>
      <c r="RJE25" s="108"/>
      <c r="RJF25" s="108"/>
      <c r="RJG25" s="108"/>
      <c r="RJH25" s="108"/>
      <c r="RJI25" s="108"/>
      <c r="RJJ25" s="108"/>
      <c r="RJK25" s="108"/>
      <c r="RJL25" s="108"/>
      <c r="RJM25" s="108"/>
      <c r="RJN25" s="108"/>
      <c r="RJO25" s="108"/>
      <c r="RJP25" s="108"/>
      <c r="RJQ25" s="108"/>
      <c r="RJR25" s="108"/>
      <c r="RJS25" s="108"/>
      <c r="RJT25" s="108"/>
      <c r="RJU25" s="108"/>
      <c r="RJV25" s="108"/>
      <c r="RJW25" s="108"/>
      <c r="RJX25" s="108"/>
      <c r="RJY25" s="108"/>
      <c r="RJZ25" s="108"/>
      <c r="RKA25" s="108"/>
      <c r="RKB25" s="108"/>
      <c r="RKC25" s="108"/>
      <c r="RKD25" s="108"/>
      <c r="RKE25" s="108"/>
      <c r="RKF25" s="108"/>
      <c r="RKG25" s="108"/>
      <c r="RKH25" s="108"/>
      <c r="RKI25" s="108"/>
      <c r="RKJ25" s="108"/>
      <c r="RKK25" s="108"/>
      <c r="RKL25" s="108"/>
      <c r="RKM25" s="108"/>
      <c r="RKN25" s="108"/>
      <c r="RKO25" s="108"/>
      <c r="RKP25" s="108"/>
      <c r="RKQ25" s="108"/>
      <c r="RKR25" s="108"/>
      <c r="RKS25" s="108"/>
      <c r="RKT25" s="108"/>
      <c r="RKU25" s="108"/>
      <c r="RKV25" s="108"/>
      <c r="RKW25" s="108"/>
      <c r="RKX25" s="108"/>
      <c r="RKY25" s="108"/>
      <c r="RKZ25" s="108"/>
      <c r="RLA25" s="108"/>
      <c r="RLB25" s="108"/>
      <c r="RLC25" s="108"/>
      <c r="RLD25" s="108"/>
      <c r="RLE25" s="108"/>
      <c r="RLF25" s="108"/>
      <c r="RLG25" s="108"/>
      <c r="RLH25" s="108"/>
      <c r="RLI25" s="108"/>
      <c r="RLJ25" s="108"/>
      <c r="RLK25" s="108"/>
      <c r="RLL25" s="108"/>
      <c r="RLM25" s="108"/>
      <c r="RLN25" s="108"/>
      <c r="RLO25" s="108"/>
      <c r="RLP25" s="108"/>
      <c r="RLQ25" s="108"/>
      <c r="RLR25" s="108"/>
      <c r="RLS25" s="108"/>
      <c r="RLT25" s="108"/>
      <c r="RLU25" s="108"/>
      <c r="RLV25" s="108"/>
      <c r="RLW25" s="108"/>
      <c r="RLX25" s="108"/>
      <c r="RLY25" s="108"/>
      <c r="RLZ25" s="108"/>
      <c r="RMA25" s="108"/>
      <c r="RMB25" s="108"/>
      <c r="RMC25" s="108"/>
      <c r="RMD25" s="108"/>
      <c r="RME25" s="108"/>
      <c r="RMF25" s="108"/>
      <c r="RMG25" s="108"/>
      <c r="RMH25" s="108"/>
      <c r="RMI25" s="108"/>
      <c r="RMJ25" s="108"/>
      <c r="RMK25" s="108"/>
      <c r="RML25" s="108"/>
      <c r="RMM25" s="108"/>
      <c r="RMN25" s="108"/>
      <c r="RMO25" s="108"/>
      <c r="RMP25" s="108"/>
      <c r="RMQ25" s="108"/>
      <c r="RMR25" s="108"/>
      <c r="RMS25" s="108"/>
      <c r="RMT25" s="108"/>
      <c r="RMU25" s="108"/>
      <c r="RMV25" s="108"/>
      <c r="RMW25" s="108"/>
      <c r="RMX25" s="108"/>
      <c r="RMY25" s="108"/>
      <c r="RMZ25" s="108"/>
      <c r="RNA25" s="108"/>
      <c r="RNB25" s="108"/>
      <c r="RNC25" s="108"/>
      <c r="RND25" s="108"/>
      <c r="RNE25" s="108"/>
      <c r="RNF25" s="108"/>
      <c r="RNG25" s="108"/>
      <c r="RNH25" s="108"/>
      <c r="RNI25" s="108"/>
      <c r="RNJ25" s="108"/>
      <c r="RNK25" s="108"/>
      <c r="RNL25" s="108"/>
      <c r="RNM25" s="108"/>
      <c r="RNN25" s="108"/>
      <c r="RNO25" s="108"/>
      <c r="RNP25" s="108"/>
      <c r="RNQ25" s="108"/>
      <c r="RNR25" s="108"/>
      <c r="RNS25" s="108"/>
      <c r="RNT25" s="108"/>
      <c r="RNU25" s="108"/>
      <c r="RNV25" s="108"/>
      <c r="RNW25" s="108"/>
      <c r="RNX25" s="108"/>
      <c r="RNY25" s="108"/>
      <c r="RNZ25" s="108"/>
      <c r="ROA25" s="108"/>
      <c r="ROB25" s="108"/>
      <c r="ROC25" s="108"/>
      <c r="ROD25" s="108"/>
      <c r="ROE25" s="108"/>
      <c r="ROF25" s="108"/>
      <c r="ROG25" s="108"/>
      <c r="ROH25" s="108"/>
      <c r="ROI25" s="108"/>
      <c r="ROJ25" s="108"/>
      <c r="ROK25" s="108"/>
      <c r="ROL25" s="108"/>
      <c r="ROM25" s="108"/>
      <c r="RON25" s="108"/>
      <c r="ROO25" s="108"/>
      <c r="ROP25" s="108"/>
      <c r="ROQ25" s="108"/>
      <c r="ROR25" s="108"/>
      <c r="ROS25" s="108"/>
      <c r="ROT25" s="108"/>
      <c r="ROU25" s="108"/>
      <c r="ROV25" s="108"/>
      <c r="ROW25" s="108"/>
      <c r="ROX25" s="108"/>
      <c r="ROY25" s="108"/>
      <c r="ROZ25" s="108"/>
      <c r="RPA25" s="108"/>
      <c r="RPB25" s="108"/>
      <c r="RPC25" s="108"/>
      <c r="RPD25" s="108"/>
      <c r="RPE25" s="108"/>
      <c r="RPF25" s="108"/>
      <c r="RPG25" s="108"/>
      <c r="RPH25" s="108"/>
      <c r="RPI25" s="108"/>
      <c r="RPJ25" s="108"/>
      <c r="RPK25" s="108"/>
      <c r="RPL25" s="108"/>
      <c r="RPM25" s="108"/>
      <c r="RPN25" s="108"/>
      <c r="RPO25" s="108"/>
      <c r="RPP25" s="108"/>
      <c r="RPQ25" s="108"/>
      <c r="RPR25" s="108"/>
      <c r="RPS25" s="108"/>
      <c r="RPT25" s="108"/>
      <c r="RPU25" s="108"/>
      <c r="RPV25" s="108"/>
      <c r="RPW25" s="108"/>
      <c r="RPX25" s="108"/>
      <c r="RPY25" s="108"/>
      <c r="RPZ25" s="108"/>
      <c r="RQA25" s="108"/>
      <c r="RQB25" s="108"/>
      <c r="RQC25" s="108"/>
      <c r="RQD25" s="108"/>
      <c r="RQE25" s="108"/>
      <c r="RQF25" s="108"/>
      <c r="RQG25" s="108"/>
      <c r="RQH25" s="108"/>
      <c r="RQI25" s="108"/>
      <c r="RQJ25" s="108"/>
      <c r="RQK25" s="108"/>
      <c r="RQL25" s="108"/>
      <c r="RQM25" s="108"/>
      <c r="RQN25" s="108"/>
      <c r="RQO25" s="108"/>
      <c r="RQP25" s="108"/>
      <c r="RQQ25" s="108"/>
      <c r="RQR25" s="108"/>
      <c r="RQS25" s="108"/>
      <c r="RQT25" s="108"/>
      <c r="RQU25" s="108"/>
      <c r="RQV25" s="108"/>
      <c r="RQW25" s="108"/>
      <c r="RQX25" s="108"/>
      <c r="RQY25" s="108"/>
      <c r="RQZ25" s="108"/>
      <c r="RRA25" s="108"/>
      <c r="RRB25" s="108"/>
      <c r="RRC25" s="108"/>
      <c r="RRD25" s="108"/>
      <c r="RRE25" s="108"/>
      <c r="RRF25" s="108"/>
      <c r="RRG25" s="108"/>
      <c r="RRH25" s="108"/>
      <c r="RRI25" s="108"/>
      <c r="RRJ25" s="108"/>
      <c r="RRK25" s="108"/>
      <c r="RRL25" s="108"/>
      <c r="RRM25" s="108"/>
      <c r="RRN25" s="108"/>
      <c r="RRO25" s="108"/>
      <c r="RRP25" s="108"/>
      <c r="RRQ25" s="108"/>
      <c r="RRR25" s="108"/>
      <c r="RRS25" s="108"/>
      <c r="RRT25" s="108"/>
      <c r="RRU25" s="108"/>
      <c r="RRV25" s="108"/>
      <c r="RRW25" s="108"/>
      <c r="RRX25" s="108"/>
      <c r="RRY25" s="108"/>
      <c r="RRZ25" s="108"/>
      <c r="RSA25" s="108"/>
      <c r="RSB25" s="108"/>
      <c r="RSC25" s="108"/>
      <c r="RSD25" s="108"/>
      <c r="RSE25" s="108"/>
      <c r="RSF25" s="108"/>
      <c r="RSG25" s="108"/>
      <c r="RSH25" s="108"/>
      <c r="RSI25" s="108"/>
      <c r="RSJ25" s="108"/>
      <c r="RSK25" s="108"/>
      <c r="RSL25" s="108"/>
      <c r="RSM25" s="108"/>
      <c r="RSN25" s="108"/>
      <c r="RSO25" s="108"/>
      <c r="RSP25" s="108"/>
      <c r="RSQ25" s="108"/>
      <c r="RSR25" s="108"/>
      <c r="RSS25" s="108"/>
      <c r="RST25" s="108"/>
      <c r="RSU25" s="108"/>
      <c r="RSV25" s="108"/>
      <c r="RSW25" s="108"/>
      <c r="RSX25" s="108"/>
      <c r="RSY25" s="108"/>
      <c r="RSZ25" s="108"/>
      <c r="RTA25" s="108"/>
      <c r="RTB25" s="108"/>
      <c r="RTC25" s="108"/>
      <c r="RTD25" s="108"/>
      <c r="RTE25" s="108"/>
      <c r="RTF25" s="108"/>
      <c r="RTG25" s="108"/>
      <c r="RTH25" s="108"/>
      <c r="RTI25" s="108"/>
      <c r="RTJ25" s="108"/>
      <c r="RTK25" s="108"/>
      <c r="RTL25" s="108"/>
      <c r="RTM25" s="108"/>
      <c r="RTN25" s="108"/>
      <c r="RTO25" s="108"/>
      <c r="RTP25" s="108"/>
      <c r="RTQ25" s="108"/>
      <c r="RTR25" s="108"/>
      <c r="RTS25" s="108"/>
      <c r="RTT25" s="108"/>
      <c r="RTU25" s="108"/>
      <c r="RTV25" s="108"/>
      <c r="RTW25" s="108"/>
      <c r="RTX25" s="108"/>
      <c r="RTY25" s="108"/>
      <c r="RTZ25" s="108"/>
      <c r="RUA25" s="108"/>
      <c r="RUB25" s="108"/>
      <c r="RUC25" s="108"/>
      <c r="RUD25" s="108"/>
      <c r="RUE25" s="108"/>
      <c r="RUF25" s="108"/>
      <c r="RUG25" s="108"/>
      <c r="RUH25" s="108"/>
      <c r="RUI25" s="108"/>
      <c r="RUJ25" s="108"/>
      <c r="RUK25" s="108"/>
      <c r="RUL25" s="108"/>
      <c r="RUM25" s="108"/>
      <c r="RUN25" s="108"/>
      <c r="RUO25" s="108"/>
      <c r="RUP25" s="108"/>
      <c r="RUQ25" s="108"/>
      <c r="RUR25" s="108"/>
      <c r="RUS25" s="108"/>
      <c r="RUT25" s="108"/>
      <c r="RUU25" s="108"/>
      <c r="RUV25" s="108"/>
      <c r="RUW25" s="108"/>
      <c r="RUX25" s="108"/>
      <c r="RUY25" s="108"/>
      <c r="RUZ25" s="108"/>
      <c r="RVA25" s="108"/>
      <c r="RVB25" s="108"/>
      <c r="RVC25" s="108"/>
      <c r="RVD25" s="108"/>
      <c r="RVE25" s="108"/>
      <c r="RVF25" s="108"/>
      <c r="RVG25" s="108"/>
      <c r="RVH25" s="108"/>
      <c r="RVI25" s="108"/>
      <c r="RVJ25" s="108"/>
      <c r="RVK25" s="108"/>
      <c r="RVL25" s="108"/>
      <c r="RVM25" s="108"/>
      <c r="RVN25" s="108"/>
      <c r="RVO25" s="108"/>
      <c r="RVP25" s="108"/>
      <c r="RVQ25" s="108"/>
      <c r="RVR25" s="108"/>
      <c r="RVS25" s="108"/>
      <c r="RVT25" s="108"/>
      <c r="RVU25" s="108"/>
      <c r="RVV25" s="108"/>
      <c r="RVW25" s="108"/>
      <c r="RVX25" s="108"/>
      <c r="RVY25" s="108"/>
      <c r="RVZ25" s="108"/>
      <c r="RWA25" s="108"/>
      <c r="RWB25" s="108"/>
      <c r="RWC25" s="108"/>
      <c r="RWD25" s="108"/>
      <c r="RWE25" s="108"/>
      <c r="RWF25" s="108"/>
      <c r="RWG25" s="108"/>
      <c r="RWH25" s="108"/>
      <c r="RWI25" s="108"/>
      <c r="RWJ25" s="108"/>
      <c r="RWK25" s="108"/>
      <c r="RWL25" s="108"/>
      <c r="RWM25" s="108"/>
      <c r="RWN25" s="108"/>
      <c r="RWO25" s="108"/>
      <c r="RWP25" s="108"/>
      <c r="RWQ25" s="108"/>
      <c r="RWR25" s="108"/>
      <c r="RWS25" s="108"/>
      <c r="RWT25" s="108"/>
      <c r="RWU25" s="108"/>
      <c r="RWV25" s="108"/>
      <c r="RWW25" s="108"/>
      <c r="RWX25" s="108"/>
      <c r="RWY25" s="108"/>
      <c r="RWZ25" s="108"/>
      <c r="RXA25" s="108"/>
      <c r="RXB25" s="108"/>
      <c r="RXC25" s="108"/>
      <c r="RXD25" s="108"/>
      <c r="RXE25" s="108"/>
      <c r="RXF25" s="108"/>
      <c r="RXG25" s="108"/>
      <c r="RXH25" s="108"/>
      <c r="RXI25" s="108"/>
      <c r="RXJ25" s="108"/>
      <c r="RXK25" s="108"/>
      <c r="RXL25" s="108"/>
      <c r="RXM25" s="108"/>
      <c r="RXN25" s="108"/>
      <c r="RXO25" s="108"/>
      <c r="RXP25" s="108"/>
      <c r="RXQ25" s="108"/>
      <c r="RXR25" s="108"/>
      <c r="RXS25" s="108"/>
      <c r="RXT25" s="108"/>
      <c r="RXU25" s="108"/>
      <c r="RXV25" s="108"/>
      <c r="RXW25" s="108"/>
      <c r="RXX25" s="108"/>
      <c r="RXY25" s="108"/>
      <c r="RXZ25" s="108"/>
      <c r="RYA25" s="108"/>
      <c r="RYB25" s="108"/>
      <c r="RYC25" s="108"/>
      <c r="RYD25" s="108"/>
      <c r="RYE25" s="108"/>
      <c r="RYF25" s="108"/>
      <c r="RYG25" s="108"/>
      <c r="RYH25" s="108"/>
      <c r="RYI25" s="108"/>
      <c r="RYJ25" s="108"/>
      <c r="RYK25" s="108"/>
      <c r="RYL25" s="108"/>
      <c r="RYM25" s="108"/>
      <c r="RYN25" s="108"/>
      <c r="RYO25" s="108"/>
      <c r="RYP25" s="108"/>
      <c r="RYQ25" s="108"/>
      <c r="RYR25" s="108"/>
      <c r="RYS25" s="108"/>
      <c r="RYT25" s="108"/>
      <c r="RYU25" s="108"/>
      <c r="RYV25" s="108"/>
      <c r="RYW25" s="108"/>
      <c r="RYX25" s="108"/>
      <c r="RYY25" s="108"/>
      <c r="RYZ25" s="108"/>
      <c r="RZA25" s="108"/>
      <c r="RZB25" s="108"/>
      <c r="RZC25" s="108"/>
      <c r="RZD25" s="108"/>
      <c r="RZE25" s="108"/>
      <c r="RZF25" s="108"/>
      <c r="RZG25" s="108"/>
      <c r="RZH25" s="108"/>
      <c r="RZI25" s="108"/>
      <c r="RZJ25" s="108"/>
      <c r="RZK25" s="108"/>
      <c r="RZL25" s="108"/>
      <c r="RZM25" s="108"/>
      <c r="RZN25" s="108"/>
      <c r="RZO25" s="108"/>
      <c r="RZP25" s="108"/>
      <c r="RZQ25" s="108"/>
      <c r="RZR25" s="108"/>
      <c r="RZS25" s="108"/>
      <c r="RZT25" s="108"/>
      <c r="RZU25" s="108"/>
      <c r="RZV25" s="108"/>
      <c r="RZW25" s="108"/>
      <c r="RZX25" s="108"/>
      <c r="RZY25" s="108"/>
      <c r="RZZ25" s="108"/>
      <c r="SAA25" s="108"/>
      <c r="SAB25" s="108"/>
      <c r="SAC25" s="108"/>
      <c r="SAD25" s="108"/>
      <c r="SAE25" s="108"/>
      <c r="SAF25" s="108"/>
      <c r="SAG25" s="108"/>
      <c r="SAH25" s="108"/>
      <c r="SAI25" s="108"/>
      <c r="SAJ25" s="108"/>
      <c r="SAK25" s="108"/>
      <c r="SAL25" s="108"/>
      <c r="SAM25" s="108"/>
      <c r="SAN25" s="108"/>
      <c r="SAO25" s="108"/>
      <c r="SAP25" s="108"/>
      <c r="SAQ25" s="108"/>
      <c r="SAR25" s="108"/>
      <c r="SAS25" s="108"/>
      <c r="SAT25" s="108"/>
      <c r="SAU25" s="108"/>
      <c r="SAV25" s="108"/>
      <c r="SAW25" s="108"/>
      <c r="SAX25" s="108"/>
      <c r="SAY25" s="108"/>
      <c r="SAZ25" s="108"/>
      <c r="SBA25" s="108"/>
      <c r="SBB25" s="108"/>
      <c r="SBC25" s="108"/>
      <c r="SBD25" s="108"/>
      <c r="SBE25" s="108"/>
      <c r="SBF25" s="108"/>
      <c r="SBG25" s="108"/>
      <c r="SBH25" s="108"/>
      <c r="SBI25" s="108"/>
      <c r="SBJ25" s="108"/>
      <c r="SBK25" s="108"/>
      <c r="SBL25" s="108"/>
      <c r="SBM25" s="108"/>
      <c r="SBN25" s="108"/>
      <c r="SBO25" s="108"/>
      <c r="SBP25" s="108"/>
      <c r="SBQ25" s="108"/>
      <c r="SBR25" s="108"/>
      <c r="SBS25" s="108"/>
      <c r="SBT25" s="108"/>
      <c r="SBU25" s="108"/>
      <c r="SBV25" s="108"/>
      <c r="SBW25" s="108"/>
      <c r="SBX25" s="108"/>
      <c r="SBY25" s="108"/>
      <c r="SBZ25" s="108"/>
      <c r="SCA25" s="108"/>
      <c r="SCB25" s="108"/>
      <c r="SCC25" s="108"/>
      <c r="SCD25" s="108"/>
      <c r="SCE25" s="108"/>
      <c r="SCF25" s="108"/>
      <c r="SCG25" s="108"/>
      <c r="SCH25" s="108"/>
      <c r="SCI25" s="108"/>
      <c r="SCJ25" s="108"/>
      <c r="SCK25" s="108"/>
      <c r="SCL25" s="108"/>
      <c r="SCM25" s="108"/>
      <c r="SCN25" s="108"/>
      <c r="SCO25" s="108"/>
      <c r="SCP25" s="108"/>
      <c r="SCQ25" s="108"/>
      <c r="SCR25" s="108"/>
      <c r="SCS25" s="108"/>
      <c r="SCT25" s="108"/>
      <c r="SCU25" s="108"/>
      <c r="SCV25" s="108"/>
      <c r="SCW25" s="108"/>
      <c r="SCX25" s="108"/>
      <c r="SCY25" s="108"/>
      <c r="SCZ25" s="108"/>
      <c r="SDA25" s="108"/>
      <c r="SDB25" s="108"/>
      <c r="SDC25" s="108"/>
      <c r="SDD25" s="108"/>
      <c r="SDE25" s="108"/>
      <c r="SDF25" s="108"/>
      <c r="SDG25" s="108"/>
      <c r="SDH25" s="108"/>
      <c r="SDI25" s="108"/>
      <c r="SDJ25" s="108"/>
      <c r="SDK25" s="108"/>
      <c r="SDL25" s="108"/>
      <c r="SDM25" s="108"/>
      <c r="SDN25" s="108"/>
      <c r="SDO25" s="108"/>
      <c r="SDP25" s="108"/>
      <c r="SDQ25" s="108"/>
      <c r="SDR25" s="108"/>
      <c r="SDS25" s="108"/>
      <c r="SDT25" s="108"/>
      <c r="SDU25" s="108"/>
      <c r="SDV25" s="108"/>
      <c r="SDW25" s="108"/>
      <c r="SDX25" s="108"/>
      <c r="SDY25" s="108"/>
      <c r="SDZ25" s="108"/>
      <c r="SEA25" s="108"/>
      <c r="SEB25" s="108"/>
      <c r="SEC25" s="108"/>
      <c r="SED25" s="108"/>
      <c r="SEE25" s="108"/>
      <c r="SEF25" s="108"/>
      <c r="SEG25" s="108"/>
      <c r="SEH25" s="108"/>
      <c r="SEI25" s="108"/>
      <c r="SEJ25" s="108"/>
      <c r="SEK25" s="108"/>
      <c r="SEL25" s="108"/>
      <c r="SEM25" s="108"/>
      <c r="SEN25" s="108"/>
      <c r="SEO25" s="108"/>
      <c r="SEP25" s="108"/>
      <c r="SEQ25" s="108"/>
      <c r="SER25" s="108"/>
      <c r="SES25" s="108"/>
      <c r="SET25" s="108"/>
      <c r="SEU25" s="108"/>
      <c r="SEV25" s="108"/>
      <c r="SEW25" s="108"/>
      <c r="SEX25" s="108"/>
      <c r="SEY25" s="108"/>
      <c r="SEZ25" s="108"/>
      <c r="SFA25" s="108"/>
      <c r="SFB25" s="108"/>
      <c r="SFC25" s="108"/>
      <c r="SFD25" s="108"/>
      <c r="SFE25" s="108"/>
      <c r="SFF25" s="108"/>
      <c r="SFG25" s="108"/>
      <c r="SFH25" s="108"/>
      <c r="SFI25" s="108"/>
      <c r="SFJ25" s="108"/>
      <c r="SFK25" s="108"/>
      <c r="SFL25" s="108"/>
      <c r="SFM25" s="108"/>
      <c r="SFN25" s="108"/>
      <c r="SFO25" s="108"/>
      <c r="SFP25" s="108"/>
      <c r="SFQ25" s="108"/>
      <c r="SFR25" s="108"/>
      <c r="SFS25" s="108"/>
      <c r="SFT25" s="108"/>
      <c r="SFU25" s="108"/>
      <c r="SFV25" s="108"/>
      <c r="SFW25" s="108"/>
      <c r="SFX25" s="108"/>
      <c r="SFY25" s="108"/>
      <c r="SFZ25" s="108"/>
      <c r="SGA25" s="108"/>
      <c r="SGB25" s="108"/>
      <c r="SGC25" s="108"/>
      <c r="SGD25" s="108"/>
      <c r="SGE25" s="108"/>
      <c r="SGF25" s="108"/>
      <c r="SGG25" s="108"/>
      <c r="SGH25" s="108"/>
      <c r="SGI25" s="108"/>
      <c r="SGJ25" s="108"/>
      <c r="SGK25" s="108"/>
      <c r="SGL25" s="108"/>
      <c r="SGM25" s="108"/>
      <c r="SGN25" s="108"/>
      <c r="SGO25" s="108"/>
      <c r="SGP25" s="108"/>
      <c r="SGQ25" s="108"/>
      <c r="SGR25" s="108"/>
      <c r="SGS25" s="108"/>
      <c r="SGT25" s="108"/>
      <c r="SGU25" s="108"/>
      <c r="SGV25" s="108"/>
      <c r="SGW25" s="108"/>
      <c r="SGX25" s="108"/>
      <c r="SGY25" s="108"/>
      <c r="SGZ25" s="108"/>
      <c r="SHA25" s="108"/>
      <c r="SHB25" s="108"/>
      <c r="SHC25" s="108"/>
      <c r="SHD25" s="108"/>
      <c r="SHE25" s="108"/>
      <c r="SHF25" s="108"/>
      <c r="SHG25" s="108"/>
      <c r="SHH25" s="108"/>
      <c r="SHI25" s="108"/>
      <c r="SHJ25" s="108"/>
      <c r="SHK25" s="108"/>
      <c r="SHL25" s="108"/>
      <c r="SHM25" s="108"/>
      <c r="SHN25" s="108"/>
      <c r="SHO25" s="108"/>
      <c r="SHP25" s="108"/>
      <c r="SHQ25" s="108"/>
      <c r="SHR25" s="108"/>
      <c r="SHS25" s="108"/>
      <c r="SHT25" s="108"/>
      <c r="SHU25" s="108"/>
      <c r="SHV25" s="108"/>
      <c r="SHW25" s="108"/>
      <c r="SHX25" s="108"/>
      <c r="SHY25" s="108"/>
      <c r="SHZ25" s="108"/>
      <c r="SIA25" s="108"/>
      <c r="SIB25" s="108"/>
      <c r="SIC25" s="108"/>
      <c r="SID25" s="108"/>
      <c r="SIE25" s="108"/>
      <c r="SIF25" s="108"/>
      <c r="SIG25" s="108"/>
      <c r="SIH25" s="108"/>
      <c r="SII25" s="108"/>
      <c r="SIJ25" s="108"/>
      <c r="SIK25" s="108"/>
      <c r="SIL25" s="108"/>
      <c r="SIM25" s="108"/>
      <c r="SIN25" s="108"/>
      <c r="SIO25" s="108"/>
      <c r="SIP25" s="108"/>
      <c r="SIQ25" s="108"/>
      <c r="SIR25" s="108"/>
      <c r="SIS25" s="108"/>
      <c r="SIT25" s="108"/>
      <c r="SIU25" s="108"/>
      <c r="SIV25" s="108"/>
      <c r="SIW25" s="108"/>
      <c r="SIX25" s="108"/>
      <c r="SIY25" s="108"/>
      <c r="SIZ25" s="108"/>
      <c r="SJA25" s="108"/>
      <c r="SJB25" s="108"/>
      <c r="SJC25" s="108"/>
      <c r="SJD25" s="108"/>
      <c r="SJE25" s="108"/>
      <c r="SJF25" s="108"/>
      <c r="SJG25" s="108"/>
      <c r="SJH25" s="108"/>
      <c r="SJI25" s="108"/>
      <c r="SJJ25" s="108"/>
      <c r="SJK25" s="108"/>
      <c r="SJL25" s="108"/>
      <c r="SJM25" s="108"/>
      <c r="SJN25" s="108"/>
      <c r="SJO25" s="108"/>
      <c r="SJP25" s="108"/>
      <c r="SJQ25" s="108"/>
      <c r="SJR25" s="108"/>
      <c r="SJS25" s="108"/>
      <c r="SJT25" s="108"/>
      <c r="SJU25" s="108"/>
      <c r="SJV25" s="108"/>
      <c r="SJW25" s="108"/>
      <c r="SJX25" s="108"/>
      <c r="SJY25" s="108"/>
      <c r="SJZ25" s="108"/>
      <c r="SKA25" s="108"/>
      <c r="SKB25" s="108"/>
      <c r="SKC25" s="108"/>
      <c r="SKD25" s="108"/>
      <c r="SKE25" s="108"/>
      <c r="SKF25" s="108"/>
      <c r="SKG25" s="108"/>
      <c r="SKH25" s="108"/>
      <c r="SKI25" s="108"/>
      <c r="SKJ25" s="108"/>
      <c r="SKK25" s="108"/>
      <c r="SKL25" s="108"/>
      <c r="SKM25" s="108"/>
      <c r="SKN25" s="108"/>
      <c r="SKO25" s="108"/>
      <c r="SKP25" s="108"/>
      <c r="SKQ25" s="108"/>
      <c r="SKR25" s="108"/>
      <c r="SKS25" s="108"/>
      <c r="SKT25" s="108"/>
      <c r="SKU25" s="108"/>
      <c r="SKV25" s="108"/>
      <c r="SKW25" s="108"/>
      <c r="SKX25" s="108"/>
      <c r="SKY25" s="108"/>
      <c r="SKZ25" s="108"/>
      <c r="SLA25" s="108"/>
      <c r="SLB25" s="108"/>
      <c r="SLC25" s="108"/>
      <c r="SLD25" s="108"/>
      <c r="SLE25" s="108"/>
      <c r="SLF25" s="108"/>
      <c r="SLG25" s="108"/>
      <c r="SLH25" s="108"/>
      <c r="SLI25" s="108"/>
      <c r="SLJ25" s="108"/>
      <c r="SLK25" s="108"/>
      <c r="SLL25" s="108"/>
      <c r="SLM25" s="108"/>
      <c r="SLN25" s="108"/>
      <c r="SLO25" s="108"/>
      <c r="SLP25" s="108"/>
      <c r="SLQ25" s="108"/>
      <c r="SLR25" s="108"/>
      <c r="SLS25" s="108"/>
      <c r="SLT25" s="108"/>
      <c r="SLU25" s="108"/>
      <c r="SLV25" s="108"/>
      <c r="SLW25" s="108"/>
      <c r="SLX25" s="108"/>
      <c r="SLY25" s="108"/>
      <c r="SLZ25" s="108"/>
      <c r="SMA25" s="108"/>
      <c r="SMB25" s="108"/>
      <c r="SMC25" s="108"/>
      <c r="SMD25" s="108"/>
      <c r="SME25" s="108"/>
      <c r="SMF25" s="108"/>
      <c r="SMG25" s="108"/>
      <c r="SMH25" s="108"/>
      <c r="SMI25" s="108"/>
      <c r="SMJ25" s="108"/>
      <c r="SMK25" s="108"/>
      <c r="SML25" s="108"/>
      <c r="SMM25" s="108"/>
      <c r="SMN25" s="108"/>
      <c r="SMO25" s="108"/>
      <c r="SMP25" s="108"/>
      <c r="SMQ25" s="108"/>
      <c r="SMR25" s="108"/>
      <c r="SMS25" s="108"/>
      <c r="SMT25" s="108"/>
      <c r="SMU25" s="108"/>
      <c r="SMV25" s="108"/>
      <c r="SMW25" s="108"/>
      <c r="SMX25" s="108"/>
      <c r="SMY25" s="108"/>
      <c r="SMZ25" s="108"/>
      <c r="SNA25" s="108"/>
      <c r="SNB25" s="108"/>
      <c r="SNC25" s="108"/>
      <c r="SND25" s="108"/>
      <c r="SNE25" s="108"/>
      <c r="SNF25" s="108"/>
      <c r="SNG25" s="108"/>
      <c r="SNH25" s="108"/>
      <c r="SNI25" s="108"/>
      <c r="SNJ25" s="108"/>
      <c r="SNK25" s="108"/>
      <c r="SNL25" s="108"/>
      <c r="SNM25" s="108"/>
      <c r="SNN25" s="108"/>
      <c r="SNO25" s="108"/>
      <c r="SNP25" s="108"/>
      <c r="SNQ25" s="108"/>
      <c r="SNR25" s="108"/>
      <c r="SNS25" s="108"/>
      <c r="SNT25" s="108"/>
      <c r="SNU25" s="108"/>
      <c r="SNV25" s="108"/>
      <c r="SNW25" s="108"/>
      <c r="SNX25" s="108"/>
      <c r="SNY25" s="108"/>
      <c r="SNZ25" s="108"/>
      <c r="SOA25" s="108"/>
      <c r="SOB25" s="108"/>
      <c r="SOC25" s="108"/>
      <c r="SOD25" s="108"/>
      <c r="SOE25" s="108"/>
      <c r="SOF25" s="108"/>
      <c r="SOG25" s="108"/>
      <c r="SOH25" s="108"/>
      <c r="SOI25" s="108"/>
      <c r="SOJ25" s="108"/>
      <c r="SOK25" s="108"/>
      <c r="SOL25" s="108"/>
      <c r="SOM25" s="108"/>
      <c r="SON25" s="108"/>
      <c r="SOO25" s="108"/>
      <c r="SOP25" s="108"/>
      <c r="SOQ25" s="108"/>
      <c r="SOR25" s="108"/>
      <c r="SOS25" s="108"/>
      <c r="SOT25" s="108"/>
      <c r="SOU25" s="108"/>
      <c r="SOV25" s="108"/>
      <c r="SOW25" s="108"/>
      <c r="SOX25" s="108"/>
      <c r="SOY25" s="108"/>
      <c r="SOZ25" s="108"/>
      <c r="SPA25" s="108"/>
      <c r="SPB25" s="108"/>
      <c r="SPC25" s="108"/>
      <c r="SPD25" s="108"/>
      <c r="SPE25" s="108"/>
      <c r="SPF25" s="108"/>
      <c r="SPG25" s="108"/>
      <c r="SPH25" s="108"/>
      <c r="SPI25" s="108"/>
      <c r="SPJ25" s="108"/>
      <c r="SPK25" s="108"/>
      <c r="SPL25" s="108"/>
      <c r="SPM25" s="108"/>
      <c r="SPN25" s="108"/>
      <c r="SPO25" s="108"/>
      <c r="SPP25" s="108"/>
      <c r="SPQ25" s="108"/>
      <c r="SPR25" s="108"/>
      <c r="SPS25" s="108"/>
      <c r="SPT25" s="108"/>
      <c r="SPU25" s="108"/>
      <c r="SPV25" s="108"/>
      <c r="SPW25" s="108"/>
      <c r="SPX25" s="108"/>
      <c r="SPY25" s="108"/>
      <c r="SPZ25" s="108"/>
      <c r="SQA25" s="108"/>
      <c r="SQB25" s="108"/>
      <c r="SQC25" s="108"/>
      <c r="SQD25" s="108"/>
      <c r="SQE25" s="108"/>
      <c r="SQF25" s="108"/>
      <c r="SQG25" s="108"/>
      <c r="SQH25" s="108"/>
      <c r="SQI25" s="108"/>
      <c r="SQJ25" s="108"/>
      <c r="SQK25" s="108"/>
      <c r="SQL25" s="108"/>
      <c r="SQM25" s="108"/>
      <c r="SQN25" s="108"/>
      <c r="SQO25" s="108"/>
      <c r="SQP25" s="108"/>
      <c r="SQQ25" s="108"/>
      <c r="SQR25" s="108"/>
      <c r="SQS25" s="108"/>
      <c r="SQT25" s="108"/>
      <c r="SQU25" s="108"/>
      <c r="SQV25" s="108"/>
      <c r="SQW25" s="108"/>
      <c r="SQX25" s="108"/>
      <c r="SQY25" s="108"/>
      <c r="SQZ25" s="108"/>
      <c r="SRA25" s="108"/>
      <c r="SRB25" s="108"/>
      <c r="SRC25" s="108"/>
      <c r="SRD25" s="108"/>
      <c r="SRE25" s="108"/>
      <c r="SRF25" s="108"/>
      <c r="SRG25" s="108"/>
      <c r="SRH25" s="108"/>
      <c r="SRI25" s="108"/>
      <c r="SRJ25" s="108"/>
      <c r="SRK25" s="108"/>
      <c r="SRL25" s="108"/>
      <c r="SRM25" s="108"/>
      <c r="SRN25" s="108"/>
      <c r="SRO25" s="108"/>
      <c r="SRP25" s="108"/>
      <c r="SRQ25" s="108"/>
      <c r="SRR25" s="108"/>
      <c r="SRS25" s="108"/>
      <c r="SRT25" s="108"/>
      <c r="SRU25" s="108"/>
      <c r="SRV25" s="108"/>
      <c r="SRW25" s="108"/>
      <c r="SRX25" s="108"/>
      <c r="SRY25" s="108"/>
      <c r="SRZ25" s="108"/>
      <c r="SSA25" s="108"/>
      <c r="SSB25" s="108"/>
      <c r="SSC25" s="108"/>
      <c r="SSD25" s="108"/>
      <c r="SSE25" s="108"/>
      <c r="SSF25" s="108"/>
      <c r="SSG25" s="108"/>
      <c r="SSH25" s="108"/>
      <c r="SSI25" s="108"/>
      <c r="SSJ25" s="108"/>
      <c r="SSK25" s="108"/>
      <c r="SSL25" s="108"/>
      <c r="SSM25" s="108"/>
      <c r="SSN25" s="108"/>
      <c r="SSO25" s="108"/>
      <c r="SSP25" s="108"/>
      <c r="SSQ25" s="108"/>
      <c r="SSR25" s="108"/>
      <c r="SSS25" s="108"/>
      <c r="SST25" s="108"/>
      <c r="SSU25" s="108"/>
      <c r="SSV25" s="108"/>
      <c r="SSW25" s="108"/>
      <c r="SSX25" s="108"/>
      <c r="SSY25" s="108"/>
      <c r="SSZ25" s="108"/>
      <c r="STA25" s="108"/>
      <c r="STB25" s="108"/>
      <c r="STC25" s="108"/>
      <c r="STD25" s="108"/>
      <c r="STE25" s="108"/>
      <c r="STF25" s="108"/>
      <c r="STG25" s="108"/>
      <c r="STH25" s="108"/>
      <c r="STI25" s="108"/>
      <c r="STJ25" s="108"/>
      <c r="STK25" s="108"/>
      <c r="STL25" s="108"/>
      <c r="STM25" s="108"/>
      <c r="STN25" s="108"/>
      <c r="STO25" s="108"/>
      <c r="STP25" s="108"/>
      <c r="STQ25" s="108"/>
      <c r="STR25" s="108"/>
      <c r="STS25" s="108"/>
      <c r="STT25" s="108"/>
      <c r="STU25" s="108"/>
      <c r="STV25" s="108"/>
      <c r="STW25" s="108"/>
      <c r="STX25" s="108"/>
      <c r="STY25" s="108"/>
      <c r="STZ25" s="108"/>
      <c r="SUA25" s="108"/>
      <c r="SUB25" s="108"/>
      <c r="SUC25" s="108"/>
      <c r="SUD25" s="108"/>
      <c r="SUE25" s="108"/>
      <c r="SUF25" s="108"/>
      <c r="SUG25" s="108"/>
      <c r="SUH25" s="108"/>
      <c r="SUI25" s="108"/>
      <c r="SUJ25" s="108"/>
      <c r="SUK25" s="108"/>
      <c r="SUL25" s="108"/>
      <c r="SUM25" s="108"/>
      <c r="SUN25" s="108"/>
      <c r="SUO25" s="108"/>
      <c r="SUP25" s="108"/>
      <c r="SUQ25" s="108"/>
      <c r="SUR25" s="108"/>
      <c r="SUS25" s="108"/>
      <c r="SUT25" s="108"/>
      <c r="SUU25" s="108"/>
      <c r="SUV25" s="108"/>
      <c r="SUW25" s="108"/>
      <c r="SUX25" s="108"/>
      <c r="SUY25" s="108"/>
      <c r="SUZ25" s="108"/>
      <c r="SVA25" s="108"/>
      <c r="SVB25" s="108"/>
      <c r="SVC25" s="108"/>
      <c r="SVD25" s="108"/>
      <c r="SVE25" s="108"/>
      <c r="SVF25" s="108"/>
      <c r="SVG25" s="108"/>
      <c r="SVH25" s="108"/>
      <c r="SVI25" s="108"/>
      <c r="SVJ25" s="108"/>
      <c r="SVK25" s="108"/>
      <c r="SVL25" s="108"/>
      <c r="SVM25" s="108"/>
      <c r="SVN25" s="108"/>
      <c r="SVO25" s="108"/>
      <c r="SVP25" s="108"/>
      <c r="SVQ25" s="108"/>
      <c r="SVR25" s="108"/>
      <c r="SVS25" s="108"/>
      <c r="SVT25" s="108"/>
      <c r="SVU25" s="108"/>
      <c r="SVV25" s="108"/>
      <c r="SVW25" s="108"/>
      <c r="SVX25" s="108"/>
      <c r="SVY25" s="108"/>
      <c r="SVZ25" s="108"/>
      <c r="SWA25" s="108"/>
      <c r="SWB25" s="108"/>
      <c r="SWC25" s="108"/>
      <c r="SWD25" s="108"/>
      <c r="SWE25" s="108"/>
      <c r="SWF25" s="108"/>
      <c r="SWG25" s="108"/>
      <c r="SWH25" s="108"/>
      <c r="SWI25" s="108"/>
      <c r="SWJ25" s="108"/>
      <c r="SWK25" s="108"/>
      <c r="SWL25" s="108"/>
      <c r="SWM25" s="108"/>
      <c r="SWN25" s="108"/>
      <c r="SWO25" s="108"/>
      <c r="SWP25" s="108"/>
      <c r="SWQ25" s="108"/>
      <c r="SWR25" s="108"/>
      <c r="SWS25" s="108"/>
      <c r="SWT25" s="108"/>
      <c r="SWU25" s="108"/>
      <c r="SWV25" s="108"/>
      <c r="SWW25" s="108"/>
      <c r="SWX25" s="108"/>
      <c r="SWY25" s="108"/>
      <c r="SWZ25" s="108"/>
      <c r="SXA25" s="108"/>
      <c r="SXB25" s="108"/>
      <c r="SXC25" s="108"/>
      <c r="SXD25" s="108"/>
      <c r="SXE25" s="108"/>
      <c r="SXF25" s="108"/>
      <c r="SXG25" s="108"/>
      <c r="SXH25" s="108"/>
      <c r="SXI25" s="108"/>
      <c r="SXJ25" s="108"/>
      <c r="SXK25" s="108"/>
      <c r="SXL25" s="108"/>
      <c r="SXM25" s="108"/>
      <c r="SXN25" s="108"/>
      <c r="SXO25" s="108"/>
      <c r="SXP25" s="108"/>
      <c r="SXQ25" s="108"/>
      <c r="SXR25" s="108"/>
      <c r="SXS25" s="108"/>
      <c r="SXT25" s="108"/>
      <c r="SXU25" s="108"/>
      <c r="SXV25" s="108"/>
      <c r="SXW25" s="108"/>
      <c r="SXX25" s="108"/>
      <c r="SXY25" s="108"/>
      <c r="SXZ25" s="108"/>
      <c r="SYA25" s="108"/>
      <c r="SYB25" s="108"/>
      <c r="SYC25" s="108"/>
      <c r="SYD25" s="108"/>
      <c r="SYE25" s="108"/>
      <c r="SYF25" s="108"/>
      <c r="SYG25" s="108"/>
      <c r="SYH25" s="108"/>
      <c r="SYI25" s="108"/>
      <c r="SYJ25" s="108"/>
      <c r="SYK25" s="108"/>
      <c r="SYL25" s="108"/>
      <c r="SYM25" s="108"/>
      <c r="SYN25" s="108"/>
      <c r="SYO25" s="108"/>
      <c r="SYP25" s="108"/>
      <c r="SYQ25" s="108"/>
      <c r="SYR25" s="108"/>
      <c r="SYS25" s="108"/>
      <c r="SYT25" s="108"/>
      <c r="SYU25" s="108"/>
      <c r="SYV25" s="108"/>
      <c r="SYW25" s="108"/>
      <c r="SYX25" s="108"/>
      <c r="SYY25" s="108"/>
      <c r="SYZ25" s="108"/>
      <c r="SZA25" s="108"/>
      <c r="SZB25" s="108"/>
      <c r="SZC25" s="108"/>
      <c r="SZD25" s="108"/>
      <c r="SZE25" s="108"/>
      <c r="SZF25" s="108"/>
      <c r="SZG25" s="108"/>
      <c r="SZH25" s="108"/>
      <c r="SZI25" s="108"/>
      <c r="SZJ25" s="108"/>
      <c r="SZK25" s="108"/>
      <c r="SZL25" s="108"/>
      <c r="SZM25" s="108"/>
      <c r="SZN25" s="108"/>
      <c r="SZO25" s="108"/>
      <c r="SZP25" s="108"/>
      <c r="SZQ25" s="108"/>
      <c r="SZR25" s="108"/>
      <c r="SZS25" s="108"/>
      <c r="SZT25" s="108"/>
      <c r="SZU25" s="108"/>
      <c r="SZV25" s="108"/>
      <c r="SZW25" s="108"/>
      <c r="SZX25" s="108"/>
      <c r="SZY25" s="108"/>
      <c r="SZZ25" s="108"/>
      <c r="TAA25" s="108"/>
      <c r="TAB25" s="108"/>
      <c r="TAC25" s="108"/>
      <c r="TAD25" s="108"/>
      <c r="TAE25" s="108"/>
      <c r="TAF25" s="108"/>
      <c r="TAG25" s="108"/>
      <c r="TAH25" s="108"/>
      <c r="TAI25" s="108"/>
      <c r="TAJ25" s="108"/>
      <c r="TAK25" s="108"/>
      <c r="TAL25" s="108"/>
      <c r="TAM25" s="108"/>
      <c r="TAN25" s="108"/>
      <c r="TAO25" s="108"/>
      <c r="TAP25" s="108"/>
      <c r="TAQ25" s="108"/>
      <c r="TAR25" s="108"/>
      <c r="TAS25" s="108"/>
      <c r="TAT25" s="108"/>
      <c r="TAU25" s="108"/>
      <c r="TAV25" s="108"/>
      <c r="TAW25" s="108"/>
      <c r="TAX25" s="108"/>
      <c r="TAY25" s="108"/>
      <c r="TAZ25" s="108"/>
      <c r="TBA25" s="108"/>
      <c r="TBB25" s="108"/>
      <c r="TBC25" s="108"/>
      <c r="TBD25" s="108"/>
      <c r="TBE25" s="108"/>
      <c r="TBF25" s="108"/>
      <c r="TBG25" s="108"/>
      <c r="TBH25" s="108"/>
      <c r="TBI25" s="108"/>
      <c r="TBJ25" s="108"/>
      <c r="TBK25" s="108"/>
      <c r="TBL25" s="108"/>
      <c r="TBM25" s="108"/>
      <c r="TBN25" s="108"/>
      <c r="TBO25" s="108"/>
      <c r="TBP25" s="108"/>
      <c r="TBQ25" s="108"/>
      <c r="TBR25" s="108"/>
      <c r="TBS25" s="108"/>
      <c r="TBT25" s="108"/>
      <c r="TBU25" s="108"/>
      <c r="TBV25" s="108"/>
      <c r="TBW25" s="108"/>
      <c r="TBX25" s="108"/>
      <c r="TBY25" s="108"/>
      <c r="TBZ25" s="108"/>
      <c r="TCA25" s="108"/>
      <c r="TCB25" s="108"/>
      <c r="TCC25" s="108"/>
      <c r="TCD25" s="108"/>
      <c r="TCE25" s="108"/>
      <c r="TCF25" s="108"/>
      <c r="TCG25" s="108"/>
      <c r="TCH25" s="108"/>
      <c r="TCI25" s="108"/>
      <c r="TCJ25" s="108"/>
      <c r="TCK25" s="108"/>
      <c r="TCL25" s="108"/>
      <c r="TCM25" s="108"/>
      <c r="TCN25" s="108"/>
      <c r="TCO25" s="108"/>
      <c r="TCP25" s="108"/>
      <c r="TCQ25" s="108"/>
      <c r="TCR25" s="108"/>
      <c r="TCS25" s="108"/>
      <c r="TCT25" s="108"/>
      <c r="TCU25" s="108"/>
      <c r="TCV25" s="108"/>
      <c r="TCW25" s="108"/>
      <c r="TCX25" s="108"/>
      <c r="TCY25" s="108"/>
      <c r="TCZ25" s="108"/>
      <c r="TDA25" s="108"/>
      <c r="TDB25" s="108"/>
      <c r="TDC25" s="108"/>
      <c r="TDD25" s="108"/>
      <c r="TDE25" s="108"/>
      <c r="TDF25" s="108"/>
      <c r="TDG25" s="108"/>
      <c r="TDH25" s="108"/>
      <c r="TDI25" s="108"/>
      <c r="TDJ25" s="108"/>
      <c r="TDK25" s="108"/>
      <c r="TDL25" s="108"/>
      <c r="TDM25" s="108"/>
      <c r="TDN25" s="108"/>
      <c r="TDO25" s="108"/>
      <c r="TDP25" s="108"/>
      <c r="TDQ25" s="108"/>
      <c r="TDR25" s="108"/>
      <c r="TDS25" s="108"/>
      <c r="TDT25" s="108"/>
      <c r="TDU25" s="108"/>
      <c r="TDV25" s="108"/>
      <c r="TDW25" s="108"/>
      <c r="TDX25" s="108"/>
      <c r="TDY25" s="108"/>
      <c r="TDZ25" s="108"/>
      <c r="TEA25" s="108"/>
      <c r="TEB25" s="108"/>
      <c r="TEC25" s="108"/>
      <c r="TED25" s="108"/>
      <c r="TEE25" s="108"/>
      <c r="TEF25" s="108"/>
      <c r="TEG25" s="108"/>
      <c r="TEH25" s="108"/>
      <c r="TEI25" s="108"/>
      <c r="TEJ25" s="108"/>
      <c r="TEK25" s="108"/>
      <c r="TEL25" s="108"/>
      <c r="TEM25" s="108"/>
      <c r="TEN25" s="108"/>
      <c r="TEO25" s="108"/>
      <c r="TEP25" s="108"/>
      <c r="TEQ25" s="108"/>
      <c r="TER25" s="108"/>
      <c r="TES25" s="108"/>
      <c r="TET25" s="108"/>
      <c r="TEU25" s="108"/>
      <c r="TEV25" s="108"/>
      <c r="TEW25" s="108"/>
      <c r="TEX25" s="108"/>
      <c r="TEY25" s="108"/>
      <c r="TEZ25" s="108"/>
      <c r="TFA25" s="108"/>
      <c r="TFB25" s="108"/>
      <c r="TFC25" s="108"/>
      <c r="TFD25" s="108"/>
      <c r="TFE25" s="108"/>
      <c r="TFF25" s="108"/>
      <c r="TFG25" s="108"/>
      <c r="TFH25" s="108"/>
      <c r="TFI25" s="108"/>
      <c r="TFJ25" s="108"/>
      <c r="TFK25" s="108"/>
      <c r="TFL25" s="108"/>
      <c r="TFM25" s="108"/>
      <c r="TFN25" s="108"/>
      <c r="TFO25" s="108"/>
      <c r="TFP25" s="108"/>
      <c r="TFQ25" s="108"/>
      <c r="TFR25" s="108"/>
      <c r="TFS25" s="108"/>
      <c r="TFT25" s="108"/>
      <c r="TFU25" s="108"/>
      <c r="TFV25" s="108"/>
      <c r="TFW25" s="108"/>
      <c r="TFX25" s="108"/>
      <c r="TFY25" s="108"/>
      <c r="TFZ25" s="108"/>
      <c r="TGA25" s="108"/>
      <c r="TGB25" s="108"/>
      <c r="TGC25" s="108"/>
      <c r="TGD25" s="108"/>
      <c r="TGE25" s="108"/>
      <c r="TGF25" s="108"/>
      <c r="TGG25" s="108"/>
      <c r="TGH25" s="108"/>
      <c r="TGI25" s="108"/>
      <c r="TGJ25" s="108"/>
      <c r="TGK25" s="108"/>
      <c r="TGL25" s="108"/>
      <c r="TGM25" s="108"/>
      <c r="TGN25" s="108"/>
      <c r="TGO25" s="108"/>
      <c r="TGP25" s="108"/>
      <c r="TGQ25" s="108"/>
      <c r="TGR25" s="108"/>
      <c r="TGS25" s="108"/>
      <c r="TGT25" s="108"/>
      <c r="TGU25" s="108"/>
      <c r="TGV25" s="108"/>
      <c r="TGW25" s="108"/>
      <c r="TGX25" s="108"/>
      <c r="TGY25" s="108"/>
      <c r="TGZ25" s="108"/>
      <c r="THA25" s="108"/>
      <c r="THB25" s="108"/>
      <c r="THC25" s="108"/>
      <c r="THD25" s="108"/>
      <c r="THE25" s="108"/>
      <c r="THF25" s="108"/>
      <c r="THG25" s="108"/>
      <c r="THH25" s="108"/>
      <c r="THI25" s="108"/>
      <c r="THJ25" s="108"/>
      <c r="THK25" s="108"/>
      <c r="THL25" s="108"/>
      <c r="THM25" s="108"/>
      <c r="THN25" s="108"/>
      <c r="THO25" s="108"/>
      <c r="THP25" s="108"/>
      <c r="THQ25" s="108"/>
      <c r="THR25" s="108"/>
      <c r="THS25" s="108"/>
      <c r="THT25" s="108"/>
      <c r="THU25" s="108"/>
      <c r="THV25" s="108"/>
      <c r="THW25" s="108"/>
      <c r="THX25" s="108"/>
      <c r="THY25" s="108"/>
      <c r="THZ25" s="108"/>
      <c r="TIA25" s="108"/>
      <c r="TIB25" s="108"/>
      <c r="TIC25" s="108"/>
      <c r="TID25" s="108"/>
      <c r="TIE25" s="108"/>
      <c r="TIF25" s="108"/>
      <c r="TIG25" s="108"/>
      <c r="TIH25" s="108"/>
      <c r="TII25" s="108"/>
      <c r="TIJ25" s="108"/>
      <c r="TIK25" s="108"/>
      <c r="TIL25" s="108"/>
      <c r="TIM25" s="108"/>
      <c r="TIN25" s="108"/>
      <c r="TIO25" s="108"/>
      <c r="TIP25" s="108"/>
      <c r="TIQ25" s="108"/>
      <c r="TIR25" s="108"/>
      <c r="TIS25" s="108"/>
      <c r="TIT25" s="108"/>
      <c r="TIU25" s="108"/>
      <c r="TIV25" s="108"/>
      <c r="TIW25" s="108"/>
      <c r="TIX25" s="108"/>
      <c r="TIY25" s="108"/>
      <c r="TIZ25" s="108"/>
      <c r="TJA25" s="108"/>
      <c r="TJB25" s="108"/>
      <c r="TJC25" s="108"/>
      <c r="TJD25" s="108"/>
      <c r="TJE25" s="108"/>
      <c r="TJF25" s="108"/>
      <c r="TJG25" s="108"/>
      <c r="TJH25" s="108"/>
      <c r="TJI25" s="108"/>
      <c r="TJJ25" s="108"/>
      <c r="TJK25" s="108"/>
      <c r="TJL25" s="108"/>
      <c r="TJM25" s="108"/>
      <c r="TJN25" s="108"/>
      <c r="TJO25" s="108"/>
      <c r="TJP25" s="108"/>
      <c r="TJQ25" s="108"/>
      <c r="TJR25" s="108"/>
      <c r="TJS25" s="108"/>
      <c r="TJT25" s="108"/>
      <c r="TJU25" s="108"/>
      <c r="TJV25" s="108"/>
      <c r="TJW25" s="108"/>
      <c r="TJX25" s="108"/>
      <c r="TJY25" s="108"/>
      <c r="TJZ25" s="108"/>
      <c r="TKA25" s="108"/>
      <c r="TKB25" s="108"/>
      <c r="TKC25" s="108"/>
      <c r="TKD25" s="108"/>
      <c r="TKE25" s="108"/>
      <c r="TKF25" s="108"/>
      <c r="TKG25" s="108"/>
      <c r="TKH25" s="108"/>
      <c r="TKI25" s="108"/>
      <c r="TKJ25" s="108"/>
      <c r="TKK25" s="108"/>
      <c r="TKL25" s="108"/>
      <c r="TKM25" s="108"/>
      <c r="TKN25" s="108"/>
      <c r="TKO25" s="108"/>
      <c r="TKP25" s="108"/>
      <c r="TKQ25" s="108"/>
      <c r="TKR25" s="108"/>
      <c r="TKS25" s="108"/>
      <c r="TKT25" s="108"/>
      <c r="TKU25" s="108"/>
      <c r="TKV25" s="108"/>
      <c r="TKW25" s="108"/>
      <c r="TKX25" s="108"/>
      <c r="TKY25" s="108"/>
      <c r="TKZ25" s="108"/>
      <c r="TLA25" s="108"/>
      <c r="TLB25" s="108"/>
      <c r="TLC25" s="108"/>
      <c r="TLD25" s="108"/>
      <c r="TLE25" s="108"/>
      <c r="TLF25" s="108"/>
      <c r="TLG25" s="108"/>
      <c r="TLH25" s="108"/>
      <c r="TLI25" s="108"/>
      <c r="TLJ25" s="108"/>
      <c r="TLK25" s="108"/>
      <c r="TLL25" s="108"/>
      <c r="TLM25" s="108"/>
      <c r="TLN25" s="108"/>
      <c r="TLO25" s="108"/>
      <c r="TLP25" s="108"/>
      <c r="TLQ25" s="108"/>
      <c r="TLR25" s="108"/>
      <c r="TLS25" s="108"/>
      <c r="TLT25" s="108"/>
      <c r="TLU25" s="108"/>
      <c r="TLV25" s="108"/>
      <c r="TLW25" s="108"/>
      <c r="TLX25" s="108"/>
      <c r="TLY25" s="108"/>
      <c r="TLZ25" s="108"/>
      <c r="TMA25" s="108"/>
      <c r="TMB25" s="108"/>
      <c r="TMC25" s="108"/>
      <c r="TMD25" s="108"/>
      <c r="TME25" s="108"/>
      <c r="TMF25" s="108"/>
      <c r="TMG25" s="108"/>
      <c r="TMH25" s="108"/>
      <c r="TMI25" s="108"/>
      <c r="TMJ25" s="108"/>
      <c r="TMK25" s="108"/>
      <c r="TML25" s="108"/>
      <c r="TMM25" s="108"/>
      <c r="TMN25" s="108"/>
      <c r="TMO25" s="108"/>
      <c r="TMP25" s="108"/>
      <c r="TMQ25" s="108"/>
      <c r="TMR25" s="108"/>
      <c r="TMS25" s="108"/>
      <c r="TMT25" s="108"/>
      <c r="TMU25" s="108"/>
      <c r="TMV25" s="108"/>
      <c r="TMW25" s="108"/>
      <c r="TMX25" s="108"/>
      <c r="TMY25" s="108"/>
      <c r="TMZ25" s="108"/>
      <c r="TNA25" s="108"/>
      <c r="TNB25" s="108"/>
      <c r="TNC25" s="108"/>
      <c r="TND25" s="108"/>
      <c r="TNE25" s="108"/>
      <c r="TNF25" s="108"/>
      <c r="TNG25" s="108"/>
      <c r="TNH25" s="108"/>
      <c r="TNI25" s="108"/>
      <c r="TNJ25" s="108"/>
      <c r="TNK25" s="108"/>
      <c r="TNL25" s="108"/>
      <c r="TNM25" s="108"/>
      <c r="TNN25" s="108"/>
      <c r="TNO25" s="108"/>
      <c r="TNP25" s="108"/>
      <c r="TNQ25" s="108"/>
      <c r="TNR25" s="108"/>
      <c r="TNS25" s="108"/>
      <c r="TNT25" s="108"/>
      <c r="TNU25" s="108"/>
      <c r="TNV25" s="108"/>
      <c r="TNW25" s="108"/>
      <c r="TNX25" s="108"/>
      <c r="TNY25" s="108"/>
      <c r="TNZ25" s="108"/>
      <c r="TOA25" s="108"/>
      <c r="TOB25" s="108"/>
      <c r="TOC25" s="108"/>
      <c r="TOD25" s="108"/>
      <c r="TOE25" s="108"/>
      <c r="TOF25" s="108"/>
      <c r="TOG25" s="108"/>
      <c r="TOH25" s="108"/>
      <c r="TOI25" s="108"/>
      <c r="TOJ25" s="108"/>
      <c r="TOK25" s="108"/>
      <c r="TOL25" s="108"/>
      <c r="TOM25" s="108"/>
      <c r="TON25" s="108"/>
      <c r="TOO25" s="108"/>
      <c r="TOP25" s="108"/>
      <c r="TOQ25" s="108"/>
      <c r="TOR25" s="108"/>
      <c r="TOS25" s="108"/>
      <c r="TOT25" s="108"/>
      <c r="TOU25" s="108"/>
      <c r="TOV25" s="108"/>
      <c r="TOW25" s="108"/>
      <c r="TOX25" s="108"/>
      <c r="TOY25" s="108"/>
      <c r="TOZ25" s="108"/>
      <c r="TPA25" s="108"/>
      <c r="TPB25" s="108"/>
      <c r="TPC25" s="108"/>
      <c r="TPD25" s="108"/>
      <c r="TPE25" s="108"/>
      <c r="TPF25" s="108"/>
      <c r="TPG25" s="108"/>
      <c r="TPH25" s="108"/>
      <c r="TPI25" s="108"/>
      <c r="TPJ25" s="108"/>
      <c r="TPK25" s="108"/>
      <c r="TPL25" s="108"/>
      <c r="TPM25" s="108"/>
      <c r="TPN25" s="108"/>
      <c r="TPO25" s="108"/>
      <c r="TPP25" s="108"/>
      <c r="TPQ25" s="108"/>
      <c r="TPR25" s="108"/>
      <c r="TPS25" s="108"/>
      <c r="TPT25" s="108"/>
      <c r="TPU25" s="108"/>
      <c r="TPV25" s="108"/>
      <c r="TPW25" s="108"/>
      <c r="TPX25" s="108"/>
      <c r="TPY25" s="108"/>
      <c r="TPZ25" s="108"/>
      <c r="TQA25" s="108"/>
      <c r="TQB25" s="108"/>
      <c r="TQC25" s="108"/>
      <c r="TQD25" s="108"/>
      <c r="TQE25" s="108"/>
      <c r="TQF25" s="108"/>
      <c r="TQG25" s="108"/>
      <c r="TQH25" s="108"/>
      <c r="TQI25" s="108"/>
      <c r="TQJ25" s="108"/>
      <c r="TQK25" s="108"/>
      <c r="TQL25" s="108"/>
      <c r="TQM25" s="108"/>
      <c r="TQN25" s="108"/>
      <c r="TQO25" s="108"/>
      <c r="TQP25" s="108"/>
      <c r="TQQ25" s="108"/>
      <c r="TQR25" s="108"/>
      <c r="TQS25" s="108"/>
      <c r="TQT25" s="108"/>
      <c r="TQU25" s="108"/>
      <c r="TQV25" s="108"/>
      <c r="TQW25" s="108"/>
      <c r="TQX25" s="108"/>
      <c r="TQY25" s="108"/>
      <c r="TQZ25" s="108"/>
      <c r="TRA25" s="108"/>
      <c r="TRB25" s="108"/>
      <c r="TRC25" s="108"/>
      <c r="TRD25" s="108"/>
      <c r="TRE25" s="108"/>
      <c r="TRF25" s="108"/>
      <c r="TRG25" s="108"/>
      <c r="TRH25" s="108"/>
      <c r="TRI25" s="108"/>
      <c r="TRJ25" s="108"/>
      <c r="TRK25" s="108"/>
      <c r="TRL25" s="108"/>
      <c r="TRM25" s="108"/>
      <c r="TRN25" s="108"/>
      <c r="TRO25" s="108"/>
      <c r="TRP25" s="108"/>
      <c r="TRQ25" s="108"/>
      <c r="TRR25" s="108"/>
      <c r="TRS25" s="108"/>
      <c r="TRT25" s="108"/>
      <c r="TRU25" s="108"/>
      <c r="TRV25" s="108"/>
      <c r="TRW25" s="108"/>
      <c r="TRX25" s="108"/>
      <c r="TRY25" s="108"/>
      <c r="TRZ25" s="108"/>
      <c r="TSA25" s="108"/>
      <c r="TSB25" s="108"/>
      <c r="TSC25" s="108"/>
      <c r="TSD25" s="108"/>
      <c r="TSE25" s="108"/>
      <c r="TSF25" s="108"/>
      <c r="TSG25" s="108"/>
      <c r="TSH25" s="108"/>
      <c r="TSI25" s="108"/>
      <c r="TSJ25" s="108"/>
      <c r="TSK25" s="108"/>
      <c r="TSL25" s="108"/>
      <c r="TSM25" s="108"/>
      <c r="TSN25" s="108"/>
      <c r="TSO25" s="108"/>
      <c r="TSP25" s="108"/>
      <c r="TSQ25" s="108"/>
      <c r="TSR25" s="108"/>
      <c r="TSS25" s="108"/>
      <c r="TST25" s="108"/>
      <c r="TSU25" s="108"/>
      <c r="TSV25" s="108"/>
      <c r="TSW25" s="108"/>
      <c r="TSX25" s="108"/>
      <c r="TSY25" s="108"/>
      <c r="TSZ25" s="108"/>
      <c r="TTA25" s="108"/>
      <c r="TTB25" s="108"/>
      <c r="TTC25" s="108"/>
      <c r="TTD25" s="108"/>
      <c r="TTE25" s="108"/>
      <c r="TTF25" s="108"/>
      <c r="TTG25" s="108"/>
      <c r="TTH25" s="108"/>
      <c r="TTI25" s="108"/>
      <c r="TTJ25" s="108"/>
      <c r="TTK25" s="108"/>
      <c r="TTL25" s="108"/>
      <c r="TTM25" s="108"/>
      <c r="TTN25" s="108"/>
      <c r="TTO25" s="108"/>
      <c r="TTP25" s="108"/>
      <c r="TTQ25" s="108"/>
      <c r="TTR25" s="108"/>
      <c r="TTS25" s="108"/>
      <c r="TTT25" s="108"/>
      <c r="TTU25" s="108"/>
      <c r="TTV25" s="108"/>
      <c r="TTW25" s="108"/>
      <c r="TTX25" s="108"/>
      <c r="TTY25" s="108"/>
      <c r="TTZ25" s="108"/>
      <c r="TUA25" s="108"/>
      <c r="TUB25" s="108"/>
      <c r="TUC25" s="108"/>
      <c r="TUD25" s="108"/>
      <c r="TUE25" s="108"/>
      <c r="TUF25" s="108"/>
      <c r="TUG25" s="108"/>
      <c r="TUH25" s="108"/>
      <c r="TUI25" s="108"/>
      <c r="TUJ25" s="108"/>
      <c r="TUK25" s="108"/>
      <c r="TUL25" s="108"/>
      <c r="TUM25" s="108"/>
      <c r="TUN25" s="108"/>
      <c r="TUO25" s="108"/>
      <c r="TUP25" s="108"/>
      <c r="TUQ25" s="108"/>
      <c r="TUR25" s="108"/>
      <c r="TUS25" s="108"/>
      <c r="TUT25" s="108"/>
      <c r="TUU25" s="108"/>
      <c r="TUV25" s="108"/>
      <c r="TUW25" s="108"/>
      <c r="TUX25" s="108"/>
      <c r="TUY25" s="108"/>
      <c r="TUZ25" s="108"/>
      <c r="TVA25" s="108"/>
      <c r="TVB25" s="108"/>
      <c r="TVC25" s="108"/>
      <c r="TVD25" s="108"/>
      <c r="TVE25" s="108"/>
      <c r="TVF25" s="108"/>
      <c r="TVG25" s="108"/>
      <c r="TVH25" s="108"/>
      <c r="TVI25" s="108"/>
      <c r="TVJ25" s="108"/>
      <c r="TVK25" s="108"/>
      <c r="TVL25" s="108"/>
      <c r="TVM25" s="108"/>
      <c r="TVN25" s="108"/>
      <c r="TVO25" s="108"/>
      <c r="TVP25" s="108"/>
      <c r="TVQ25" s="108"/>
      <c r="TVR25" s="108"/>
      <c r="TVS25" s="108"/>
      <c r="TVT25" s="108"/>
      <c r="TVU25" s="108"/>
      <c r="TVV25" s="108"/>
      <c r="TVW25" s="108"/>
      <c r="TVX25" s="108"/>
      <c r="TVY25" s="108"/>
      <c r="TVZ25" s="108"/>
      <c r="TWA25" s="108"/>
      <c r="TWB25" s="108"/>
      <c r="TWC25" s="108"/>
      <c r="TWD25" s="108"/>
      <c r="TWE25" s="108"/>
      <c r="TWF25" s="108"/>
      <c r="TWG25" s="108"/>
      <c r="TWH25" s="108"/>
      <c r="TWI25" s="108"/>
      <c r="TWJ25" s="108"/>
      <c r="TWK25" s="108"/>
      <c r="TWL25" s="108"/>
      <c r="TWM25" s="108"/>
      <c r="TWN25" s="108"/>
      <c r="TWO25" s="108"/>
      <c r="TWP25" s="108"/>
      <c r="TWQ25" s="108"/>
      <c r="TWR25" s="108"/>
      <c r="TWS25" s="108"/>
      <c r="TWT25" s="108"/>
      <c r="TWU25" s="108"/>
      <c r="TWV25" s="108"/>
      <c r="TWW25" s="108"/>
      <c r="TWX25" s="108"/>
      <c r="TWY25" s="108"/>
      <c r="TWZ25" s="108"/>
      <c r="TXA25" s="108"/>
      <c r="TXB25" s="108"/>
      <c r="TXC25" s="108"/>
      <c r="TXD25" s="108"/>
      <c r="TXE25" s="108"/>
      <c r="TXF25" s="108"/>
      <c r="TXG25" s="108"/>
      <c r="TXH25" s="108"/>
      <c r="TXI25" s="108"/>
      <c r="TXJ25" s="108"/>
      <c r="TXK25" s="108"/>
      <c r="TXL25" s="108"/>
      <c r="TXM25" s="108"/>
      <c r="TXN25" s="108"/>
      <c r="TXO25" s="108"/>
      <c r="TXP25" s="108"/>
      <c r="TXQ25" s="108"/>
      <c r="TXR25" s="108"/>
      <c r="TXS25" s="108"/>
      <c r="TXT25" s="108"/>
      <c r="TXU25" s="108"/>
      <c r="TXV25" s="108"/>
      <c r="TXW25" s="108"/>
      <c r="TXX25" s="108"/>
      <c r="TXY25" s="108"/>
      <c r="TXZ25" s="108"/>
      <c r="TYA25" s="108"/>
      <c r="TYB25" s="108"/>
      <c r="TYC25" s="108"/>
      <c r="TYD25" s="108"/>
      <c r="TYE25" s="108"/>
      <c r="TYF25" s="108"/>
      <c r="TYG25" s="108"/>
      <c r="TYH25" s="108"/>
      <c r="TYI25" s="108"/>
      <c r="TYJ25" s="108"/>
      <c r="TYK25" s="108"/>
      <c r="TYL25" s="108"/>
      <c r="TYM25" s="108"/>
      <c r="TYN25" s="108"/>
      <c r="TYO25" s="108"/>
      <c r="TYP25" s="108"/>
      <c r="TYQ25" s="108"/>
      <c r="TYR25" s="108"/>
      <c r="TYS25" s="108"/>
      <c r="TYT25" s="108"/>
      <c r="TYU25" s="108"/>
      <c r="TYV25" s="108"/>
      <c r="TYW25" s="108"/>
      <c r="TYX25" s="108"/>
      <c r="TYY25" s="108"/>
      <c r="TYZ25" s="108"/>
      <c r="TZA25" s="108"/>
      <c r="TZB25" s="108"/>
      <c r="TZC25" s="108"/>
      <c r="TZD25" s="108"/>
      <c r="TZE25" s="108"/>
      <c r="TZF25" s="108"/>
      <c r="TZG25" s="108"/>
      <c r="TZH25" s="108"/>
      <c r="TZI25" s="108"/>
      <c r="TZJ25" s="108"/>
      <c r="TZK25" s="108"/>
      <c r="TZL25" s="108"/>
      <c r="TZM25" s="108"/>
      <c r="TZN25" s="108"/>
      <c r="TZO25" s="108"/>
      <c r="TZP25" s="108"/>
      <c r="TZQ25" s="108"/>
      <c r="TZR25" s="108"/>
      <c r="TZS25" s="108"/>
      <c r="TZT25" s="108"/>
      <c r="TZU25" s="108"/>
      <c r="TZV25" s="108"/>
      <c r="TZW25" s="108"/>
      <c r="TZX25" s="108"/>
      <c r="TZY25" s="108"/>
      <c r="TZZ25" s="108"/>
      <c r="UAA25" s="108"/>
      <c r="UAB25" s="108"/>
      <c r="UAC25" s="108"/>
      <c r="UAD25" s="108"/>
      <c r="UAE25" s="108"/>
      <c r="UAF25" s="108"/>
      <c r="UAG25" s="108"/>
      <c r="UAH25" s="108"/>
      <c r="UAI25" s="108"/>
      <c r="UAJ25" s="108"/>
      <c r="UAK25" s="108"/>
      <c r="UAL25" s="108"/>
      <c r="UAM25" s="108"/>
      <c r="UAN25" s="108"/>
      <c r="UAO25" s="108"/>
      <c r="UAP25" s="108"/>
      <c r="UAQ25" s="108"/>
      <c r="UAR25" s="108"/>
      <c r="UAS25" s="108"/>
      <c r="UAT25" s="108"/>
      <c r="UAU25" s="108"/>
      <c r="UAV25" s="108"/>
      <c r="UAW25" s="108"/>
      <c r="UAX25" s="108"/>
      <c r="UAY25" s="108"/>
      <c r="UAZ25" s="108"/>
      <c r="UBA25" s="108"/>
      <c r="UBB25" s="108"/>
      <c r="UBC25" s="108"/>
      <c r="UBD25" s="108"/>
      <c r="UBE25" s="108"/>
      <c r="UBF25" s="108"/>
      <c r="UBG25" s="108"/>
      <c r="UBH25" s="108"/>
      <c r="UBI25" s="108"/>
      <c r="UBJ25" s="108"/>
      <c r="UBK25" s="108"/>
      <c r="UBL25" s="108"/>
      <c r="UBM25" s="108"/>
      <c r="UBN25" s="108"/>
      <c r="UBO25" s="108"/>
      <c r="UBP25" s="108"/>
      <c r="UBQ25" s="108"/>
      <c r="UBR25" s="108"/>
      <c r="UBS25" s="108"/>
      <c r="UBT25" s="108"/>
      <c r="UBU25" s="108"/>
      <c r="UBV25" s="108"/>
      <c r="UBW25" s="108"/>
      <c r="UBX25" s="108"/>
      <c r="UBY25" s="108"/>
      <c r="UBZ25" s="108"/>
      <c r="UCA25" s="108"/>
      <c r="UCB25" s="108"/>
      <c r="UCC25" s="108"/>
      <c r="UCD25" s="108"/>
      <c r="UCE25" s="108"/>
      <c r="UCF25" s="108"/>
      <c r="UCG25" s="108"/>
      <c r="UCH25" s="108"/>
      <c r="UCI25" s="108"/>
      <c r="UCJ25" s="108"/>
      <c r="UCK25" s="108"/>
      <c r="UCL25" s="108"/>
      <c r="UCM25" s="108"/>
      <c r="UCN25" s="108"/>
      <c r="UCO25" s="108"/>
      <c r="UCP25" s="108"/>
      <c r="UCQ25" s="108"/>
      <c r="UCR25" s="108"/>
      <c r="UCS25" s="108"/>
      <c r="UCT25" s="108"/>
      <c r="UCU25" s="108"/>
      <c r="UCV25" s="108"/>
      <c r="UCW25" s="108"/>
      <c r="UCX25" s="108"/>
      <c r="UCY25" s="108"/>
      <c r="UCZ25" s="108"/>
      <c r="UDA25" s="108"/>
      <c r="UDB25" s="108"/>
      <c r="UDC25" s="108"/>
      <c r="UDD25" s="108"/>
      <c r="UDE25" s="108"/>
      <c r="UDF25" s="108"/>
      <c r="UDG25" s="108"/>
      <c r="UDH25" s="108"/>
      <c r="UDI25" s="108"/>
      <c r="UDJ25" s="108"/>
      <c r="UDK25" s="108"/>
      <c r="UDL25" s="108"/>
      <c r="UDM25" s="108"/>
      <c r="UDN25" s="108"/>
      <c r="UDO25" s="108"/>
      <c r="UDP25" s="108"/>
      <c r="UDQ25" s="108"/>
      <c r="UDR25" s="108"/>
      <c r="UDS25" s="108"/>
      <c r="UDT25" s="108"/>
      <c r="UDU25" s="108"/>
      <c r="UDV25" s="108"/>
      <c r="UDW25" s="108"/>
      <c r="UDX25" s="108"/>
      <c r="UDY25" s="108"/>
      <c r="UDZ25" s="108"/>
      <c r="UEA25" s="108"/>
      <c r="UEB25" s="108"/>
      <c r="UEC25" s="108"/>
      <c r="UED25" s="108"/>
      <c r="UEE25" s="108"/>
      <c r="UEF25" s="108"/>
      <c r="UEG25" s="108"/>
      <c r="UEH25" s="108"/>
      <c r="UEI25" s="108"/>
      <c r="UEJ25" s="108"/>
      <c r="UEK25" s="108"/>
      <c r="UEL25" s="108"/>
      <c r="UEM25" s="108"/>
      <c r="UEN25" s="108"/>
      <c r="UEO25" s="108"/>
      <c r="UEP25" s="108"/>
      <c r="UEQ25" s="108"/>
      <c r="UER25" s="108"/>
      <c r="UES25" s="108"/>
      <c r="UET25" s="108"/>
      <c r="UEU25" s="108"/>
      <c r="UEV25" s="108"/>
      <c r="UEW25" s="108"/>
      <c r="UEX25" s="108"/>
      <c r="UEY25" s="108"/>
      <c r="UEZ25" s="108"/>
      <c r="UFA25" s="108"/>
      <c r="UFB25" s="108"/>
      <c r="UFC25" s="108"/>
      <c r="UFD25" s="108"/>
      <c r="UFE25" s="108"/>
      <c r="UFF25" s="108"/>
      <c r="UFG25" s="108"/>
      <c r="UFH25" s="108"/>
      <c r="UFI25" s="108"/>
      <c r="UFJ25" s="108"/>
      <c r="UFK25" s="108"/>
      <c r="UFL25" s="108"/>
      <c r="UFM25" s="108"/>
      <c r="UFN25" s="108"/>
      <c r="UFO25" s="108"/>
      <c r="UFP25" s="108"/>
      <c r="UFQ25" s="108"/>
      <c r="UFR25" s="108"/>
      <c r="UFS25" s="108"/>
      <c r="UFT25" s="108"/>
      <c r="UFU25" s="108"/>
      <c r="UFV25" s="108"/>
      <c r="UFW25" s="108"/>
      <c r="UFX25" s="108"/>
      <c r="UFY25" s="108"/>
      <c r="UFZ25" s="108"/>
      <c r="UGA25" s="108"/>
      <c r="UGB25" s="108"/>
      <c r="UGC25" s="108"/>
      <c r="UGD25" s="108"/>
      <c r="UGE25" s="108"/>
      <c r="UGF25" s="108"/>
      <c r="UGG25" s="108"/>
      <c r="UGH25" s="108"/>
      <c r="UGI25" s="108"/>
      <c r="UGJ25" s="108"/>
      <c r="UGK25" s="108"/>
      <c r="UGL25" s="108"/>
      <c r="UGM25" s="108"/>
      <c r="UGN25" s="108"/>
      <c r="UGO25" s="108"/>
      <c r="UGP25" s="108"/>
      <c r="UGQ25" s="108"/>
      <c r="UGR25" s="108"/>
      <c r="UGS25" s="108"/>
      <c r="UGT25" s="108"/>
      <c r="UGU25" s="108"/>
      <c r="UGV25" s="108"/>
      <c r="UGW25" s="108"/>
      <c r="UGX25" s="108"/>
      <c r="UGY25" s="108"/>
      <c r="UGZ25" s="108"/>
      <c r="UHA25" s="108"/>
      <c r="UHB25" s="108"/>
      <c r="UHC25" s="108"/>
      <c r="UHD25" s="108"/>
      <c r="UHE25" s="108"/>
      <c r="UHF25" s="108"/>
      <c r="UHG25" s="108"/>
      <c r="UHH25" s="108"/>
      <c r="UHI25" s="108"/>
      <c r="UHJ25" s="108"/>
      <c r="UHK25" s="108"/>
      <c r="UHL25" s="108"/>
      <c r="UHM25" s="108"/>
      <c r="UHN25" s="108"/>
      <c r="UHO25" s="108"/>
      <c r="UHP25" s="108"/>
      <c r="UHQ25" s="108"/>
      <c r="UHR25" s="108"/>
      <c r="UHS25" s="108"/>
      <c r="UHT25" s="108"/>
      <c r="UHU25" s="108"/>
      <c r="UHV25" s="108"/>
      <c r="UHW25" s="108"/>
      <c r="UHX25" s="108"/>
      <c r="UHY25" s="108"/>
      <c r="UHZ25" s="108"/>
      <c r="UIA25" s="108"/>
      <c r="UIB25" s="108"/>
      <c r="UIC25" s="108"/>
      <c r="UID25" s="108"/>
      <c r="UIE25" s="108"/>
      <c r="UIF25" s="108"/>
      <c r="UIG25" s="108"/>
      <c r="UIH25" s="108"/>
      <c r="UII25" s="108"/>
      <c r="UIJ25" s="108"/>
      <c r="UIK25" s="108"/>
      <c r="UIL25" s="108"/>
      <c r="UIM25" s="108"/>
      <c r="UIN25" s="108"/>
      <c r="UIO25" s="108"/>
      <c r="UIP25" s="108"/>
      <c r="UIQ25" s="108"/>
      <c r="UIR25" s="108"/>
      <c r="UIS25" s="108"/>
      <c r="UIT25" s="108"/>
      <c r="UIU25" s="108"/>
      <c r="UIV25" s="108"/>
      <c r="UIW25" s="108"/>
      <c r="UIX25" s="108"/>
      <c r="UIY25" s="108"/>
      <c r="UIZ25" s="108"/>
      <c r="UJA25" s="108"/>
      <c r="UJB25" s="108"/>
      <c r="UJC25" s="108"/>
      <c r="UJD25" s="108"/>
      <c r="UJE25" s="108"/>
      <c r="UJF25" s="108"/>
      <c r="UJG25" s="108"/>
      <c r="UJH25" s="108"/>
      <c r="UJI25" s="108"/>
      <c r="UJJ25" s="108"/>
      <c r="UJK25" s="108"/>
      <c r="UJL25" s="108"/>
      <c r="UJM25" s="108"/>
      <c r="UJN25" s="108"/>
      <c r="UJO25" s="108"/>
      <c r="UJP25" s="108"/>
      <c r="UJQ25" s="108"/>
      <c r="UJR25" s="108"/>
      <c r="UJS25" s="108"/>
      <c r="UJT25" s="108"/>
      <c r="UJU25" s="108"/>
      <c r="UJV25" s="108"/>
      <c r="UJW25" s="108"/>
      <c r="UJX25" s="108"/>
      <c r="UJY25" s="108"/>
      <c r="UJZ25" s="108"/>
      <c r="UKA25" s="108"/>
      <c r="UKB25" s="108"/>
      <c r="UKC25" s="108"/>
      <c r="UKD25" s="108"/>
      <c r="UKE25" s="108"/>
      <c r="UKF25" s="108"/>
      <c r="UKG25" s="108"/>
      <c r="UKH25" s="108"/>
      <c r="UKI25" s="108"/>
      <c r="UKJ25" s="108"/>
      <c r="UKK25" s="108"/>
      <c r="UKL25" s="108"/>
      <c r="UKM25" s="108"/>
      <c r="UKN25" s="108"/>
      <c r="UKO25" s="108"/>
      <c r="UKP25" s="108"/>
      <c r="UKQ25" s="108"/>
      <c r="UKR25" s="108"/>
      <c r="UKS25" s="108"/>
      <c r="UKT25" s="108"/>
      <c r="UKU25" s="108"/>
      <c r="UKV25" s="108"/>
      <c r="UKW25" s="108"/>
      <c r="UKX25" s="108"/>
      <c r="UKY25" s="108"/>
      <c r="UKZ25" s="108"/>
      <c r="ULA25" s="108"/>
      <c r="ULB25" s="108"/>
      <c r="ULC25" s="108"/>
      <c r="ULD25" s="108"/>
      <c r="ULE25" s="108"/>
      <c r="ULF25" s="108"/>
      <c r="ULG25" s="108"/>
      <c r="ULH25" s="108"/>
      <c r="ULI25" s="108"/>
      <c r="ULJ25" s="108"/>
      <c r="ULK25" s="108"/>
      <c r="ULL25" s="108"/>
      <c r="ULM25" s="108"/>
      <c r="ULN25" s="108"/>
      <c r="ULO25" s="108"/>
      <c r="ULP25" s="108"/>
      <c r="ULQ25" s="108"/>
      <c r="ULR25" s="108"/>
      <c r="ULS25" s="108"/>
      <c r="ULT25" s="108"/>
      <c r="ULU25" s="108"/>
      <c r="ULV25" s="108"/>
      <c r="ULW25" s="108"/>
      <c r="ULX25" s="108"/>
      <c r="ULY25" s="108"/>
      <c r="ULZ25" s="108"/>
      <c r="UMA25" s="108"/>
      <c r="UMB25" s="108"/>
      <c r="UMC25" s="108"/>
      <c r="UMD25" s="108"/>
      <c r="UME25" s="108"/>
      <c r="UMF25" s="108"/>
      <c r="UMG25" s="108"/>
      <c r="UMH25" s="108"/>
      <c r="UMI25" s="108"/>
      <c r="UMJ25" s="108"/>
      <c r="UMK25" s="108"/>
      <c r="UML25" s="108"/>
      <c r="UMM25" s="108"/>
      <c r="UMN25" s="108"/>
      <c r="UMO25" s="108"/>
      <c r="UMP25" s="108"/>
      <c r="UMQ25" s="108"/>
      <c r="UMR25" s="108"/>
      <c r="UMS25" s="108"/>
      <c r="UMT25" s="108"/>
      <c r="UMU25" s="108"/>
      <c r="UMV25" s="108"/>
      <c r="UMW25" s="108"/>
      <c r="UMX25" s="108"/>
      <c r="UMY25" s="108"/>
      <c r="UMZ25" s="108"/>
      <c r="UNA25" s="108"/>
      <c r="UNB25" s="108"/>
      <c r="UNC25" s="108"/>
      <c r="UND25" s="108"/>
      <c r="UNE25" s="108"/>
      <c r="UNF25" s="108"/>
      <c r="UNG25" s="108"/>
      <c r="UNH25" s="108"/>
      <c r="UNI25" s="108"/>
      <c r="UNJ25" s="108"/>
      <c r="UNK25" s="108"/>
      <c r="UNL25" s="108"/>
      <c r="UNM25" s="108"/>
      <c r="UNN25" s="108"/>
      <c r="UNO25" s="108"/>
      <c r="UNP25" s="108"/>
      <c r="UNQ25" s="108"/>
      <c r="UNR25" s="108"/>
      <c r="UNS25" s="108"/>
      <c r="UNT25" s="108"/>
      <c r="UNU25" s="108"/>
      <c r="UNV25" s="108"/>
      <c r="UNW25" s="108"/>
      <c r="UNX25" s="108"/>
      <c r="UNY25" s="108"/>
      <c r="UNZ25" s="108"/>
      <c r="UOA25" s="108"/>
      <c r="UOB25" s="108"/>
      <c r="UOC25" s="108"/>
      <c r="UOD25" s="108"/>
      <c r="UOE25" s="108"/>
      <c r="UOF25" s="108"/>
      <c r="UOG25" s="108"/>
      <c r="UOH25" s="108"/>
      <c r="UOI25" s="108"/>
      <c r="UOJ25" s="108"/>
      <c r="UOK25" s="108"/>
      <c r="UOL25" s="108"/>
      <c r="UOM25" s="108"/>
      <c r="UON25" s="108"/>
      <c r="UOO25" s="108"/>
      <c r="UOP25" s="108"/>
      <c r="UOQ25" s="108"/>
      <c r="UOR25" s="108"/>
      <c r="UOS25" s="108"/>
      <c r="UOT25" s="108"/>
      <c r="UOU25" s="108"/>
      <c r="UOV25" s="108"/>
      <c r="UOW25" s="108"/>
      <c r="UOX25" s="108"/>
      <c r="UOY25" s="108"/>
      <c r="UOZ25" s="108"/>
      <c r="UPA25" s="108"/>
      <c r="UPB25" s="108"/>
      <c r="UPC25" s="108"/>
      <c r="UPD25" s="108"/>
      <c r="UPE25" s="108"/>
      <c r="UPF25" s="108"/>
      <c r="UPG25" s="108"/>
      <c r="UPH25" s="108"/>
      <c r="UPI25" s="108"/>
      <c r="UPJ25" s="108"/>
      <c r="UPK25" s="108"/>
      <c r="UPL25" s="108"/>
      <c r="UPM25" s="108"/>
      <c r="UPN25" s="108"/>
      <c r="UPO25" s="108"/>
      <c r="UPP25" s="108"/>
      <c r="UPQ25" s="108"/>
      <c r="UPR25" s="108"/>
      <c r="UPS25" s="108"/>
      <c r="UPT25" s="108"/>
      <c r="UPU25" s="108"/>
      <c r="UPV25" s="108"/>
      <c r="UPW25" s="108"/>
      <c r="UPX25" s="108"/>
      <c r="UPY25" s="108"/>
      <c r="UPZ25" s="108"/>
      <c r="UQA25" s="108"/>
      <c r="UQB25" s="108"/>
      <c r="UQC25" s="108"/>
      <c r="UQD25" s="108"/>
      <c r="UQE25" s="108"/>
      <c r="UQF25" s="108"/>
      <c r="UQG25" s="108"/>
      <c r="UQH25" s="108"/>
      <c r="UQI25" s="108"/>
      <c r="UQJ25" s="108"/>
      <c r="UQK25" s="108"/>
      <c r="UQL25" s="108"/>
      <c r="UQM25" s="108"/>
      <c r="UQN25" s="108"/>
      <c r="UQO25" s="108"/>
      <c r="UQP25" s="108"/>
      <c r="UQQ25" s="108"/>
      <c r="UQR25" s="108"/>
      <c r="UQS25" s="108"/>
      <c r="UQT25" s="108"/>
      <c r="UQU25" s="108"/>
      <c r="UQV25" s="108"/>
      <c r="UQW25" s="108"/>
      <c r="UQX25" s="108"/>
      <c r="UQY25" s="108"/>
      <c r="UQZ25" s="108"/>
      <c r="URA25" s="108"/>
      <c r="URB25" s="108"/>
      <c r="URC25" s="108"/>
      <c r="URD25" s="108"/>
      <c r="URE25" s="108"/>
      <c r="URF25" s="108"/>
      <c r="URG25" s="108"/>
      <c r="URH25" s="108"/>
      <c r="URI25" s="108"/>
      <c r="URJ25" s="108"/>
      <c r="URK25" s="108"/>
      <c r="URL25" s="108"/>
      <c r="URM25" s="108"/>
      <c r="URN25" s="108"/>
      <c r="URO25" s="108"/>
      <c r="URP25" s="108"/>
      <c r="URQ25" s="108"/>
      <c r="URR25" s="108"/>
      <c r="URS25" s="108"/>
      <c r="URT25" s="108"/>
      <c r="URU25" s="108"/>
      <c r="URV25" s="108"/>
      <c r="URW25" s="108"/>
      <c r="URX25" s="108"/>
      <c r="URY25" s="108"/>
      <c r="URZ25" s="108"/>
      <c r="USA25" s="108"/>
      <c r="USB25" s="108"/>
      <c r="USC25" s="108"/>
      <c r="USD25" s="108"/>
      <c r="USE25" s="108"/>
      <c r="USF25" s="108"/>
      <c r="USG25" s="108"/>
      <c r="USH25" s="108"/>
      <c r="USI25" s="108"/>
      <c r="USJ25" s="108"/>
      <c r="USK25" s="108"/>
      <c r="USL25" s="108"/>
      <c r="USM25" s="108"/>
      <c r="USN25" s="108"/>
      <c r="USO25" s="108"/>
      <c r="USP25" s="108"/>
      <c r="USQ25" s="108"/>
      <c r="USR25" s="108"/>
      <c r="USS25" s="108"/>
      <c r="UST25" s="108"/>
      <c r="USU25" s="108"/>
      <c r="USV25" s="108"/>
      <c r="USW25" s="108"/>
      <c r="USX25" s="108"/>
      <c r="USY25" s="108"/>
      <c r="USZ25" s="108"/>
      <c r="UTA25" s="108"/>
      <c r="UTB25" s="108"/>
      <c r="UTC25" s="108"/>
      <c r="UTD25" s="108"/>
      <c r="UTE25" s="108"/>
      <c r="UTF25" s="108"/>
      <c r="UTG25" s="108"/>
      <c r="UTH25" s="108"/>
      <c r="UTI25" s="108"/>
      <c r="UTJ25" s="108"/>
      <c r="UTK25" s="108"/>
      <c r="UTL25" s="108"/>
      <c r="UTM25" s="108"/>
      <c r="UTN25" s="108"/>
      <c r="UTO25" s="108"/>
      <c r="UTP25" s="108"/>
      <c r="UTQ25" s="108"/>
      <c r="UTR25" s="108"/>
      <c r="UTS25" s="108"/>
      <c r="UTT25" s="108"/>
      <c r="UTU25" s="108"/>
      <c r="UTV25" s="108"/>
      <c r="UTW25" s="108"/>
      <c r="UTX25" s="108"/>
      <c r="UTY25" s="108"/>
      <c r="UTZ25" s="108"/>
      <c r="UUA25" s="108"/>
      <c r="UUB25" s="108"/>
      <c r="UUC25" s="108"/>
      <c r="UUD25" s="108"/>
      <c r="UUE25" s="108"/>
      <c r="UUF25" s="108"/>
      <c r="UUG25" s="108"/>
      <c r="UUH25" s="108"/>
      <c r="UUI25" s="108"/>
      <c r="UUJ25" s="108"/>
      <c r="UUK25" s="108"/>
      <c r="UUL25" s="108"/>
      <c r="UUM25" s="108"/>
      <c r="UUN25" s="108"/>
      <c r="UUO25" s="108"/>
      <c r="UUP25" s="108"/>
      <c r="UUQ25" s="108"/>
      <c r="UUR25" s="108"/>
      <c r="UUS25" s="108"/>
      <c r="UUT25" s="108"/>
      <c r="UUU25" s="108"/>
      <c r="UUV25" s="108"/>
      <c r="UUW25" s="108"/>
      <c r="UUX25" s="108"/>
      <c r="UUY25" s="108"/>
      <c r="UUZ25" s="108"/>
      <c r="UVA25" s="108"/>
      <c r="UVB25" s="108"/>
      <c r="UVC25" s="108"/>
      <c r="UVD25" s="108"/>
      <c r="UVE25" s="108"/>
      <c r="UVF25" s="108"/>
      <c r="UVG25" s="108"/>
      <c r="UVH25" s="108"/>
      <c r="UVI25" s="108"/>
      <c r="UVJ25" s="108"/>
      <c r="UVK25" s="108"/>
      <c r="UVL25" s="108"/>
      <c r="UVM25" s="108"/>
      <c r="UVN25" s="108"/>
      <c r="UVO25" s="108"/>
      <c r="UVP25" s="108"/>
      <c r="UVQ25" s="108"/>
      <c r="UVR25" s="108"/>
      <c r="UVS25" s="108"/>
      <c r="UVT25" s="108"/>
      <c r="UVU25" s="108"/>
      <c r="UVV25" s="108"/>
      <c r="UVW25" s="108"/>
      <c r="UVX25" s="108"/>
      <c r="UVY25" s="108"/>
      <c r="UVZ25" s="108"/>
      <c r="UWA25" s="108"/>
      <c r="UWB25" s="108"/>
      <c r="UWC25" s="108"/>
      <c r="UWD25" s="108"/>
      <c r="UWE25" s="108"/>
      <c r="UWF25" s="108"/>
      <c r="UWG25" s="108"/>
      <c r="UWH25" s="108"/>
      <c r="UWI25" s="108"/>
      <c r="UWJ25" s="108"/>
      <c r="UWK25" s="108"/>
      <c r="UWL25" s="108"/>
      <c r="UWM25" s="108"/>
      <c r="UWN25" s="108"/>
      <c r="UWO25" s="108"/>
      <c r="UWP25" s="108"/>
      <c r="UWQ25" s="108"/>
      <c r="UWR25" s="108"/>
      <c r="UWS25" s="108"/>
      <c r="UWT25" s="108"/>
      <c r="UWU25" s="108"/>
      <c r="UWV25" s="108"/>
      <c r="UWW25" s="108"/>
      <c r="UWX25" s="108"/>
      <c r="UWY25" s="108"/>
      <c r="UWZ25" s="108"/>
      <c r="UXA25" s="108"/>
      <c r="UXB25" s="108"/>
      <c r="UXC25" s="108"/>
      <c r="UXD25" s="108"/>
      <c r="UXE25" s="108"/>
      <c r="UXF25" s="108"/>
      <c r="UXG25" s="108"/>
      <c r="UXH25" s="108"/>
      <c r="UXI25" s="108"/>
      <c r="UXJ25" s="108"/>
      <c r="UXK25" s="108"/>
      <c r="UXL25" s="108"/>
      <c r="UXM25" s="108"/>
      <c r="UXN25" s="108"/>
      <c r="UXO25" s="108"/>
      <c r="UXP25" s="108"/>
      <c r="UXQ25" s="108"/>
      <c r="UXR25" s="108"/>
      <c r="UXS25" s="108"/>
      <c r="UXT25" s="108"/>
      <c r="UXU25" s="108"/>
      <c r="UXV25" s="108"/>
      <c r="UXW25" s="108"/>
      <c r="UXX25" s="108"/>
      <c r="UXY25" s="108"/>
      <c r="UXZ25" s="108"/>
      <c r="UYA25" s="108"/>
      <c r="UYB25" s="108"/>
      <c r="UYC25" s="108"/>
      <c r="UYD25" s="108"/>
      <c r="UYE25" s="108"/>
      <c r="UYF25" s="108"/>
      <c r="UYG25" s="108"/>
      <c r="UYH25" s="108"/>
      <c r="UYI25" s="108"/>
      <c r="UYJ25" s="108"/>
      <c r="UYK25" s="108"/>
      <c r="UYL25" s="108"/>
      <c r="UYM25" s="108"/>
      <c r="UYN25" s="108"/>
      <c r="UYO25" s="108"/>
      <c r="UYP25" s="108"/>
      <c r="UYQ25" s="108"/>
      <c r="UYR25" s="108"/>
      <c r="UYS25" s="108"/>
      <c r="UYT25" s="108"/>
      <c r="UYU25" s="108"/>
      <c r="UYV25" s="108"/>
      <c r="UYW25" s="108"/>
      <c r="UYX25" s="108"/>
      <c r="UYY25" s="108"/>
      <c r="UYZ25" s="108"/>
      <c r="UZA25" s="108"/>
      <c r="UZB25" s="108"/>
      <c r="UZC25" s="108"/>
      <c r="UZD25" s="108"/>
      <c r="UZE25" s="108"/>
      <c r="UZF25" s="108"/>
      <c r="UZG25" s="108"/>
      <c r="UZH25" s="108"/>
      <c r="UZI25" s="108"/>
      <c r="UZJ25" s="108"/>
      <c r="UZK25" s="108"/>
      <c r="UZL25" s="108"/>
      <c r="UZM25" s="108"/>
      <c r="UZN25" s="108"/>
      <c r="UZO25" s="108"/>
      <c r="UZP25" s="108"/>
      <c r="UZQ25" s="108"/>
      <c r="UZR25" s="108"/>
      <c r="UZS25" s="108"/>
      <c r="UZT25" s="108"/>
      <c r="UZU25" s="108"/>
      <c r="UZV25" s="108"/>
      <c r="UZW25" s="108"/>
      <c r="UZX25" s="108"/>
      <c r="UZY25" s="108"/>
      <c r="UZZ25" s="108"/>
      <c r="VAA25" s="108"/>
      <c r="VAB25" s="108"/>
      <c r="VAC25" s="108"/>
      <c r="VAD25" s="108"/>
      <c r="VAE25" s="108"/>
      <c r="VAF25" s="108"/>
      <c r="VAG25" s="108"/>
      <c r="VAH25" s="108"/>
      <c r="VAI25" s="108"/>
      <c r="VAJ25" s="108"/>
      <c r="VAK25" s="108"/>
      <c r="VAL25" s="108"/>
      <c r="VAM25" s="108"/>
      <c r="VAN25" s="108"/>
      <c r="VAO25" s="108"/>
      <c r="VAP25" s="108"/>
      <c r="VAQ25" s="108"/>
      <c r="VAR25" s="108"/>
      <c r="VAS25" s="108"/>
      <c r="VAT25" s="108"/>
      <c r="VAU25" s="108"/>
      <c r="VAV25" s="108"/>
      <c r="VAW25" s="108"/>
      <c r="VAX25" s="108"/>
      <c r="VAY25" s="108"/>
      <c r="VAZ25" s="108"/>
      <c r="VBA25" s="108"/>
      <c r="VBB25" s="108"/>
      <c r="VBC25" s="108"/>
      <c r="VBD25" s="108"/>
      <c r="VBE25" s="108"/>
      <c r="VBF25" s="108"/>
      <c r="VBG25" s="108"/>
      <c r="VBH25" s="108"/>
      <c r="VBI25" s="108"/>
      <c r="VBJ25" s="108"/>
      <c r="VBK25" s="108"/>
      <c r="VBL25" s="108"/>
      <c r="VBM25" s="108"/>
      <c r="VBN25" s="108"/>
      <c r="VBO25" s="108"/>
      <c r="VBP25" s="108"/>
      <c r="VBQ25" s="108"/>
      <c r="VBR25" s="108"/>
      <c r="VBS25" s="108"/>
      <c r="VBT25" s="108"/>
      <c r="VBU25" s="108"/>
      <c r="VBV25" s="108"/>
      <c r="VBW25" s="108"/>
      <c r="VBX25" s="108"/>
      <c r="VBY25" s="108"/>
      <c r="VBZ25" s="108"/>
      <c r="VCA25" s="108"/>
      <c r="VCB25" s="108"/>
      <c r="VCC25" s="108"/>
      <c r="VCD25" s="108"/>
      <c r="VCE25" s="108"/>
      <c r="VCF25" s="108"/>
      <c r="VCG25" s="108"/>
      <c r="VCH25" s="108"/>
      <c r="VCI25" s="108"/>
      <c r="VCJ25" s="108"/>
      <c r="VCK25" s="108"/>
      <c r="VCL25" s="108"/>
      <c r="VCM25" s="108"/>
      <c r="VCN25" s="108"/>
      <c r="VCO25" s="108"/>
      <c r="VCP25" s="108"/>
      <c r="VCQ25" s="108"/>
      <c r="VCR25" s="108"/>
      <c r="VCS25" s="108"/>
      <c r="VCT25" s="108"/>
      <c r="VCU25" s="108"/>
      <c r="VCV25" s="108"/>
      <c r="VCW25" s="108"/>
      <c r="VCX25" s="108"/>
      <c r="VCY25" s="108"/>
      <c r="VCZ25" s="108"/>
      <c r="VDA25" s="108"/>
      <c r="VDB25" s="108"/>
      <c r="VDC25" s="108"/>
      <c r="VDD25" s="108"/>
      <c r="VDE25" s="108"/>
      <c r="VDF25" s="108"/>
      <c r="VDG25" s="108"/>
      <c r="VDH25" s="108"/>
      <c r="VDI25" s="108"/>
      <c r="VDJ25" s="108"/>
      <c r="VDK25" s="108"/>
      <c r="VDL25" s="108"/>
      <c r="VDM25" s="108"/>
      <c r="VDN25" s="108"/>
      <c r="VDO25" s="108"/>
      <c r="VDP25" s="108"/>
      <c r="VDQ25" s="108"/>
      <c r="VDR25" s="108"/>
      <c r="VDS25" s="108"/>
      <c r="VDT25" s="108"/>
      <c r="VDU25" s="108"/>
      <c r="VDV25" s="108"/>
      <c r="VDW25" s="108"/>
      <c r="VDX25" s="108"/>
      <c r="VDY25" s="108"/>
      <c r="VDZ25" s="108"/>
      <c r="VEA25" s="108"/>
      <c r="VEB25" s="108"/>
      <c r="VEC25" s="108"/>
      <c r="VED25" s="108"/>
      <c r="VEE25" s="108"/>
      <c r="VEF25" s="108"/>
      <c r="VEG25" s="108"/>
      <c r="VEH25" s="108"/>
      <c r="VEI25" s="108"/>
      <c r="VEJ25" s="108"/>
      <c r="VEK25" s="108"/>
      <c r="VEL25" s="108"/>
      <c r="VEM25" s="108"/>
      <c r="VEN25" s="108"/>
      <c r="VEO25" s="108"/>
      <c r="VEP25" s="108"/>
      <c r="VEQ25" s="108"/>
      <c r="VER25" s="108"/>
      <c r="VES25" s="108"/>
      <c r="VET25" s="108"/>
      <c r="VEU25" s="108"/>
      <c r="VEV25" s="108"/>
      <c r="VEW25" s="108"/>
      <c r="VEX25" s="108"/>
      <c r="VEY25" s="108"/>
      <c r="VEZ25" s="108"/>
      <c r="VFA25" s="108"/>
      <c r="VFB25" s="108"/>
      <c r="VFC25" s="108"/>
      <c r="VFD25" s="108"/>
      <c r="VFE25" s="108"/>
      <c r="VFF25" s="108"/>
      <c r="VFG25" s="108"/>
      <c r="VFH25" s="108"/>
      <c r="VFI25" s="108"/>
      <c r="VFJ25" s="108"/>
      <c r="VFK25" s="108"/>
      <c r="VFL25" s="108"/>
      <c r="VFM25" s="108"/>
      <c r="VFN25" s="108"/>
      <c r="VFO25" s="108"/>
      <c r="VFP25" s="108"/>
      <c r="VFQ25" s="108"/>
      <c r="VFR25" s="108"/>
      <c r="VFS25" s="108"/>
      <c r="VFT25" s="108"/>
      <c r="VFU25" s="108"/>
      <c r="VFV25" s="108"/>
      <c r="VFW25" s="108"/>
      <c r="VFX25" s="108"/>
      <c r="VFY25" s="108"/>
      <c r="VFZ25" s="108"/>
      <c r="VGA25" s="108"/>
      <c r="VGB25" s="108"/>
      <c r="VGC25" s="108"/>
      <c r="VGD25" s="108"/>
      <c r="VGE25" s="108"/>
      <c r="VGF25" s="108"/>
      <c r="VGG25" s="108"/>
      <c r="VGH25" s="108"/>
      <c r="VGI25" s="108"/>
      <c r="VGJ25" s="108"/>
      <c r="VGK25" s="108"/>
      <c r="VGL25" s="108"/>
      <c r="VGM25" s="108"/>
      <c r="VGN25" s="108"/>
      <c r="VGO25" s="108"/>
      <c r="VGP25" s="108"/>
      <c r="VGQ25" s="108"/>
      <c r="VGR25" s="108"/>
      <c r="VGS25" s="108"/>
      <c r="VGT25" s="108"/>
      <c r="VGU25" s="108"/>
      <c r="VGV25" s="108"/>
      <c r="VGW25" s="108"/>
      <c r="VGX25" s="108"/>
      <c r="VGY25" s="108"/>
      <c r="VGZ25" s="108"/>
      <c r="VHA25" s="108"/>
      <c r="VHB25" s="108"/>
      <c r="VHC25" s="108"/>
      <c r="VHD25" s="108"/>
      <c r="VHE25" s="108"/>
      <c r="VHF25" s="108"/>
      <c r="VHG25" s="108"/>
      <c r="VHH25" s="108"/>
      <c r="VHI25" s="108"/>
      <c r="VHJ25" s="108"/>
      <c r="VHK25" s="108"/>
      <c r="VHL25" s="108"/>
      <c r="VHM25" s="108"/>
      <c r="VHN25" s="108"/>
      <c r="VHO25" s="108"/>
      <c r="VHP25" s="108"/>
      <c r="VHQ25" s="108"/>
      <c r="VHR25" s="108"/>
      <c r="VHS25" s="108"/>
      <c r="VHT25" s="108"/>
      <c r="VHU25" s="108"/>
      <c r="VHV25" s="108"/>
      <c r="VHW25" s="108"/>
      <c r="VHX25" s="108"/>
      <c r="VHY25" s="108"/>
      <c r="VHZ25" s="108"/>
      <c r="VIA25" s="108"/>
      <c r="VIB25" s="108"/>
      <c r="VIC25" s="108"/>
      <c r="VID25" s="108"/>
      <c r="VIE25" s="108"/>
      <c r="VIF25" s="108"/>
      <c r="VIG25" s="108"/>
      <c r="VIH25" s="108"/>
      <c r="VII25" s="108"/>
      <c r="VIJ25" s="108"/>
      <c r="VIK25" s="108"/>
      <c r="VIL25" s="108"/>
      <c r="VIM25" s="108"/>
      <c r="VIN25" s="108"/>
      <c r="VIO25" s="108"/>
      <c r="VIP25" s="108"/>
      <c r="VIQ25" s="108"/>
      <c r="VIR25" s="108"/>
      <c r="VIS25" s="108"/>
      <c r="VIT25" s="108"/>
      <c r="VIU25" s="108"/>
      <c r="VIV25" s="108"/>
      <c r="VIW25" s="108"/>
      <c r="VIX25" s="108"/>
      <c r="VIY25" s="108"/>
      <c r="VIZ25" s="108"/>
      <c r="VJA25" s="108"/>
      <c r="VJB25" s="108"/>
      <c r="VJC25" s="108"/>
      <c r="VJD25" s="108"/>
      <c r="VJE25" s="108"/>
      <c r="VJF25" s="108"/>
      <c r="VJG25" s="108"/>
      <c r="VJH25" s="108"/>
      <c r="VJI25" s="108"/>
      <c r="VJJ25" s="108"/>
      <c r="VJK25" s="108"/>
      <c r="VJL25" s="108"/>
      <c r="VJM25" s="108"/>
      <c r="VJN25" s="108"/>
      <c r="VJO25" s="108"/>
      <c r="VJP25" s="108"/>
      <c r="VJQ25" s="108"/>
      <c r="VJR25" s="108"/>
      <c r="VJS25" s="108"/>
      <c r="VJT25" s="108"/>
      <c r="VJU25" s="108"/>
      <c r="VJV25" s="108"/>
      <c r="VJW25" s="108"/>
      <c r="VJX25" s="108"/>
      <c r="VJY25" s="108"/>
      <c r="VJZ25" s="108"/>
      <c r="VKA25" s="108"/>
      <c r="VKB25" s="108"/>
      <c r="VKC25" s="108"/>
      <c r="VKD25" s="108"/>
      <c r="VKE25" s="108"/>
      <c r="VKF25" s="108"/>
      <c r="VKG25" s="108"/>
      <c r="VKH25" s="108"/>
      <c r="VKI25" s="108"/>
      <c r="VKJ25" s="108"/>
      <c r="VKK25" s="108"/>
      <c r="VKL25" s="108"/>
      <c r="VKM25" s="108"/>
      <c r="VKN25" s="108"/>
      <c r="VKO25" s="108"/>
      <c r="VKP25" s="108"/>
      <c r="VKQ25" s="108"/>
      <c r="VKR25" s="108"/>
      <c r="VKS25" s="108"/>
      <c r="VKT25" s="108"/>
      <c r="VKU25" s="108"/>
      <c r="VKV25" s="108"/>
      <c r="VKW25" s="108"/>
      <c r="VKX25" s="108"/>
      <c r="VKY25" s="108"/>
      <c r="VKZ25" s="108"/>
      <c r="VLA25" s="108"/>
      <c r="VLB25" s="108"/>
      <c r="VLC25" s="108"/>
      <c r="VLD25" s="108"/>
      <c r="VLE25" s="108"/>
      <c r="VLF25" s="108"/>
      <c r="VLG25" s="108"/>
      <c r="VLH25" s="108"/>
      <c r="VLI25" s="108"/>
      <c r="VLJ25" s="108"/>
      <c r="VLK25" s="108"/>
      <c r="VLL25" s="108"/>
      <c r="VLM25" s="108"/>
      <c r="VLN25" s="108"/>
      <c r="VLO25" s="108"/>
      <c r="VLP25" s="108"/>
      <c r="VLQ25" s="108"/>
      <c r="VLR25" s="108"/>
      <c r="VLS25" s="108"/>
      <c r="VLT25" s="108"/>
      <c r="VLU25" s="108"/>
      <c r="VLV25" s="108"/>
      <c r="VLW25" s="108"/>
      <c r="VLX25" s="108"/>
      <c r="VLY25" s="108"/>
      <c r="VLZ25" s="108"/>
      <c r="VMA25" s="108"/>
      <c r="VMB25" s="108"/>
      <c r="VMC25" s="108"/>
      <c r="VMD25" s="108"/>
      <c r="VME25" s="108"/>
      <c r="VMF25" s="108"/>
      <c r="VMG25" s="108"/>
      <c r="VMH25" s="108"/>
      <c r="VMI25" s="108"/>
      <c r="VMJ25" s="108"/>
      <c r="VMK25" s="108"/>
      <c r="VML25" s="108"/>
      <c r="VMM25" s="108"/>
      <c r="VMN25" s="108"/>
      <c r="VMO25" s="108"/>
      <c r="VMP25" s="108"/>
      <c r="VMQ25" s="108"/>
      <c r="VMR25" s="108"/>
      <c r="VMS25" s="108"/>
      <c r="VMT25" s="108"/>
      <c r="VMU25" s="108"/>
      <c r="VMV25" s="108"/>
      <c r="VMW25" s="108"/>
      <c r="VMX25" s="108"/>
      <c r="VMY25" s="108"/>
      <c r="VMZ25" s="108"/>
      <c r="VNA25" s="108"/>
      <c r="VNB25" s="108"/>
      <c r="VNC25" s="108"/>
      <c r="VND25" s="108"/>
      <c r="VNE25" s="108"/>
      <c r="VNF25" s="108"/>
      <c r="VNG25" s="108"/>
      <c r="VNH25" s="108"/>
      <c r="VNI25" s="108"/>
      <c r="VNJ25" s="108"/>
      <c r="VNK25" s="108"/>
      <c r="VNL25" s="108"/>
      <c r="VNM25" s="108"/>
      <c r="VNN25" s="108"/>
      <c r="VNO25" s="108"/>
      <c r="VNP25" s="108"/>
      <c r="VNQ25" s="108"/>
      <c r="VNR25" s="108"/>
      <c r="VNS25" s="108"/>
      <c r="VNT25" s="108"/>
      <c r="VNU25" s="108"/>
      <c r="VNV25" s="108"/>
      <c r="VNW25" s="108"/>
      <c r="VNX25" s="108"/>
      <c r="VNY25" s="108"/>
      <c r="VNZ25" s="108"/>
      <c r="VOA25" s="108"/>
      <c r="VOB25" s="108"/>
      <c r="VOC25" s="108"/>
      <c r="VOD25" s="108"/>
      <c r="VOE25" s="108"/>
      <c r="VOF25" s="108"/>
      <c r="VOG25" s="108"/>
      <c r="VOH25" s="108"/>
      <c r="VOI25" s="108"/>
      <c r="VOJ25" s="108"/>
      <c r="VOK25" s="108"/>
      <c r="VOL25" s="108"/>
      <c r="VOM25" s="108"/>
      <c r="VON25" s="108"/>
      <c r="VOO25" s="108"/>
      <c r="VOP25" s="108"/>
      <c r="VOQ25" s="108"/>
      <c r="VOR25" s="108"/>
      <c r="VOS25" s="108"/>
      <c r="VOT25" s="108"/>
      <c r="VOU25" s="108"/>
      <c r="VOV25" s="108"/>
      <c r="VOW25" s="108"/>
      <c r="VOX25" s="108"/>
      <c r="VOY25" s="108"/>
      <c r="VOZ25" s="108"/>
      <c r="VPA25" s="108"/>
      <c r="VPB25" s="108"/>
      <c r="VPC25" s="108"/>
      <c r="VPD25" s="108"/>
      <c r="VPE25" s="108"/>
      <c r="VPF25" s="108"/>
      <c r="VPG25" s="108"/>
      <c r="VPH25" s="108"/>
      <c r="VPI25" s="108"/>
      <c r="VPJ25" s="108"/>
      <c r="VPK25" s="108"/>
      <c r="VPL25" s="108"/>
      <c r="VPM25" s="108"/>
      <c r="VPN25" s="108"/>
      <c r="VPO25" s="108"/>
      <c r="VPP25" s="108"/>
      <c r="VPQ25" s="108"/>
      <c r="VPR25" s="108"/>
      <c r="VPS25" s="108"/>
      <c r="VPT25" s="108"/>
      <c r="VPU25" s="108"/>
      <c r="VPV25" s="108"/>
      <c r="VPW25" s="108"/>
      <c r="VPX25" s="108"/>
      <c r="VPY25" s="108"/>
      <c r="VPZ25" s="108"/>
      <c r="VQA25" s="108"/>
      <c r="VQB25" s="108"/>
      <c r="VQC25" s="108"/>
      <c r="VQD25" s="108"/>
      <c r="VQE25" s="108"/>
      <c r="VQF25" s="108"/>
      <c r="VQG25" s="108"/>
      <c r="VQH25" s="108"/>
      <c r="VQI25" s="108"/>
      <c r="VQJ25" s="108"/>
      <c r="VQK25" s="108"/>
      <c r="VQL25" s="108"/>
      <c r="VQM25" s="108"/>
      <c r="VQN25" s="108"/>
      <c r="VQO25" s="108"/>
      <c r="VQP25" s="108"/>
      <c r="VQQ25" s="108"/>
      <c r="VQR25" s="108"/>
      <c r="VQS25" s="108"/>
      <c r="VQT25" s="108"/>
      <c r="VQU25" s="108"/>
      <c r="VQV25" s="108"/>
      <c r="VQW25" s="108"/>
      <c r="VQX25" s="108"/>
      <c r="VQY25" s="108"/>
      <c r="VQZ25" s="108"/>
      <c r="VRA25" s="108"/>
      <c r="VRB25" s="108"/>
      <c r="VRC25" s="108"/>
      <c r="VRD25" s="108"/>
      <c r="VRE25" s="108"/>
      <c r="VRF25" s="108"/>
      <c r="VRG25" s="108"/>
      <c r="VRH25" s="108"/>
      <c r="VRI25" s="108"/>
      <c r="VRJ25" s="108"/>
      <c r="VRK25" s="108"/>
      <c r="VRL25" s="108"/>
      <c r="VRM25" s="108"/>
      <c r="VRN25" s="108"/>
      <c r="VRO25" s="108"/>
      <c r="VRP25" s="108"/>
      <c r="VRQ25" s="108"/>
      <c r="VRR25" s="108"/>
      <c r="VRS25" s="108"/>
      <c r="VRT25" s="108"/>
      <c r="VRU25" s="108"/>
      <c r="VRV25" s="108"/>
      <c r="VRW25" s="108"/>
      <c r="VRX25" s="108"/>
      <c r="VRY25" s="108"/>
      <c r="VRZ25" s="108"/>
      <c r="VSA25" s="108"/>
      <c r="VSB25" s="108"/>
      <c r="VSC25" s="108"/>
      <c r="VSD25" s="108"/>
      <c r="VSE25" s="108"/>
      <c r="VSF25" s="108"/>
      <c r="VSG25" s="108"/>
      <c r="VSH25" s="108"/>
      <c r="VSI25" s="108"/>
      <c r="VSJ25" s="108"/>
      <c r="VSK25" s="108"/>
      <c r="VSL25" s="108"/>
      <c r="VSM25" s="108"/>
      <c r="VSN25" s="108"/>
      <c r="VSO25" s="108"/>
      <c r="VSP25" s="108"/>
      <c r="VSQ25" s="108"/>
      <c r="VSR25" s="108"/>
      <c r="VSS25" s="108"/>
      <c r="VST25" s="108"/>
      <c r="VSU25" s="108"/>
      <c r="VSV25" s="108"/>
      <c r="VSW25" s="108"/>
      <c r="VSX25" s="108"/>
      <c r="VSY25" s="108"/>
      <c r="VSZ25" s="108"/>
      <c r="VTA25" s="108"/>
      <c r="VTB25" s="108"/>
      <c r="VTC25" s="108"/>
      <c r="VTD25" s="108"/>
      <c r="VTE25" s="108"/>
      <c r="VTF25" s="108"/>
      <c r="VTG25" s="108"/>
      <c r="VTH25" s="108"/>
      <c r="VTI25" s="108"/>
      <c r="VTJ25" s="108"/>
      <c r="VTK25" s="108"/>
      <c r="VTL25" s="108"/>
      <c r="VTM25" s="108"/>
      <c r="VTN25" s="108"/>
      <c r="VTO25" s="108"/>
      <c r="VTP25" s="108"/>
      <c r="VTQ25" s="108"/>
      <c r="VTR25" s="108"/>
      <c r="VTS25" s="108"/>
      <c r="VTT25" s="108"/>
      <c r="VTU25" s="108"/>
      <c r="VTV25" s="108"/>
      <c r="VTW25" s="108"/>
      <c r="VTX25" s="108"/>
      <c r="VTY25" s="108"/>
      <c r="VTZ25" s="108"/>
      <c r="VUA25" s="108"/>
      <c r="VUB25" s="108"/>
      <c r="VUC25" s="108"/>
      <c r="VUD25" s="108"/>
      <c r="VUE25" s="108"/>
      <c r="VUF25" s="108"/>
      <c r="VUG25" s="108"/>
      <c r="VUH25" s="108"/>
      <c r="VUI25" s="108"/>
      <c r="VUJ25" s="108"/>
      <c r="VUK25" s="108"/>
      <c r="VUL25" s="108"/>
      <c r="VUM25" s="108"/>
      <c r="VUN25" s="108"/>
      <c r="VUO25" s="108"/>
      <c r="VUP25" s="108"/>
      <c r="VUQ25" s="108"/>
      <c r="VUR25" s="108"/>
      <c r="VUS25" s="108"/>
      <c r="VUT25" s="108"/>
      <c r="VUU25" s="108"/>
      <c r="VUV25" s="108"/>
      <c r="VUW25" s="108"/>
      <c r="VUX25" s="108"/>
      <c r="VUY25" s="108"/>
      <c r="VUZ25" s="108"/>
      <c r="VVA25" s="108"/>
      <c r="VVB25" s="108"/>
      <c r="VVC25" s="108"/>
      <c r="VVD25" s="108"/>
      <c r="VVE25" s="108"/>
      <c r="VVF25" s="108"/>
      <c r="VVG25" s="108"/>
      <c r="VVH25" s="108"/>
      <c r="VVI25" s="108"/>
      <c r="VVJ25" s="108"/>
      <c r="VVK25" s="108"/>
      <c r="VVL25" s="108"/>
      <c r="VVM25" s="108"/>
      <c r="VVN25" s="108"/>
      <c r="VVO25" s="108"/>
      <c r="VVP25" s="108"/>
      <c r="VVQ25" s="108"/>
      <c r="VVR25" s="108"/>
      <c r="VVS25" s="108"/>
      <c r="VVT25" s="108"/>
      <c r="VVU25" s="108"/>
      <c r="VVV25" s="108"/>
      <c r="VVW25" s="108"/>
      <c r="VVX25" s="108"/>
      <c r="VVY25" s="108"/>
      <c r="VVZ25" s="108"/>
      <c r="VWA25" s="108"/>
      <c r="VWB25" s="108"/>
      <c r="VWC25" s="108"/>
      <c r="VWD25" s="108"/>
      <c r="VWE25" s="108"/>
      <c r="VWF25" s="108"/>
      <c r="VWG25" s="108"/>
      <c r="VWH25" s="108"/>
      <c r="VWI25" s="108"/>
      <c r="VWJ25" s="108"/>
      <c r="VWK25" s="108"/>
      <c r="VWL25" s="108"/>
      <c r="VWM25" s="108"/>
      <c r="VWN25" s="108"/>
      <c r="VWO25" s="108"/>
      <c r="VWP25" s="108"/>
      <c r="VWQ25" s="108"/>
      <c r="VWR25" s="108"/>
      <c r="VWS25" s="108"/>
      <c r="VWT25" s="108"/>
      <c r="VWU25" s="108"/>
      <c r="VWV25" s="108"/>
      <c r="VWW25" s="108"/>
      <c r="VWX25" s="108"/>
      <c r="VWY25" s="108"/>
      <c r="VWZ25" s="108"/>
      <c r="VXA25" s="108"/>
      <c r="VXB25" s="108"/>
      <c r="VXC25" s="108"/>
      <c r="VXD25" s="108"/>
      <c r="VXE25" s="108"/>
      <c r="VXF25" s="108"/>
      <c r="VXG25" s="108"/>
      <c r="VXH25" s="108"/>
      <c r="VXI25" s="108"/>
      <c r="VXJ25" s="108"/>
      <c r="VXK25" s="108"/>
      <c r="VXL25" s="108"/>
      <c r="VXM25" s="108"/>
      <c r="VXN25" s="108"/>
      <c r="VXO25" s="108"/>
      <c r="VXP25" s="108"/>
      <c r="VXQ25" s="108"/>
      <c r="VXR25" s="108"/>
      <c r="VXS25" s="108"/>
      <c r="VXT25" s="108"/>
      <c r="VXU25" s="108"/>
      <c r="VXV25" s="108"/>
      <c r="VXW25" s="108"/>
      <c r="VXX25" s="108"/>
      <c r="VXY25" s="108"/>
      <c r="VXZ25" s="108"/>
      <c r="VYA25" s="108"/>
      <c r="VYB25" s="108"/>
      <c r="VYC25" s="108"/>
      <c r="VYD25" s="108"/>
      <c r="VYE25" s="108"/>
      <c r="VYF25" s="108"/>
      <c r="VYG25" s="108"/>
      <c r="VYH25" s="108"/>
      <c r="VYI25" s="108"/>
      <c r="VYJ25" s="108"/>
      <c r="VYK25" s="108"/>
      <c r="VYL25" s="108"/>
      <c r="VYM25" s="108"/>
      <c r="VYN25" s="108"/>
      <c r="VYO25" s="108"/>
      <c r="VYP25" s="108"/>
      <c r="VYQ25" s="108"/>
      <c r="VYR25" s="108"/>
      <c r="VYS25" s="108"/>
      <c r="VYT25" s="108"/>
      <c r="VYU25" s="108"/>
      <c r="VYV25" s="108"/>
      <c r="VYW25" s="108"/>
      <c r="VYX25" s="108"/>
      <c r="VYY25" s="108"/>
      <c r="VYZ25" s="108"/>
      <c r="VZA25" s="108"/>
      <c r="VZB25" s="108"/>
      <c r="VZC25" s="108"/>
      <c r="VZD25" s="108"/>
      <c r="VZE25" s="108"/>
      <c r="VZF25" s="108"/>
      <c r="VZG25" s="108"/>
      <c r="VZH25" s="108"/>
      <c r="VZI25" s="108"/>
      <c r="VZJ25" s="108"/>
      <c r="VZK25" s="108"/>
      <c r="VZL25" s="108"/>
      <c r="VZM25" s="108"/>
      <c r="VZN25" s="108"/>
      <c r="VZO25" s="108"/>
      <c r="VZP25" s="108"/>
      <c r="VZQ25" s="108"/>
      <c r="VZR25" s="108"/>
      <c r="VZS25" s="108"/>
      <c r="VZT25" s="108"/>
      <c r="VZU25" s="108"/>
      <c r="VZV25" s="108"/>
      <c r="VZW25" s="108"/>
      <c r="VZX25" s="108"/>
      <c r="VZY25" s="108"/>
      <c r="VZZ25" s="108"/>
      <c r="WAA25" s="108"/>
      <c r="WAB25" s="108"/>
      <c r="WAC25" s="108"/>
      <c r="WAD25" s="108"/>
      <c r="WAE25" s="108"/>
      <c r="WAF25" s="108"/>
      <c r="WAG25" s="108"/>
      <c r="WAH25" s="108"/>
      <c r="WAI25" s="108"/>
      <c r="WAJ25" s="108"/>
      <c r="WAK25" s="108"/>
      <c r="WAL25" s="108"/>
      <c r="WAM25" s="108"/>
      <c r="WAN25" s="108"/>
      <c r="WAO25" s="108"/>
      <c r="WAP25" s="108"/>
      <c r="WAQ25" s="108"/>
      <c r="WAR25" s="108"/>
      <c r="WAS25" s="108"/>
      <c r="WAT25" s="108"/>
      <c r="WAU25" s="108"/>
      <c r="WAV25" s="108"/>
      <c r="WAW25" s="108"/>
      <c r="WAX25" s="108"/>
      <c r="WAY25" s="108"/>
      <c r="WAZ25" s="108"/>
      <c r="WBA25" s="108"/>
      <c r="WBB25" s="108"/>
      <c r="WBC25" s="108"/>
      <c r="WBD25" s="108"/>
      <c r="WBE25" s="108"/>
      <c r="WBF25" s="108"/>
      <c r="WBG25" s="108"/>
      <c r="WBH25" s="108"/>
      <c r="WBI25" s="108"/>
      <c r="WBJ25" s="108"/>
      <c r="WBK25" s="108"/>
      <c r="WBL25" s="108"/>
      <c r="WBM25" s="108"/>
      <c r="WBN25" s="108"/>
      <c r="WBO25" s="108"/>
      <c r="WBP25" s="108"/>
      <c r="WBQ25" s="108"/>
      <c r="WBR25" s="108"/>
      <c r="WBS25" s="108"/>
      <c r="WBT25" s="108"/>
      <c r="WBU25" s="108"/>
      <c r="WBV25" s="108"/>
      <c r="WBW25" s="108"/>
      <c r="WBX25" s="108"/>
      <c r="WBY25" s="108"/>
      <c r="WBZ25" s="108"/>
      <c r="WCA25" s="108"/>
      <c r="WCB25" s="108"/>
      <c r="WCC25" s="108"/>
      <c r="WCD25" s="108"/>
      <c r="WCE25" s="108"/>
      <c r="WCF25" s="108"/>
      <c r="WCG25" s="108"/>
      <c r="WCH25" s="108"/>
      <c r="WCI25" s="108"/>
      <c r="WCJ25" s="108"/>
      <c r="WCK25" s="108"/>
      <c r="WCL25" s="108"/>
      <c r="WCM25" s="108"/>
      <c r="WCN25" s="108"/>
      <c r="WCO25" s="108"/>
      <c r="WCP25" s="108"/>
      <c r="WCQ25" s="108"/>
      <c r="WCR25" s="108"/>
      <c r="WCS25" s="108"/>
      <c r="WCT25" s="108"/>
      <c r="WCU25" s="108"/>
      <c r="WCV25" s="108"/>
      <c r="WCW25" s="108"/>
      <c r="WCX25" s="108"/>
      <c r="WCY25" s="108"/>
      <c r="WCZ25" s="108"/>
      <c r="WDA25" s="108"/>
      <c r="WDB25" s="108"/>
      <c r="WDC25" s="108"/>
      <c r="WDD25" s="108"/>
      <c r="WDE25" s="108"/>
      <c r="WDF25" s="108"/>
      <c r="WDG25" s="108"/>
      <c r="WDH25" s="108"/>
      <c r="WDI25" s="108"/>
      <c r="WDJ25" s="108"/>
      <c r="WDK25" s="108"/>
      <c r="WDL25" s="108"/>
      <c r="WDM25" s="108"/>
      <c r="WDN25" s="108"/>
      <c r="WDO25" s="108"/>
      <c r="WDP25" s="108"/>
      <c r="WDQ25" s="108"/>
      <c r="WDR25" s="108"/>
      <c r="WDS25" s="108"/>
      <c r="WDT25" s="108"/>
      <c r="WDU25" s="108"/>
      <c r="WDV25" s="108"/>
      <c r="WDW25" s="108"/>
      <c r="WDX25" s="108"/>
      <c r="WDY25" s="108"/>
      <c r="WDZ25" s="108"/>
      <c r="WEA25" s="108"/>
      <c r="WEB25" s="108"/>
      <c r="WEC25" s="108"/>
      <c r="WED25" s="108"/>
      <c r="WEE25" s="108"/>
      <c r="WEF25" s="108"/>
      <c r="WEG25" s="108"/>
      <c r="WEH25" s="108"/>
      <c r="WEI25" s="108"/>
      <c r="WEJ25" s="108"/>
      <c r="WEK25" s="108"/>
      <c r="WEL25" s="108"/>
      <c r="WEM25" s="108"/>
      <c r="WEN25" s="108"/>
      <c r="WEO25" s="108"/>
      <c r="WEP25" s="108"/>
      <c r="WEQ25" s="108"/>
      <c r="WER25" s="108"/>
      <c r="WES25" s="108"/>
      <c r="WET25" s="108"/>
      <c r="WEU25" s="108"/>
      <c r="WEV25" s="108"/>
      <c r="WEW25" s="108"/>
      <c r="WEX25" s="108"/>
      <c r="WEY25" s="108"/>
      <c r="WEZ25" s="108"/>
      <c r="WFA25" s="108"/>
      <c r="WFB25" s="108"/>
      <c r="WFC25" s="108"/>
      <c r="WFD25" s="108"/>
      <c r="WFE25" s="108"/>
      <c r="WFF25" s="108"/>
      <c r="WFG25" s="108"/>
      <c r="WFH25" s="108"/>
      <c r="WFI25" s="108"/>
      <c r="WFJ25" s="108"/>
      <c r="WFK25" s="108"/>
      <c r="WFL25" s="108"/>
      <c r="WFM25" s="108"/>
      <c r="WFN25" s="108"/>
      <c r="WFO25" s="108"/>
      <c r="WFP25" s="108"/>
      <c r="WFQ25" s="108"/>
      <c r="WFR25" s="108"/>
      <c r="WFS25" s="108"/>
      <c r="WFT25" s="108"/>
      <c r="WFU25" s="108"/>
      <c r="WFV25" s="108"/>
      <c r="WFW25" s="108"/>
      <c r="WFX25" s="108"/>
      <c r="WFY25" s="108"/>
      <c r="WFZ25" s="108"/>
      <c r="WGA25" s="108"/>
      <c r="WGB25" s="108"/>
      <c r="WGC25" s="108"/>
      <c r="WGD25" s="108"/>
      <c r="WGE25" s="108"/>
      <c r="WGF25" s="108"/>
      <c r="WGG25" s="108"/>
      <c r="WGH25" s="108"/>
      <c r="WGI25" s="108"/>
      <c r="WGJ25" s="108"/>
      <c r="WGK25" s="108"/>
      <c r="WGL25" s="108"/>
      <c r="WGM25" s="108"/>
      <c r="WGN25" s="108"/>
      <c r="WGO25" s="108"/>
      <c r="WGP25" s="108"/>
      <c r="WGQ25" s="108"/>
      <c r="WGR25" s="108"/>
      <c r="WGS25" s="108"/>
      <c r="WGT25" s="108"/>
      <c r="WGU25" s="108"/>
      <c r="WGV25" s="108"/>
      <c r="WGW25" s="108"/>
      <c r="WGX25" s="108"/>
      <c r="WGY25" s="108"/>
      <c r="WGZ25" s="108"/>
      <c r="WHA25" s="108"/>
      <c r="WHB25" s="108"/>
      <c r="WHC25" s="108"/>
      <c r="WHD25" s="108"/>
      <c r="WHE25" s="108"/>
      <c r="WHF25" s="108"/>
      <c r="WHG25" s="108"/>
      <c r="WHH25" s="108"/>
      <c r="WHI25" s="108"/>
      <c r="WHJ25" s="108"/>
      <c r="WHK25" s="108"/>
      <c r="WHL25" s="108"/>
      <c r="WHM25" s="108"/>
      <c r="WHN25" s="108"/>
      <c r="WHO25" s="108"/>
      <c r="WHP25" s="108"/>
      <c r="WHQ25" s="108"/>
      <c r="WHR25" s="108"/>
      <c r="WHS25" s="108"/>
      <c r="WHT25" s="108"/>
      <c r="WHU25" s="108"/>
      <c r="WHV25" s="108"/>
      <c r="WHW25" s="108"/>
      <c r="WHX25" s="108"/>
      <c r="WHY25" s="108"/>
      <c r="WHZ25" s="108"/>
      <c r="WIA25" s="108"/>
      <c r="WIB25" s="108"/>
      <c r="WIC25" s="108"/>
      <c r="WID25" s="108"/>
      <c r="WIE25" s="108"/>
      <c r="WIF25" s="108"/>
      <c r="WIG25" s="108"/>
      <c r="WIH25" s="108"/>
      <c r="WII25" s="108"/>
      <c r="WIJ25" s="108"/>
      <c r="WIK25" s="108"/>
      <c r="WIL25" s="108"/>
      <c r="WIM25" s="108"/>
      <c r="WIN25" s="108"/>
      <c r="WIO25" s="108"/>
      <c r="WIP25" s="108"/>
      <c r="WIQ25" s="108"/>
      <c r="WIR25" s="108"/>
      <c r="WIS25" s="108"/>
      <c r="WIT25" s="108"/>
      <c r="WIU25" s="108"/>
      <c r="WIV25" s="108"/>
      <c r="WIW25" s="108"/>
      <c r="WIX25" s="108"/>
      <c r="WIY25" s="108"/>
      <c r="WIZ25" s="108"/>
      <c r="WJA25" s="108"/>
      <c r="WJB25" s="108"/>
      <c r="WJC25" s="108"/>
      <c r="WJD25" s="108"/>
      <c r="WJE25" s="108"/>
      <c r="WJF25" s="108"/>
      <c r="WJG25" s="108"/>
      <c r="WJH25" s="108"/>
      <c r="WJI25" s="108"/>
      <c r="WJJ25" s="108"/>
      <c r="WJK25" s="108"/>
      <c r="WJL25" s="108"/>
      <c r="WJM25" s="108"/>
      <c r="WJN25" s="108"/>
      <c r="WJO25" s="108"/>
      <c r="WJP25" s="108"/>
      <c r="WJQ25" s="108"/>
      <c r="WJR25" s="108"/>
      <c r="WJS25" s="108"/>
      <c r="WJT25" s="108"/>
      <c r="WJU25" s="108"/>
      <c r="WJV25" s="108"/>
      <c r="WJW25" s="108"/>
      <c r="WJX25" s="108"/>
      <c r="WJY25" s="108"/>
      <c r="WJZ25" s="108"/>
      <c r="WKA25" s="108"/>
      <c r="WKB25" s="108"/>
      <c r="WKC25" s="108"/>
      <c r="WKD25" s="108"/>
      <c r="WKE25" s="108"/>
      <c r="WKF25" s="108"/>
      <c r="WKG25" s="108"/>
      <c r="WKH25" s="108"/>
      <c r="WKI25" s="108"/>
      <c r="WKJ25" s="108"/>
      <c r="WKK25" s="108"/>
      <c r="WKL25" s="108"/>
      <c r="WKM25" s="108"/>
      <c r="WKN25" s="108"/>
      <c r="WKO25" s="108"/>
      <c r="WKP25" s="108"/>
      <c r="WKQ25" s="108"/>
      <c r="WKR25" s="108"/>
      <c r="WKS25" s="108"/>
      <c r="WKT25" s="108"/>
      <c r="WKU25" s="108"/>
      <c r="WKV25" s="108"/>
      <c r="WKW25" s="108"/>
      <c r="WKX25" s="108"/>
      <c r="WKY25" s="108"/>
      <c r="WKZ25" s="108"/>
      <c r="WLA25" s="108"/>
      <c r="WLB25" s="108"/>
      <c r="WLC25" s="108"/>
      <c r="WLD25" s="108"/>
      <c r="WLE25" s="108"/>
      <c r="WLF25" s="108"/>
      <c r="WLG25" s="108"/>
      <c r="WLH25" s="108"/>
      <c r="WLI25" s="108"/>
      <c r="WLJ25" s="108"/>
      <c r="WLK25" s="108"/>
      <c r="WLL25" s="108"/>
      <c r="WLM25" s="108"/>
      <c r="WLN25" s="108"/>
      <c r="WLO25" s="108"/>
      <c r="WLP25" s="108"/>
      <c r="WLQ25" s="108"/>
      <c r="WLR25" s="108"/>
      <c r="WLS25" s="108"/>
      <c r="WLT25" s="108"/>
      <c r="WLU25" s="108"/>
      <c r="WLV25" s="108"/>
      <c r="WLW25" s="108"/>
      <c r="WLX25" s="108"/>
      <c r="WLY25" s="108"/>
      <c r="WLZ25" s="108"/>
      <c r="WMA25" s="108"/>
      <c r="WMB25" s="108"/>
      <c r="WMC25" s="108"/>
      <c r="WMD25" s="108"/>
      <c r="WME25" s="108"/>
      <c r="WMF25" s="108"/>
      <c r="WMG25" s="108"/>
      <c r="WMH25" s="108"/>
      <c r="WMI25" s="108"/>
      <c r="WMJ25" s="108"/>
      <c r="WMK25" s="108"/>
      <c r="WML25" s="108"/>
      <c r="WMM25" s="108"/>
      <c r="WMN25" s="108"/>
      <c r="WMO25" s="108"/>
      <c r="WMP25" s="108"/>
      <c r="WMQ25" s="108"/>
      <c r="WMR25" s="108"/>
      <c r="WMS25" s="108"/>
      <c r="WMT25" s="108"/>
      <c r="WMU25" s="108"/>
      <c r="WMV25" s="108"/>
      <c r="WMW25" s="108"/>
      <c r="WMX25" s="108"/>
      <c r="WMY25" s="108"/>
      <c r="WMZ25" s="108"/>
      <c r="WNA25" s="108"/>
      <c r="WNB25" s="108"/>
      <c r="WNC25" s="108"/>
      <c r="WND25" s="108"/>
      <c r="WNE25" s="108"/>
      <c r="WNF25" s="108"/>
      <c r="WNG25" s="108"/>
      <c r="WNH25" s="108"/>
      <c r="WNI25" s="108"/>
      <c r="WNJ25" s="108"/>
      <c r="WNK25" s="108"/>
      <c r="WNL25" s="108"/>
      <c r="WNM25" s="108"/>
      <c r="WNN25" s="108"/>
      <c r="WNO25" s="108"/>
      <c r="WNP25" s="108"/>
      <c r="WNQ25" s="108"/>
      <c r="WNR25" s="108"/>
      <c r="WNS25" s="108"/>
      <c r="WNT25" s="108"/>
      <c r="WNU25" s="108"/>
      <c r="WNV25" s="108"/>
      <c r="WNW25" s="108"/>
      <c r="WNX25" s="108"/>
      <c r="WNY25" s="108"/>
      <c r="WNZ25" s="108"/>
      <c r="WOA25" s="108"/>
      <c r="WOB25" s="108"/>
      <c r="WOC25" s="108"/>
      <c r="WOD25" s="108"/>
      <c r="WOE25" s="108"/>
      <c r="WOF25" s="108"/>
      <c r="WOG25" s="108"/>
      <c r="WOH25" s="108"/>
      <c r="WOI25" s="108"/>
      <c r="WOJ25" s="108"/>
      <c r="WOK25" s="108"/>
      <c r="WOL25" s="108"/>
      <c r="WOM25" s="108"/>
      <c r="WON25" s="108"/>
      <c r="WOO25" s="108"/>
      <c r="WOP25" s="108"/>
      <c r="WOQ25" s="108"/>
      <c r="WOR25" s="108"/>
      <c r="WOS25" s="108"/>
      <c r="WOT25" s="108"/>
      <c r="WOU25" s="108"/>
      <c r="WOV25" s="108"/>
      <c r="WOW25" s="108"/>
      <c r="WOX25" s="108"/>
      <c r="WOY25" s="108"/>
      <c r="WOZ25" s="108"/>
      <c r="WPA25" s="108"/>
      <c r="WPB25" s="108"/>
      <c r="WPC25" s="108"/>
      <c r="WPD25" s="108"/>
      <c r="WPE25" s="108"/>
      <c r="WPF25" s="108"/>
      <c r="WPG25" s="108"/>
      <c r="WPH25" s="108"/>
      <c r="WPI25" s="108"/>
      <c r="WPJ25" s="108"/>
      <c r="WPK25" s="108"/>
      <c r="WPL25" s="108"/>
      <c r="WPM25" s="108"/>
      <c r="WPN25" s="108"/>
      <c r="WPO25" s="108"/>
      <c r="WPP25" s="108"/>
      <c r="WPQ25" s="108"/>
      <c r="WPR25" s="108"/>
      <c r="WPS25" s="108"/>
      <c r="WPT25" s="108"/>
      <c r="WPU25" s="108"/>
      <c r="WPV25" s="108"/>
      <c r="WPW25" s="108"/>
      <c r="WPX25" s="108"/>
      <c r="WPY25" s="108"/>
      <c r="WPZ25" s="108"/>
      <c r="WQA25" s="108"/>
      <c r="WQB25" s="108"/>
      <c r="WQC25" s="108"/>
      <c r="WQD25" s="108"/>
      <c r="WQE25" s="108"/>
      <c r="WQF25" s="108"/>
      <c r="WQG25" s="108"/>
      <c r="WQH25" s="108"/>
      <c r="WQI25" s="108"/>
      <c r="WQJ25" s="108"/>
      <c r="WQK25" s="108"/>
      <c r="WQL25" s="108"/>
      <c r="WQM25" s="108"/>
      <c r="WQN25" s="108"/>
      <c r="WQO25" s="108"/>
      <c r="WQP25" s="108"/>
      <c r="WQQ25" s="108"/>
      <c r="WQR25" s="108"/>
      <c r="WQS25" s="108"/>
      <c r="WQT25" s="108"/>
      <c r="WQU25" s="108"/>
      <c r="WQV25" s="108"/>
      <c r="WQW25" s="108"/>
      <c r="WQX25" s="108"/>
      <c r="WQY25" s="108"/>
      <c r="WQZ25" s="108"/>
      <c r="WRA25" s="108"/>
      <c r="WRB25" s="108"/>
      <c r="WRC25" s="108"/>
      <c r="WRD25" s="108"/>
      <c r="WRE25" s="108"/>
      <c r="WRF25" s="108"/>
      <c r="WRG25" s="108"/>
      <c r="WRH25" s="108"/>
      <c r="WRI25" s="108"/>
      <c r="WRJ25" s="108"/>
      <c r="WRK25" s="108"/>
      <c r="WRL25" s="108"/>
      <c r="WRM25" s="108"/>
      <c r="WRN25" s="108"/>
      <c r="WRO25" s="108"/>
      <c r="WRP25" s="108"/>
      <c r="WRQ25" s="108"/>
      <c r="WRR25" s="108"/>
      <c r="WRS25" s="108"/>
      <c r="WRT25" s="108"/>
      <c r="WRU25" s="108"/>
      <c r="WRV25" s="108"/>
      <c r="WRW25" s="108"/>
      <c r="WRX25" s="108"/>
      <c r="WRY25" s="108"/>
      <c r="WRZ25" s="108"/>
      <c r="WSA25" s="108"/>
      <c r="WSB25" s="108"/>
      <c r="WSC25" s="108"/>
      <c r="WSD25" s="108"/>
      <c r="WSE25" s="108"/>
      <c r="WSF25" s="108"/>
      <c r="WSG25" s="108"/>
      <c r="WSH25" s="108"/>
      <c r="WSI25" s="108"/>
      <c r="WSJ25" s="108"/>
      <c r="WSK25" s="108"/>
      <c r="WSL25" s="108"/>
      <c r="WSM25" s="108"/>
      <c r="WSN25" s="108"/>
      <c r="WSO25" s="108"/>
      <c r="WSP25" s="108"/>
      <c r="WSQ25" s="108"/>
      <c r="WSR25" s="108"/>
      <c r="WSS25" s="108"/>
      <c r="WST25" s="108"/>
      <c r="WSU25" s="108"/>
      <c r="WSV25" s="108"/>
      <c r="WSW25" s="108"/>
      <c r="WSX25" s="108"/>
      <c r="WSY25" s="108"/>
      <c r="WSZ25" s="108"/>
      <c r="WTA25" s="108"/>
      <c r="WTB25" s="108"/>
      <c r="WTC25" s="108"/>
      <c r="WTD25" s="108"/>
      <c r="WTE25" s="108"/>
      <c r="WTF25" s="108"/>
      <c r="WTG25" s="108"/>
      <c r="WTH25" s="108"/>
      <c r="WTI25" s="108"/>
      <c r="WTJ25" s="108"/>
      <c r="WTK25" s="108"/>
      <c r="WTL25" s="108"/>
      <c r="WTM25" s="108"/>
      <c r="WTN25" s="108"/>
      <c r="WTO25" s="108"/>
      <c r="WTP25" s="108"/>
      <c r="WTQ25" s="108"/>
      <c r="WTR25" s="108"/>
      <c r="WTS25" s="108"/>
      <c r="WTT25" s="108"/>
      <c r="WTU25" s="108"/>
      <c r="WTV25" s="108"/>
      <c r="WTW25" s="108"/>
      <c r="WTX25" s="108"/>
      <c r="WTY25" s="108"/>
      <c r="WTZ25" s="108"/>
      <c r="WUA25" s="108"/>
      <c r="WUB25" s="108"/>
      <c r="WUC25" s="108"/>
      <c r="WUD25" s="108"/>
      <c r="WUE25" s="108"/>
      <c r="WUF25" s="108"/>
      <c r="WUG25" s="108"/>
      <c r="WUH25" s="108"/>
      <c r="WUI25" s="108"/>
      <c r="WUJ25" s="108"/>
      <c r="WUK25" s="108"/>
      <c r="WUL25" s="108"/>
      <c r="WUM25" s="108"/>
      <c r="WUN25" s="108"/>
      <c r="WUO25" s="108"/>
      <c r="WUP25" s="108"/>
      <c r="WUQ25" s="108"/>
      <c r="WUR25" s="108"/>
      <c r="WUS25" s="108"/>
      <c r="WUT25" s="108"/>
      <c r="WUU25" s="108"/>
      <c r="WUV25" s="108"/>
      <c r="WUW25" s="108"/>
      <c r="WUX25" s="108"/>
      <c r="WUY25" s="108"/>
      <c r="WUZ25" s="108"/>
      <c r="WVA25" s="108"/>
      <c r="WVB25" s="108"/>
      <c r="WVC25" s="108"/>
      <c r="WVD25" s="108"/>
      <c r="WVE25" s="108"/>
      <c r="WVF25" s="108"/>
      <c r="WVG25" s="108"/>
      <c r="WVH25" s="108"/>
      <c r="WVI25" s="108"/>
      <c r="WVJ25" s="108"/>
      <c r="WVK25" s="108"/>
      <c r="WVL25" s="108"/>
      <c r="WVM25" s="108"/>
      <c r="WVN25" s="108"/>
      <c r="WVO25" s="108"/>
      <c r="WVP25" s="108"/>
      <c r="WVQ25" s="108"/>
      <c r="WVR25" s="108"/>
      <c r="WVS25" s="108"/>
      <c r="WVT25" s="108"/>
      <c r="WVU25" s="108"/>
      <c r="WVV25" s="108"/>
      <c r="WVW25" s="108"/>
      <c r="WVX25" s="108"/>
      <c r="WVY25" s="108"/>
      <c r="WVZ25" s="108"/>
      <c r="WWA25" s="108"/>
      <c r="WWB25" s="108"/>
      <c r="WWC25" s="108"/>
      <c r="WWD25" s="108"/>
      <c r="WWE25" s="108"/>
      <c r="WWF25" s="108"/>
      <c r="WWG25" s="108"/>
      <c r="WWH25" s="108"/>
      <c r="WWI25" s="108"/>
      <c r="WWJ25" s="108"/>
      <c r="WWK25" s="108"/>
      <c r="WWL25" s="108"/>
      <c r="WWM25" s="108"/>
      <c r="WWN25" s="108"/>
      <c r="WWO25" s="108"/>
      <c r="WWP25" s="108"/>
      <c r="WWQ25" s="108"/>
      <c r="WWR25" s="108"/>
      <c r="WWS25" s="108"/>
      <c r="WWT25" s="108"/>
      <c r="WWU25" s="108"/>
      <c r="WWV25" s="108"/>
      <c r="WWW25" s="108"/>
      <c r="WWX25" s="108"/>
      <c r="WWY25" s="108"/>
      <c r="WWZ25" s="108"/>
      <c r="WXA25" s="108"/>
      <c r="WXB25" s="108"/>
      <c r="WXC25" s="108"/>
      <c r="WXD25" s="108"/>
      <c r="WXE25" s="108"/>
      <c r="WXF25" s="108"/>
      <c r="WXG25" s="108"/>
      <c r="WXH25" s="108"/>
      <c r="WXI25" s="108"/>
      <c r="WXJ25" s="108"/>
      <c r="WXK25" s="108"/>
      <c r="WXL25" s="108"/>
      <c r="WXM25" s="108"/>
      <c r="WXN25" s="108"/>
      <c r="WXO25" s="108"/>
      <c r="WXP25" s="108"/>
      <c r="WXQ25" s="108"/>
      <c r="WXR25" s="108"/>
      <c r="WXS25" s="108"/>
      <c r="WXT25" s="108"/>
      <c r="WXU25" s="108"/>
      <c r="WXV25" s="108"/>
      <c r="WXW25" s="108"/>
      <c r="WXX25" s="108"/>
      <c r="WXY25" s="108"/>
      <c r="WXZ25" s="108"/>
      <c r="WYA25" s="108"/>
      <c r="WYB25" s="108"/>
      <c r="WYC25" s="108"/>
      <c r="WYD25" s="108"/>
      <c r="WYE25" s="108"/>
      <c r="WYF25" s="108"/>
      <c r="WYG25" s="108"/>
      <c r="WYH25" s="108"/>
      <c r="WYI25" s="108"/>
      <c r="WYJ25" s="108"/>
      <c r="WYK25" s="108"/>
      <c r="WYL25" s="108"/>
      <c r="WYM25" s="108"/>
      <c r="WYN25" s="108"/>
      <c r="WYO25" s="108"/>
      <c r="WYP25" s="108"/>
      <c r="WYQ25" s="108"/>
      <c r="WYR25" s="108"/>
      <c r="WYS25" s="108"/>
      <c r="WYT25" s="108"/>
      <c r="WYU25" s="108"/>
      <c r="WYV25" s="108"/>
      <c r="WYW25" s="108"/>
      <c r="WYX25" s="108"/>
      <c r="WYY25" s="108"/>
      <c r="WYZ25" s="108"/>
      <c r="WZA25" s="108"/>
      <c r="WZB25" s="108"/>
      <c r="WZC25" s="108"/>
      <c r="WZD25" s="108"/>
      <c r="WZE25" s="108"/>
      <c r="WZF25" s="108"/>
      <c r="WZG25" s="108"/>
      <c r="WZH25" s="108"/>
      <c r="WZI25" s="108"/>
      <c r="WZJ25" s="108"/>
      <c r="WZK25" s="108"/>
      <c r="WZL25" s="108"/>
      <c r="WZM25" s="108"/>
      <c r="WZN25" s="108"/>
      <c r="WZO25" s="108"/>
      <c r="WZP25" s="108"/>
      <c r="WZQ25" s="108"/>
      <c r="WZR25" s="108"/>
      <c r="WZS25" s="108"/>
      <c r="WZT25" s="108"/>
      <c r="WZU25" s="108"/>
      <c r="WZV25" s="108"/>
      <c r="WZW25" s="108"/>
      <c r="WZX25" s="108"/>
      <c r="WZY25" s="108"/>
      <c r="WZZ25" s="108"/>
      <c r="XAA25" s="108"/>
      <c r="XAB25" s="108"/>
      <c r="XAC25" s="108"/>
      <c r="XAD25" s="108"/>
      <c r="XAE25" s="108"/>
      <c r="XAF25" s="108"/>
      <c r="XAG25" s="108"/>
      <c r="XAH25" s="108"/>
      <c r="XAI25" s="108"/>
      <c r="XAJ25" s="108"/>
      <c r="XAK25" s="108"/>
      <c r="XAL25" s="108"/>
      <c r="XAM25" s="108"/>
      <c r="XAN25" s="108"/>
      <c r="XAO25" s="108"/>
      <c r="XAP25" s="108"/>
      <c r="XAQ25" s="108"/>
      <c r="XAR25" s="108"/>
      <c r="XAS25" s="108"/>
      <c r="XAT25" s="108"/>
      <c r="XAU25" s="108"/>
      <c r="XAV25" s="108"/>
      <c r="XAW25" s="108"/>
      <c r="XAX25" s="108"/>
      <c r="XAY25" s="108"/>
      <c r="XAZ25" s="108"/>
      <c r="XBA25" s="108"/>
      <c r="XBB25" s="108"/>
      <c r="XBC25" s="108"/>
      <c r="XBD25" s="108"/>
      <c r="XBE25" s="108"/>
      <c r="XBF25" s="108"/>
      <c r="XBG25" s="108"/>
      <c r="XBH25" s="108"/>
      <c r="XBI25" s="108"/>
      <c r="XBJ25" s="108"/>
      <c r="XBK25" s="108"/>
      <c r="XBL25" s="108"/>
      <c r="XBM25" s="108"/>
      <c r="XBN25" s="108"/>
      <c r="XBO25" s="108"/>
      <c r="XBP25" s="108"/>
      <c r="XBQ25" s="108"/>
      <c r="XBR25" s="108"/>
      <c r="XBS25" s="108"/>
      <c r="XBT25" s="108"/>
      <c r="XBU25" s="108"/>
      <c r="XBV25" s="108"/>
      <c r="XBW25" s="108"/>
      <c r="XBX25" s="108"/>
      <c r="XBY25" s="108"/>
      <c r="XBZ25" s="108"/>
      <c r="XCA25" s="108"/>
      <c r="XCB25" s="108"/>
      <c r="XCC25" s="108"/>
      <c r="XCD25" s="108"/>
      <c r="XCE25" s="108"/>
      <c r="XCF25" s="108"/>
      <c r="XCG25" s="108"/>
      <c r="XCH25" s="108"/>
      <c r="XCI25" s="108"/>
      <c r="XCJ25" s="108"/>
      <c r="XCK25" s="108"/>
      <c r="XCL25" s="108"/>
      <c r="XCM25" s="108"/>
      <c r="XCN25" s="108"/>
      <c r="XCO25" s="108"/>
      <c r="XCP25" s="108"/>
      <c r="XCQ25" s="108"/>
      <c r="XCR25" s="108"/>
      <c r="XCS25" s="108"/>
      <c r="XCT25" s="108"/>
      <c r="XCU25" s="108"/>
      <c r="XCV25" s="108"/>
      <c r="XCW25" s="108"/>
      <c r="XCX25" s="108"/>
      <c r="XCY25" s="108"/>
      <c r="XCZ25" s="108"/>
      <c r="XDA25" s="108"/>
      <c r="XDB25" s="108"/>
      <c r="XDC25" s="108"/>
      <c r="XDD25" s="108"/>
      <c r="XDE25" s="108"/>
      <c r="XDF25" s="108"/>
      <c r="XDG25" s="108"/>
      <c r="XDH25" s="108"/>
      <c r="XDI25" s="108"/>
      <c r="XDJ25" s="108"/>
      <c r="XDK25" s="108"/>
      <c r="XDL25" s="108"/>
      <c r="XDM25" s="108"/>
      <c r="XDN25" s="108"/>
      <c r="XDO25" s="108"/>
      <c r="XDP25" s="108"/>
      <c r="XDQ25" s="108"/>
      <c r="XDR25" s="108"/>
      <c r="XDS25" s="108"/>
      <c r="XDT25" s="108"/>
      <c r="XDU25" s="108"/>
      <c r="XDV25" s="108"/>
      <c r="XDW25" s="108"/>
      <c r="XDX25" s="108"/>
      <c r="XDY25" s="108"/>
      <c r="XDZ25" s="108"/>
      <c r="XEA25" s="108"/>
      <c r="XEB25" s="108"/>
      <c r="XEC25" s="108"/>
      <c r="XED25" s="108"/>
      <c r="XEE25" s="108"/>
      <c r="XEF25" s="108"/>
      <c r="XEG25" s="108"/>
      <c r="XEH25" s="108"/>
      <c r="XEI25" s="114"/>
      <c r="XEJ25" s="114"/>
      <c r="XEK25" s="114"/>
      <c r="XEL25" s="114"/>
      <c r="XEM25" s="114"/>
      <c r="XEN25" s="114"/>
      <c r="XEO25" s="114"/>
      <c r="XEP25" s="114"/>
      <c r="XEQ25" s="114"/>
      <c r="XER25" s="114"/>
      <c r="XES25" s="114"/>
      <c r="XET25" s="114"/>
      <c r="XEU25" s="114"/>
      <c r="XEV25" s="114"/>
      <c r="XEW25" s="114"/>
      <c r="XEX25" s="114"/>
      <c r="XEY25" s="114"/>
      <c r="XEZ25" s="114"/>
      <c r="XFA25" s="114"/>
      <c r="XFB25" s="114"/>
      <c r="XFC25" s="114"/>
      <c r="XFD25" s="114"/>
    </row>
    <row r="26" s="2" customFormat="1" ht="34" customHeight="1" spans="1:16384">
      <c r="A26" s="26">
        <v>19</v>
      </c>
      <c r="B26" s="27">
        <v>44169</v>
      </c>
      <c r="C26" s="34"/>
      <c r="D26" s="45"/>
      <c r="E26" s="34"/>
      <c r="F26" s="42"/>
      <c r="G26" s="43"/>
      <c r="H26" s="44"/>
      <c r="I26" s="31"/>
      <c r="J26" s="31"/>
      <c r="K26" s="31"/>
      <c r="L26" s="31"/>
      <c r="M26" s="31">
        <v>100</v>
      </c>
      <c r="N26" s="72" t="s">
        <v>73</v>
      </c>
      <c r="O26" s="31"/>
      <c r="P26" s="72"/>
      <c r="Q26" s="72" t="s">
        <v>83</v>
      </c>
      <c r="R26" s="72">
        <v>100000</v>
      </c>
      <c r="S26" s="72">
        <v>100000</v>
      </c>
      <c r="T26" s="34">
        <v>100000</v>
      </c>
      <c r="U26" s="104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112"/>
      <c r="XEJ26" s="112"/>
      <c r="XEK26" s="112"/>
      <c r="XEL26" s="112"/>
      <c r="XEM26" s="112"/>
      <c r="XEN26" s="112"/>
      <c r="XEO26" s="112"/>
      <c r="XEP26" s="112"/>
      <c r="XEQ26" s="112"/>
      <c r="XER26" s="112"/>
      <c r="XES26" s="112"/>
      <c r="XET26" s="112"/>
      <c r="XEU26" s="112"/>
      <c r="XEV26" s="112"/>
      <c r="XEW26" s="112"/>
      <c r="XEX26" s="112"/>
      <c r="XEY26" s="112"/>
      <c r="XEZ26" s="112"/>
      <c r="XFA26" s="112"/>
      <c r="XFB26" s="112"/>
      <c r="XFC26" s="112"/>
      <c r="XFD26" s="112"/>
    </row>
    <row r="27" s="2" customFormat="1" ht="34" customHeight="1" spans="1:16384">
      <c r="A27" s="26">
        <v>20</v>
      </c>
      <c r="B27" s="55"/>
      <c r="C27" s="34"/>
      <c r="D27" s="45"/>
      <c r="E27" s="34"/>
      <c r="F27" s="42"/>
      <c r="G27" s="43"/>
      <c r="H27" s="44"/>
      <c r="I27" s="31"/>
      <c r="J27" s="31"/>
      <c r="K27" s="31"/>
      <c r="L27" s="31"/>
      <c r="M27" s="31">
        <v>100</v>
      </c>
      <c r="N27" s="72" t="s">
        <v>73</v>
      </c>
      <c r="O27" s="31"/>
      <c r="P27" s="72"/>
      <c r="Q27" s="72" t="s">
        <v>84</v>
      </c>
      <c r="R27" s="72">
        <v>100000</v>
      </c>
      <c r="S27" s="72">
        <v>100000</v>
      </c>
      <c r="T27" s="34">
        <v>100000</v>
      </c>
      <c r="U27" s="104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112"/>
      <c r="XEJ27" s="112"/>
      <c r="XEK27" s="112"/>
      <c r="XEL27" s="112"/>
      <c r="XEM27" s="112"/>
      <c r="XEN27" s="112"/>
      <c r="XEO27" s="112"/>
      <c r="XEP27" s="112"/>
      <c r="XEQ27" s="112"/>
      <c r="XER27" s="112"/>
      <c r="XES27" s="112"/>
      <c r="XET27" s="112"/>
      <c r="XEU27" s="112"/>
      <c r="XEV27" s="112"/>
      <c r="XEW27" s="112"/>
      <c r="XEX27" s="112"/>
      <c r="XEY27" s="112"/>
      <c r="XEZ27" s="112"/>
      <c r="XFA27" s="112"/>
      <c r="XFB27" s="112"/>
      <c r="XFC27" s="112"/>
      <c r="XFD27" s="112"/>
    </row>
    <row r="28" s="2" customFormat="1" ht="34" customHeight="1" spans="1:16384">
      <c r="A28" s="26">
        <v>21</v>
      </c>
      <c r="B28" s="55"/>
      <c r="C28" s="34"/>
      <c r="D28" s="45"/>
      <c r="E28" s="34"/>
      <c r="F28" s="42"/>
      <c r="G28" s="43"/>
      <c r="H28" s="44"/>
      <c r="I28" s="31"/>
      <c r="J28" s="31"/>
      <c r="K28" s="31"/>
      <c r="L28" s="31"/>
      <c r="M28" s="31">
        <v>100</v>
      </c>
      <c r="N28" s="72" t="s">
        <v>73</v>
      </c>
      <c r="O28" s="31"/>
      <c r="P28" s="72"/>
      <c r="Q28" s="72" t="s">
        <v>85</v>
      </c>
      <c r="R28" s="72">
        <v>100000</v>
      </c>
      <c r="S28" s="72">
        <v>100000</v>
      </c>
      <c r="T28" s="34">
        <v>100000</v>
      </c>
      <c r="U28" s="104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112"/>
      <c r="XEJ28" s="112"/>
      <c r="XEK28" s="112"/>
      <c r="XEL28" s="112"/>
      <c r="XEM28" s="112"/>
      <c r="XEN28" s="112"/>
      <c r="XEO28" s="112"/>
      <c r="XEP28" s="112"/>
      <c r="XEQ28" s="112"/>
      <c r="XER28" s="112"/>
      <c r="XES28" s="112"/>
      <c r="XET28" s="112"/>
      <c r="XEU28" s="112"/>
      <c r="XEV28" s="112"/>
      <c r="XEW28" s="112"/>
      <c r="XEX28" s="112"/>
      <c r="XEY28" s="112"/>
      <c r="XEZ28" s="112"/>
      <c r="XFA28" s="112"/>
      <c r="XFB28" s="112"/>
      <c r="XFC28" s="112"/>
      <c r="XFD28" s="112"/>
    </row>
    <row r="29" s="2" customFormat="1" ht="34" customHeight="1" spans="1:16384">
      <c r="A29" s="26">
        <v>22</v>
      </c>
      <c r="B29" s="55"/>
      <c r="C29" s="34"/>
      <c r="D29" s="45"/>
      <c r="E29" s="34"/>
      <c r="F29" s="42"/>
      <c r="G29" s="43"/>
      <c r="H29" s="44"/>
      <c r="I29" s="31"/>
      <c r="J29" s="31"/>
      <c r="K29" s="31"/>
      <c r="L29" s="31"/>
      <c r="M29" s="31">
        <v>100</v>
      </c>
      <c r="N29" s="72" t="s">
        <v>73</v>
      </c>
      <c r="O29" s="31"/>
      <c r="P29" s="72"/>
      <c r="Q29" s="72" t="s">
        <v>86</v>
      </c>
      <c r="R29" s="72">
        <v>100000</v>
      </c>
      <c r="S29" s="72">
        <v>100000</v>
      </c>
      <c r="T29" s="34">
        <v>100000</v>
      </c>
      <c r="U29" s="104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112"/>
      <c r="XEJ29" s="112"/>
      <c r="XEK29" s="112"/>
      <c r="XEL29" s="112"/>
      <c r="XEM29" s="112"/>
      <c r="XEN29" s="112"/>
      <c r="XEO29" s="112"/>
      <c r="XEP29" s="112"/>
      <c r="XEQ29" s="112"/>
      <c r="XER29" s="112"/>
      <c r="XES29" s="112"/>
      <c r="XET29" s="112"/>
      <c r="XEU29" s="112"/>
      <c r="XEV29" s="112"/>
      <c r="XEW29" s="112"/>
      <c r="XEX29" s="112"/>
      <c r="XEY29" s="112"/>
      <c r="XEZ29" s="112"/>
      <c r="XFA29" s="112"/>
      <c r="XFB29" s="112"/>
      <c r="XFC29" s="112"/>
      <c r="XFD29" s="112"/>
    </row>
    <row r="30" s="2" customFormat="1" ht="34" customHeight="1" spans="1:16384">
      <c r="A30" s="26">
        <v>23</v>
      </c>
      <c r="B30" s="55"/>
      <c r="C30" s="34"/>
      <c r="D30" s="45"/>
      <c r="E30" s="34"/>
      <c r="F30" s="42"/>
      <c r="G30" s="43"/>
      <c r="H30" s="44"/>
      <c r="I30" s="31"/>
      <c r="J30" s="31"/>
      <c r="K30" s="31"/>
      <c r="L30" s="31"/>
      <c r="M30" s="31">
        <v>100</v>
      </c>
      <c r="N30" s="72" t="s">
        <v>73</v>
      </c>
      <c r="O30" s="31"/>
      <c r="P30" s="72"/>
      <c r="Q30" s="72" t="s">
        <v>87</v>
      </c>
      <c r="R30" s="72">
        <v>100000</v>
      </c>
      <c r="S30" s="72">
        <v>100000</v>
      </c>
      <c r="T30" s="34">
        <v>100000</v>
      </c>
      <c r="U30" s="104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112"/>
      <c r="XEJ30" s="112"/>
      <c r="XEK30" s="112"/>
      <c r="XEL30" s="112"/>
      <c r="XEM30" s="112"/>
      <c r="XEN30" s="112"/>
      <c r="XEO30" s="112"/>
      <c r="XEP30" s="112"/>
      <c r="XEQ30" s="112"/>
      <c r="XER30" s="112"/>
      <c r="XES30" s="112"/>
      <c r="XET30" s="112"/>
      <c r="XEU30" s="112"/>
      <c r="XEV30" s="112"/>
      <c r="XEW30" s="112"/>
      <c r="XEX30" s="112"/>
      <c r="XEY30" s="112"/>
      <c r="XEZ30" s="112"/>
      <c r="XFA30" s="112"/>
      <c r="XFB30" s="112"/>
      <c r="XFC30" s="112"/>
      <c r="XFD30" s="112"/>
    </row>
    <row r="31" s="2" customFormat="1" ht="34" customHeight="1" spans="1:16384">
      <c r="A31" s="26">
        <v>24</v>
      </c>
      <c r="B31" s="55"/>
      <c r="C31" s="34"/>
      <c r="D31" s="45"/>
      <c r="E31" s="34"/>
      <c r="F31" s="42"/>
      <c r="G31" s="43"/>
      <c r="H31" s="44"/>
      <c r="I31" s="31"/>
      <c r="J31" s="31"/>
      <c r="K31" s="31"/>
      <c r="L31" s="31"/>
      <c r="M31" s="31">
        <v>100</v>
      </c>
      <c r="N31" s="72" t="s">
        <v>73</v>
      </c>
      <c r="O31" s="31"/>
      <c r="P31" s="72"/>
      <c r="Q31" s="72" t="s">
        <v>88</v>
      </c>
      <c r="R31" s="72">
        <v>100000</v>
      </c>
      <c r="S31" s="72">
        <v>100000</v>
      </c>
      <c r="T31" s="34">
        <v>100000</v>
      </c>
      <c r="U31" s="104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112"/>
      <c r="XEJ31" s="112"/>
      <c r="XEK31" s="112"/>
      <c r="XEL31" s="112"/>
      <c r="XEM31" s="112"/>
      <c r="XEN31" s="112"/>
      <c r="XEO31" s="112"/>
      <c r="XEP31" s="112"/>
      <c r="XEQ31" s="112"/>
      <c r="XER31" s="112"/>
      <c r="XES31" s="112"/>
      <c r="XET31" s="112"/>
      <c r="XEU31" s="112"/>
      <c r="XEV31" s="112"/>
      <c r="XEW31" s="112"/>
      <c r="XEX31" s="112"/>
      <c r="XEY31" s="112"/>
      <c r="XEZ31" s="112"/>
      <c r="XFA31" s="112"/>
      <c r="XFB31" s="112"/>
      <c r="XFC31" s="112"/>
      <c r="XFD31" s="112"/>
    </row>
    <row r="32" s="2" customFormat="1" ht="34" customHeight="1" spans="1:16384">
      <c r="A32" s="26">
        <v>25</v>
      </c>
      <c r="B32" s="48"/>
      <c r="C32" s="34"/>
      <c r="D32" s="45"/>
      <c r="E32" s="34"/>
      <c r="F32" s="42"/>
      <c r="G32" s="43"/>
      <c r="H32" s="44"/>
      <c r="I32" s="31"/>
      <c r="J32" s="31"/>
      <c r="K32" s="31"/>
      <c r="L32" s="31"/>
      <c r="M32" s="31">
        <v>100</v>
      </c>
      <c r="N32" s="72" t="s">
        <v>73</v>
      </c>
      <c r="O32" s="31"/>
      <c r="P32" s="72"/>
      <c r="Q32" s="72" t="s">
        <v>89</v>
      </c>
      <c r="R32" s="72">
        <v>105000</v>
      </c>
      <c r="S32" s="72">
        <v>105000</v>
      </c>
      <c r="T32" s="34">
        <v>105000</v>
      </c>
      <c r="U32" s="104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112"/>
      <c r="XEJ32" s="112"/>
      <c r="XEK32" s="112"/>
      <c r="XEL32" s="112"/>
      <c r="XEM32" s="112"/>
      <c r="XEN32" s="112"/>
      <c r="XEO32" s="112"/>
      <c r="XEP32" s="112"/>
      <c r="XEQ32" s="112"/>
      <c r="XER32" s="112"/>
      <c r="XES32" s="112"/>
      <c r="XET32" s="112"/>
      <c r="XEU32" s="112"/>
      <c r="XEV32" s="112"/>
      <c r="XEW32" s="112"/>
      <c r="XEX32" s="112"/>
      <c r="XEY32" s="112"/>
      <c r="XEZ32" s="112"/>
      <c r="XFA32" s="112"/>
      <c r="XFB32" s="112"/>
      <c r="XFC32" s="112"/>
      <c r="XFD32" s="112"/>
    </row>
    <row r="33" s="2" customFormat="1" ht="34" customHeight="1" spans="1:16384">
      <c r="A33" s="26">
        <v>26</v>
      </c>
      <c r="B33" s="27">
        <v>44188</v>
      </c>
      <c r="C33" s="34"/>
      <c r="D33" s="45"/>
      <c r="E33" s="34"/>
      <c r="F33" s="42"/>
      <c r="G33" s="43"/>
      <c r="H33" s="44"/>
      <c r="I33" s="31"/>
      <c r="J33" s="31"/>
      <c r="K33" s="31"/>
      <c r="L33" s="31"/>
      <c r="M33" s="31">
        <v>50</v>
      </c>
      <c r="N33" s="72" t="s">
        <v>73</v>
      </c>
      <c r="O33" s="31"/>
      <c r="P33" s="72"/>
      <c r="Q33" s="72" t="s">
        <v>20</v>
      </c>
      <c r="R33" s="74">
        <v>31825</v>
      </c>
      <c r="S33" s="74">
        <v>29799.6</v>
      </c>
      <c r="T33" s="34">
        <v>29799.6</v>
      </c>
      <c r="U33" s="104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112"/>
      <c r="XEJ33" s="112"/>
      <c r="XEK33" s="112"/>
      <c r="XEL33" s="112"/>
      <c r="XEM33" s="112"/>
      <c r="XEN33" s="112"/>
      <c r="XEO33" s="112"/>
      <c r="XEP33" s="112"/>
      <c r="XEQ33" s="112"/>
      <c r="XER33" s="112"/>
      <c r="XES33" s="112"/>
      <c r="XET33" s="112"/>
      <c r="XEU33" s="112"/>
      <c r="XEV33" s="112"/>
      <c r="XEW33" s="112"/>
      <c r="XEX33" s="112"/>
      <c r="XEY33" s="112"/>
      <c r="XEZ33" s="112"/>
      <c r="XFA33" s="112"/>
      <c r="XFB33" s="112"/>
      <c r="XFC33" s="112"/>
      <c r="XFD33" s="112"/>
    </row>
    <row r="34" s="2" customFormat="1" ht="34" customHeight="1" spans="1:16384">
      <c r="A34" s="26">
        <v>27</v>
      </c>
      <c r="B34" s="55"/>
      <c r="C34" s="34"/>
      <c r="D34" s="45"/>
      <c r="E34" s="34"/>
      <c r="F34" s="42"/>
      <c r="G34" s="43"/>
      <c r="H34" s="44"/>
      <c r="I34" s="31"/>
      <c r="J34" s="31"/>
      <c r="K34" s="31"/>
      <c r="L34" s="31"/>
      <c r="M34" s="31">
        <v>50</v>
      </c>
      <c r="N34" s="72" t="s">
        <v>73</v>
      </c>
      <c r="O34" s="31"/>
      <c r="P34" s="72"/>
      <c r="Q34" s="72" t="s">
        <v>20</v>
      </c>
      <c r="R34" s="74">
        <v>30000</v>
      </c>
      <c r="S34" s="74">
        <v>26380</v>
      </c>
      <c r="T34" s="34">
        <v>26380</v>
      </c>
      <c r="U34" s="104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112"/>
      <c r="XEJ34" s="112"/>
      <c r="XEK34" s="112"/>
      <c r="XEL34" s="112"/>
      <c r="XEM34" s="112"/>
      <c r="XEN34" s="112"/>
      <c r="XEO34" s="112"/>
      <c r="XEP34" s="112"/>
      <c r="XEQ34" s="112"/>
      <c r="XER34" s="112"/>
      <c r="XES34" s="112"/>
      <c r="XET34" s="112"/>
      <c r="XEU34" s="112"/>
      <c r="XEV34" s="112"/>
      <c r="XEW34" s="112"/>
      <c r="XEX34" s="112"/>
      <c r="XEY34" s="112"/>
      <c r="XEZ34" s="112"/>
      <c r="XFA34" s="112"/>
      <c r="XFB34" s="112"/>
      <c r="XFC34" s="112"/>
      <c r="XFD34" s="112"/>
    </row>
    <row r="35" s="2" customFormat="1" ht="34" customHeight="1" spans="1:16384">
      <c r="A35" s="26">
        <v>28</v>
      </c>
      <c r="B35" s="48"/>
      <c r="C35" s="34"/>
      <c r="D35" s="45"/>
      <c r="E35" s="34"/>
      <c r="F35" s="42"/>
      <c r="G35" s="43"/>
      <c r="H35" s="44"/>
      <c r="I35" s="31"/>
      <c r="J35" s="31"/>
      <c r="K35" s="31"/>
      <c r="L35" s="31"/>
      <c r="M35" s="31">
        <v>50</v>
      </c>
      <c r="N35" s="72" t="s">
        <v>73</v>
      </c>
      <c r="O35" s="31"/>
      <c r="P35" s="72"/>
      <c r="Q35" s="72" t="s">
        <v>20</v>
      </c>
      <c r="R35" s="74">
        <v>17912.03</v>
      </c>
      <c r="S35" s="74">
        <v>17912.03</v>
      </c>
      <c r="T35" s="34">
        <v>17912.03</v>
      </c>
      <c r="U35" s="104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112"/>
      <c r="XEJ35" s="112"/>
      <c r="XEK35" s="112"/>
      <c r="XEL35" s="112"/>
      <c r="XEM35" s="112"/>
      <c r="XEN35" s="112"/>
      <c r="XEO35" s="112"/>
      <c r="XEP35" s="112"/>
      <c r="XEQ35" s="112"/>
      <c r="XER35" s="112"/>
      <c r="XES35" s="112"/>
      <c r="XET35" s="112"/>
      <c r="XEU35" s="112"/>
      <c r="XEV35" s="112"/>
      <c r="XEW35" s="112"/>
      <c r="XEX35" s="112"/>
      <c r="XEY35" s="112"/>
      <c r="XEZ35" s="112"/>
      <c r="XFA35" s="112"/>
      <c r="XFB35" s="112"/>
      <c r="XFC35" s="112"/>
      <c r="XFD35" s="112"/>
    </row>
    <row r="36" s="2" customFormat="1" ht="34" customHeight="1" spans="1:16384">
      <c r="A36" s="26">
        <v>29</v>
      </c>
      <c r="B36" s="37">
        <v>44193</v>
      </c>
      <c r="C36" s="34"/>
      <c r="D36" s="45"/>
      <c r="E36" s="34"/>
      <c r="F36" s="42"/>
      <c r="G36" s="43"/>
      <c r="H36" s="44"/>
      <c r="I36" s="31"/>
      <c r="J36" s="31"/>
      <c r="K36" s="31"/>
      <c r="L36" s="31"/>
      <c r="M36" s="31">
        <v>100</v>
      </c>
      <c r="N36" s="72" t="s">
        <v>73</v>
      </c>
      <c r="O36" s="31"/>
      <c r="P36" s="72"/>
      <c r="Q36" s="72" t="s">
        <v>60</v>
      </c>
      <c r="R36" s="74">
        <v>400000</v>
      </c>
      <c r="S36" s="74">
        <v>400000</v>
      </c>
      <c r="T36" s="34">
        <v>120000</v>
      </c>
      <c r="U36" s="104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112"/>
      <c r="XEJ36" s="112"/>
      <c r="XEK36" s="112"/>
      <c r="XEL36" s="112"/>
      <c r="XEM36" s="112"/>
      <c r="XEN36" s="112"/>
      <c r="XEO36" s="112"/>
      <c r="XEP36" s="112"/>
      <c r="XEQ36" s="112"/>
      <c r="XER36" s="112"/>
      <c r="XES36" s="112"/>
      <c r="XET36" s="112"/>
      <c r="XEU36" s="112"/>
      <c r="XEV36" s="112"/>
      <c r="XEW36" s="112"/>
      <c r="XEX36" s="112"/>
      <c r="XEY36" s="112"/>
      <c r="XEZ36" s="112"/>
      <c r="XFA36" s="112"/>
      <c r="XFB36" s="112"/>
      <c r="XFC36" s="112"/>
      <c r="XFD36" s="112"/>
    </row>
    <row r="37" s="2" customFormat="1" ht="34" customHeight="1" spans="1:16384">
      <c r="A37" s="26"/>
      <c r="B37" s="37"/>
      <c r="C37" s="34"/>
      <c r="D37" s="45"/>
      <c r="E37" s="34"/>
      <c r="F37" s="42"/>
      <c r="G37" s="43"/>
      <c r="H37" s="44"/>
      <c r="I37" s="31"/>
      <c r="J37" s="31"/>
      <c r="K37" s="31"/>
      <c r="L37" s="31"/>
      <c r="M37" s="31"/>
      <c r="N37" s="72"/>
      <c r="O37" s="31"/>
      <c r="P37" s="72"/>
      <c r="Q37" s="72"/>
      <c r="R37" s="74"/>
      <c r="S37" s="74"/>
      <c r="T37" s="34"/>
      <c r="U37" s="104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112"/>
      <c r="XEJ37" s="112"/>
      <c r="XEK37" s="112"/>
      <c r="XEL37" s="112"/>
      <c r="XEM37" s="112"/>
      <c r="XEN37" s="112"/>
      <c r="XEO37" s="112"/>
      <c r="XEP37" s="112"/>
      <c r="XEQ37" s="112"/>
      <c r="XER37" s="112"/>
      <c r="XES37" s="112"/>
      <c r="XET37" s="112"/>
      <c r="XEU37" s="112"/>
      <c r="XEV37" s="112"/>
      <c r="XEW37" s="112"/>
      <c r="XEX37" s="112"/>
      <c r="XEY37" s="112"/>
      <c r="XEZ37" s="112"/>
      <c r="XFA37" s="112"/>
      <c r="XFB37" s="112"/>
      <c r="XFC37" s="112"/>
      <c r="XFD37" s="112"/>
    </row>
    <row r="38" s="2" customFormat="1" ht="34" customHeight="1" spans="1:16384">
      <c r="A38" s="26"/>
      <c r="B38" s="37"/>
      <c r="C38" s="34"/>
      <c r="D38" s="45"/>
      <c r="E38" s="34"/>
      <c r="F38" s="42"/>
      <c r="G38" s="43"/>
      <c r="H38" s="44"/>
      <c r="I38" s="31"/>
      <c r="J38" s="31"/>
      <c r="K38" s="31"/>
      <c r="L38" s="31"/>
      <c r="M38" s="31"/>
      <c r="N38" s="72"/>
      <c r="O38" s="31"/>
      <c r="P38" s="72"/>
      <c r="Q38" s="72"/>
      <c r="R38" s="74"/>
      <c r="S38" s="74"/>
      <c r="T38" s="34"/>
      <c r="U38" s="104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112"/>
      <c r="XEJ38" s="112"/>
      <c r="XEK38" s="112"/>
      <c r="XEL38" s="112"/>
      <c r="XEM38" s="112"/>
      <c r="XEN38" s="112"/>
      <c r="XEO38" s="112"/>
      <c r="XEP38" s="112"/>
      <c r="XEQ38" s="112"/>
      <c r="XER38" s="112"/>
      <c r="XES38" s="112"/>
      <c r="XET38" s="112"/>
      <c r="XEU38" s="112"/>
      <c r="XEV38" s="112"/>
      <c r="XEW38" s="112"/>
      <c r="XEX38" s="112"/>
      <c r="XEY38" s="112"/>
      <c r="XEZ38" s="112"/>
      <c r="XFA38" s="112"/>
      <c r="XFB38" s="112"/>
      <c r="XFC38" s="112"/>
      <c r="XFD38" s="112"/>
    </row>
    <row r="39" s="2" customFormat="1" ht="34" customHeight="1" spans="1:16384">
      <c r="A39" s="26"/>
      <c r="B39" s="37"/>
      <c r="C39" s="34"/>
      <c r="D39" s="45"/>
      <c r="E39" s="34"/>
      <c r="F39" s="42"/>
      <c r="G39" s="43"/>
      <c r="H39" s="44"/>
      <c r="I39" s="31"/>
      <c r="J39" s="31"/>
      <c r="K39" s="31"/>
      <c r="L39" s="31"/>
      <c r="M39" s="31"/>
      <c r="N39" s="72"/>
      <c r="O39" s="31"/>
      <c r="P39" s="72"/>
      <c r="Q39" s="72"/>
      <c r="R39" s="74"/>
      <c r="S39" s="74"/>
      <c r="T39" s="34"/>
      <c r="U39" s="104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112"/>
      <c r="XEJ39" s="112"/>
      <c r="XEK39" s="112"/>
      <c r="XEL39" s="112"/>
      <c r="XEM39" s="112"/>
      <c r="XEN39" s="112"/>
      <c r="XEO39" s="112"/>
      <c r="XEP39" s="112"/>
      <c r="XEQ39" s="112"/>
      <c r="XER39" s="112"/>
      <c r="XES39" s="112"/>
      <c r="XET39" s="112"/>
      <c r="XEU39" s="112"/>
      <c r="XEV39" s="112"/>
      <c r="XEW39" s="112"/>
      <c r="XEX39" s="112"/>
      <c r="XEY39" s="112"/>
      <c r="XEZ39" s="112"/>
      <c r="XFA39" s="112"/>
      <c r="XFB39" s="112"/>
      <c r="XFC39" s="112"/>
      <c r="XFD39" s="112"/>
    </row>
    <row r="40" s="3" customFormat="1" ht="34" customHeight="1" spans="1:16384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103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  <c r="HJ40" s="105"/>
      <c r="HK40" s="105"/>
      <c r="HL40" s="105"/>
      <c r="HM40" s="105"/>
      <c r="HN40" s="105"/>
      <c r="HO40" s="105"/>
      <c r="HP40" s="105"/>
      <c r="HQ40" s="105"/>
      <c r="HR40" s="105"/>
      <c r="HS40" s="105"/>
      <c r="HT40" s="105"/>
      <c r="HU40" s="105"/>
      <c r="HV40" s="105"/>
      <c r="HW40" s="105"/>
      <c r="HX40" s="105"/>
      <c r="HY40" s="105"/>
      <c r="HZ40" s="105"/>
      <c r="IA40" s="105"/>
      <c r="IB40" s="105"/>
      <c r="IC40" s="105"/>
      <c r="ID40" s="105"/>
      <c r="IE40" s="105"/>
      <c r="IF40" s="105"/>
      <c r="IG40" s="105"/>
      <c r="IH40" s="105"/>
      <c r="II40" s="105"/>
      <c r="IJ40" s="105"/>
      <c r="IK40" s="105"/>
      <c r="IL40" s="105"/>
      <c r="IM40" s="105"/>
      <c r="IN40" s="105"/>
      <c r="IO40" s="105"/>
      <c r="IP40" s="105"/>
      <c r="IQ40" s="105"/>
      <c r="IR40" s="105"/>
      <c r="IS40" s="105"/>
      <c r="IT40" s="105"/>
      <c r="IU40" s="105"/>
      <c r="IV40" s="105"/>
      <c r="IW40" s="105"/>
      <c r="IX40" s="105"/>
      <c r="IY40" s="105"/>
      <c r="IZ40" s="105"/>
      <c r="JA40" s="105"/>
      <c r="JB40" s="105"/>
      <c r="JC40" s="105"/>
      <c r="JD40" s="105"/>
      <c r="JE40" s="105"/>
      <c r="JF40" s="105"/>
      <c r="JG40" s="105"/>
      <c r="JH40" s="105"/>
      <c r="JI40" s="105"/>
      <c r="JJ40" s="105"/>
      <c r="JK40" s="105"/>
      <c r="JL40" s="105"/>
      <c r="JM40" s="105"/>
      <c r="JN40" s="105"/>
      <c r="JO40" s="105"/>
      <c r="JP40" s="105"/>
      <c r="JQ40" s="105"/>
      <c r="JR40" s="105"/>
      <c r="JS40" s="105"/>
      <c r="JT40" s="105"/>
      <c r="JU40" s="105"/>
      <c r="JV40" s="105"/>
      <c r="JW40" s="105"/>
      <c r="JX40" s="105"/>
      <c r="JY40" s="105"/>
      <c r="JZ40" s="105"/>
      <c r="KA40" s="105"/>
      <c r="KB40" s="105"/>
      <c r="KC40" s="105"/>
      <c r="KD40" s="105"/>
      <c r="KE40" s="105"/>
      <c r="KF40" s="105"/>
      <c r="KG40" s="105"/>
      <c r="KH40" s="105"/>
      <c r="KI40" s="105"/>
      <c r="KJ40" s="105"/>
      <c r="KK40" s="105"/>
      <c r="KL40" s="105"/>
      <c r="KM40" s="105"/>
      <c r="KN40" s="105"/>
      <c r="KO40" s="105"/>
      <c r="KP40" s="105"/>
      <c r="KQ40" s="105"/>
      <c r="KR40" s="105"/>
      <c r="KS40" s="105"/>
      <c r="KT40" s="105"/>
      <c r="KU40" s="105"/>
      <c r="KV40" s="105"/>
      <c r="KW40" s="105"/>
      <c r="KX40" s="105"/>
      <c r="KY40" s="105"/>
      <c r="KZ40" s="105"/>
      <c r="LA40" s="105"/>
      <c r="LB40" s="105"/>
      <c r="LC40" s="105"/>
      <c r="LD40" s="105"/>
      <c r="LE40" s="105"/>
      <c r="LF40" s="105"/>
      <c r="LG40" s="105"/>
      <c r="LH40" s="105"/>
      <c r="LI40" s="105"/>
      <c r="LJ40" s="105"/>
      <c r="LK40" s="105"/>
      <c r="LL40" s="105"/>
      <c r="LM40" s="105"/>
      <c r="LN40" s="105"/>
      <c r="LO40" s="105"/>
      <c r="LP40" s="105"/>
      <c r="LQ40" s="105"/>
      <c r="LR40" s="105"/>
      <c r="LS40" s="105"/>
      <c r="LT40" s="105"/>
      <c r="LU40" s="105"/>
      <c r="LV40" s="105"/>
      <c r="LW40" s="105"/>
      <c r="LX40" s="105"/>
      <c r="LY40" s="105"/>
      <c r="LZ40" s="105"/>
      <c r="MA40" s="105"/>
      <c r="MB40" s="105"/>
      <c r="MC40" s="105"/>
      <c r="MD40" s="105"/>
      <c r="ME40" s="105"/>
      <c r="MF40" s="105"/>
      <c r="MG40" s="105"/>
      <c r="MH40" s="105"/>
      <c r="MI40" s="105"/>
      <c r="MJ40" s="105"/>
      <c r="MK40" s="105"/>
      <c r="ML40" s="105"/>
      <c r="MM40" s="105"/>
      <c r="MN40" s="105"/>
      <c r="MO40" s="105"/>
      <c r="MP40" s="105"/>
      <c r="MQ40" s="105"/>
      <c r="MR40" s="105"/>
      <c r="MS40" s="105"/>
      <c r="MT40" s="105"/>
      <c r="MU40" s="105"/>
      <c r="MV40" s="105"/>
      <c r="MW40" s="105"/>
      <c r="MX40" s="105"/>
      <c r="MY40" s="105"/>
      <c r="MZ40" s="105"/>
      <c r="NA40" s="105"/>
      <c r="NB40" s="105"/>
      <c r="NC40" s="105"/>
      <c r="ND40" s="105"/>
      <c r="NE40" s="105"/>
      <c r="NF40" s="105"/>
      <c r="NG40" s="105"/>
      <c r="NH40" s="105"/>
      <c r="NI40" s="105"/>
      <c r="NJ40" s="105"/>
      <c r="NK40" s="105"/>
      <c r="NL40" s="105"/>
      <c r="NM40" s="105"/>
      <c r="NN40" s="105"/>
      <c r="NO40" s="105"/>
      <c r="NP40" s="105"/>
      <c r="NQ40" s="105"/>
      <c r="NR40" s="105"/>
      <c r="NS40" s="105"/>
      <c r="NT40" s="105"/>
      <c r="NU40" s="105"/>
      <c r="NV40" s="105"/>
      <c r="NW40" s="105"/>
      <c r="NX40" s="105"/>
      <c r="NY40" s="105"/>
      <c r="NZ40" s="105"/>
      <c r="OA40" s="105"/>
      <c r="OB40" s="105"/>
      <c r="OC40" s="105"/>
      <c r="OD40" s="105"/>
      <c r="OE40" s="105"/>
      <c r="OF40" s="105"/>
      <c r="OG40" s="105"/>
      <c r="OH40" s="105"/>
      <c r="OI40" s="105"/>
      <c r="OJ40" s="105"/>
      <c r="OK40" s="105"/>
      <c r="OL40" s="105"/>
      <c r="OM40" s="105"/>
      <c r="ON40" s="105"/>
      <c r="OO40" s="105"/>
      <c r="OP40" s="105"/>
      <c r="OQ40" s="105"/>
      <c r="OR40" s="105"/>
      <c r="OS40" s="105"/>
      <c r="OT40" s="105"/>
      <c r="OU40" s="105"/>
      <c r="OV40" s="105"/>
      <c r="OW40" s="105"/>
      <c r="OX40" s="105"/>
      <c r="OY40" s="105"/>
      <c r="OZ40" s="105"/>
      <c r="PA40" s="105"/>
      <c r="PB40" s="105"/>
      <c r="PC40" s="105"/>
      <c r="PD40" s="105"/>
      <c r="PE40" s="105"/>
      <c r="PF40" s="105"/>
      <c r="PG40" s="105"/>
      <c r="PH40" s="105"/>
      <c r="PI40" s="105"/>
      <c r="PJ40" s="105"/>
      <c r="PK40" s="105"/>
      <c r="PL40" s="105"/>
      <c r="PM40" s="105"/>
      <c r="PN40" s="105"/>
      <c r="PO40" s="105"/>
      <c r="PP40" s="105"/>
      <c r="PQ40" s="105"/>
      <c r="PR40" s="105"/>
      <c r="PS40" s="105"/>
      <c r="PT40" s="105"/>
      <c r="PU40" s="105"/>
      <c r="PV40" s="105"/>
      <c r="PW40" s="105"/>
      <c r="PX40" s="105"/>
      <c r="PY40" s="105"/>
      <c r="PZ40" s="105"/>
      <c r="QA40" s="105"/>
      <c r="QB40" s="105"/>
      <c r="QC40" s="105"/>
      <c r="QD40" s="105"/>
      <c r="QE40" s="105"/>
      <c r="QF40" s="105"/>
      <c r="QG40" s="105"/>
      <c r="QH40" s="105"/>
      <c r="QI40" s="105"/>
      <c r="QJ40" s="105"/>
      <c r="QK40" s="105"/>
      <c r="QL40" s="105"/>
      <c r="QM40" s="105"/>
      <c r="QN40" s="105"/>
      <c r="QO40" s="105"/>
      <c r="QP40" s="105"/>
      <c r="QQ40" s="105"/>
      <c r="QR40" s="105"/>
      <c r="QS40" s="105"/>
      <c r="QT40" s="105"/>
      <c r="QU40" s="105"/>
      <c r="QV40" s="105"/>
      <c r="QW40" s="105"/>
      <c r="QX40" s="105"/>
      <c r="QY40" s="105"/>
      <c r="QZ40" s="105"/>
      <c r="RA40" s="105"/>
      <c r="RB40" s="105"/>
      <c r="RC40" s="105"/>
      <c r="RD40" s="105"/>
      <c r="RE40" s="105"/>
      <c r="RF40" s="105"/>
      <c r="RG40" s="105"/>
      <c r="RH40" s="105"/>
      <c r="RI40" s="105"/>
      <c r="RJ40" s="105"/>
      <c r="RK40" s="105"/>
      <c r="RL40" s="105"/>
      <c r="RM40" s="105"/>
      <c r="RN40" s="105"/>
      <c r="RO40" s="105"/>
      <c r="RP40" s="105"/>
      <c r="RQ40" s="105"/>
      <c r="RR40" s="105"/>
      <c r="RS40" s="105"/>
      <c r="RT40" s="105"/>
      <c r="RU40" s="105"/>
      <c r="RV40" s="105"/>
      <c r="RW40" s="105"/>
      <c r="RX40" s="105"/>
      <c r="RY40" s="105"/>
      <c r="RZ40" s="105"/>
      <c r="SA40" s="105"/>
      <c r="SB40" s="105"/>
      <c r="SC40" s="105"/>
      <c r="SD40" s="105"/>
      <c r="SE40" s="105"/>
      <c r="SF40" s="105"/>
      <c r="SG40" s="105"/>
      <c r="SH40" s="105"/>
      <c r="SI40" s="105"/>
      <c r="SJ40" s="105"/>
      <c r="SK40" s="105"/>
      <c r="SL40" s="105"/>
      <c r="SM40" s="105"/>
      <c r="SN40" s="105"/>
      <c r="SO40" s="105"/>
      <c r="SP40" s="105"/>
      <c r="SQ40" s="105"/>
      <c r="SR40" s="105"/>
      <c r="SS40" s="105"/>
      <c r="ST40" s="105"/>
      <c r="SU40" s="105"/>
      <c r="SV40" s="105"/>
      <c r="SW40" s="105"/>
      <c r="SX40" s="105"/>
      <c r="SY40" s="105"/>
      <c r="SZ40" s="105"/>
      <c r="TA40" s="105"/>
      <c r="TB40" s="105"/>
      <c r="TC40" s="105"/>
      <c r="TD40" s="105"/>
      <c r="TE40" s="105"/>
      <c r="TF40" s="105"/>
      <c r="TG40" s="105"/>
      <c r="TH40" s="105"/>
      <c r="TI40" s="105"/>
      <c r="TJ40" s="105"/>
      <c r="TK40" s="105"/>
      <c r="TL40" s="105"/>
      <c r="TM40" s="105"/>
      <c r="TN40" s="105"/>
      <c r="TO40" s="105"/>
      <c r="TP40" s="105"/>
      <c r="TQ40" s="105"/>
      <c r="TR40" s="105"/>
      <c r="TS40" s="105"/>
      <c r="TT40" s="105"/>
      <c r="TU40" s="105"/>
      <c r="TV40" s="105"/>
      <c r="TW40" s="105"/>
      <c r="TX40" s="105"/>
      <c r="TY40" s="105"/>
      <c r="TZ40" s="105"/>
      <c r="UA40" s="105"/>
      <c r="UB40" s="105"/>
      <c r="UC40" s="105"/>
      <c r="UD40" s="105"/>
      <c r="UE40" s="105"/>
      <c r="UF40" s="105"/>
      <c r="UG40" s="105"/>
      <c r="UH40" s="105"/>
      <c r="UI40" s="105"/>
      <c r="UJ40" s="105"/>
      <c r="UK40" s="105"/>
      <c r="UL40" s="105"/>
      <c r="UM40" s="105"/>
      <c r="UN40" s="105"/>
      <c r="UO40" s="105"/>
      <c r="UP40" s="105"/>
      <c r="UQ40" s="105"/>
      <c r="UR40" s="105"/>
      <c r="US40" s="105"/>
      <c r="UT40" s="105"/>
      <c r="UU40" s="105"/>
      <c r="UV40" s="105"/>
      <c r="UW40" s="105"/>
      <c r="UX40" s="105"/>
      <c r="UY40" s="105"/>
      <c r="UZ40" s="105"/>
      <c r="VA40" s="105"/>
      <c r="VB40" s="105"/>
      <c r="VC40" s="105"/>
      <c r="VD40" s="105"/>
      <c r="VE40" s="105"/>
      <c r="VF40" s="105"/>
      <c r="VG40" s="105"/>
      <c r="VH40" s="105"/>
      <c r="VI40" s="105"/>
      <c r="VJ40" s="105"/>
      <c r="VK40" s="105"/>
      <c r="VL40" s="105"/>
      <c r="VM40" s="105"/>
      <c r="VN40" s="105"/>
      <c r="VO40" s="105"/>
      <c r="VP40" s="105"/>
      <c r="VQ40" s="105"/>
      <c r="VR40" s="105"/>
      <c r="VS40" s="105"/>
      <c r="VT40" s="105"/>
      <c r="VU40" s="105"/>
      <c r="VV40" s="105"/>
      <c r="VW40" s="105"/>
      <c r="VX40" s="105"/>
      <c r="VY40" s="105"/>
      <c r="VZ40" s="105"/>
      <c r="WA40" s="105"/>
      <c r="WB40" s="105"/>
      <c r="WC40" s="105"/>
      <c r="WD40" s="105"/>
      <c r="WE40" s="105"/>
      <c r="WF40" s="105"/>
      <c r="WG40" s="105"/>
      <c r="WH40" s="105"/>
      <c r="WI40" s="105"/>
      <c r="WJ40" s="105"/>
      <c r="WK40" s="105"/>
      <c r="WL40" s="105"/>
      <c r="WM40" s="105"/>
      <c r="WN40" s="105"/>
      <c r="WO40" s="105"/>
      <c r="WP40" s="105"/>
      <c r="WQ40" s="105"/>
      <c r="WR40" s="105"/>
      <c r="WS40" s="105"/>
      <c r="WT40" s="105"/>
      <c r="WU40" s="105"/>
      <c r="WV40" s="105"/>
      <c r="WW40" s="105"/>
      <c r="WX40" s="105"/>
      <c r="WY40" s="105"/>
      <c r="WZ40" s="105"/>
      <c r="XA40" s="105"/>
      <c r="XB40" s="105"/>
      <c r="XC40" s="105"/>
      <c r="XD40" s="105"/>
      <c r="XE40" s="105"/>
      <c r="XF40" s="105"/>
      <c r="XG40" s="105"/>
      <c r="XH40" s="105"/>
      <c r="XI40" s="105"/>
      <c r="XJ40" s="105"/>
      <c r="XK40" s="105"/>
      <c r="XL40" s="105"/>
      <c r="XM40" s="105"/>
      <c r="XN40" s="105"/>
      <c r="XO40" s="105"/>
      <c r="XP40" s="105"/>
      <c r="XQ40" s="105"/>
      <c r="XR40" s="105"/>
      <c r="XS40" s="105"/>
      <c r="XT40" s="105"/>
      <c r="XU40" s="105"/>
      <c r="XV40" s="105"/>
      <c r="XW40" s="105"/>
      <c r="XX40" s="105"/>
      <c r="XY40" s="105"/>
      <c r="XZ40" s="105"/>
      <c r="YA40" s="105"/>
      <c r="YB40" s="105"/>
      <c r="YC40" s="105"/>
      <c r="YD40" s="105"/>
      <c r="YE40" s="105"/>
      <c r="YF40" s="105"/>
      <c r="YG40" s="105"/>
      <c r="YH40" s="105"/>
      <c r="YI40" s="105"/>
      <c r="YJ40" s="105"/>
      <c r="YK40" s="105"/>
      <c r="YL40" s="105"/>
      <c r="YM40" s="105"/>
      <c r="YN40" s="105"/>
      <c r="YO40" s="105"/>
      <c r="YP40" s="105"/>
      <c r="YQ40" s="105"/>
      <c r="YR40" s="105"/>
      <c r="YS40" s="105"/>
      <c r="YT40" s="105"/>
      <c r="YU40" s="105"/>
      <c r="YV40" s="105"/>
      <c r="YW40" s="105"/>
      <c r="YX40" s="105"/>
      <c r="YY40" s="105"/>
      <c r="YZ40" s="105"/>
      <c r="ZA40" s="105"/>
      <c r="ZB40" s="105"/>
      <c r="ZC40" s="105"/>
      <c r="ZD40" s="105"/>
      <c r="ZE40" s="105"/>
      <c r="ZF40" s="105"/>
      <c r="ZG40" s="105"/>
      <c r="ZH40" s="105"/>
      <c r="ZI40" s="105"/>
      <c r="ZJ40" s="105"/>
      <c r="ZK40" s="105"/>
      <c r="ZL40" s="105"/>
      <c r="ZM40" s="105"/>
      <c r="ZN40" s="105"/>
      <c r="ZO40" s="105"/>
      <c r="ZP40" s="105"/>
      <c r="ZQ40" s="105"/>
      <c r="ZR40" s="105"/>
      <c r="ZS40" s="105"/>
      <c r="ZT40" s="105"/>
      <c r="ZU40" s="105"/>
      <c r="ZV40" s="105"/>
      <c r="ZW40" s="105"/>
      <c r="ZX40" s="105"/>
      <c r="ZY40" s="105"/>
      <c r="ZZ40" s="105"/>
      <c r="AAA40" s="105"/>
      <c r="AAB40" s="105"/>
      <c r="AAC40" s="105"/>
      <c r="AAD40" s="105"/>
      <c r="AAE40" s="105"/>
      <c r="AAF40" s="105"/>
      <c r="AAG40" s="105"/>
      <c r="AAH40" s="105"/>
      <c r="AAI40" s="105"/>
      <c r="AAJ40" s="105"/>
      <c r="AAK40" s="105"/>
      <c r="AAL40" s="105"/>
      <c r="AAM40" s="105"/>
      <c r="AAN40" s="105"/>
      <c r="AAO40" s="105"/>
      <c r="AAP40" s="105"/>
      <c r="AAQ40" s="105"/>
      <c r="AAR40" s="105"/>
      <c r="AAS40" s="105"/>
      <c r="AAT40" s="105"/>
      <c r="AAU40" s="105"/>
      <c r="AAV40" s="105"/>
      <c r="AAW40" s="105"/>
      <c r="AAX40" s="105"/>
      <c r="AAY40" s="105"/>
      <c r="AAZ40" s="105"/>
      <c r="ABA40" s="105"/>
      <c r="ABB40" s="105"/>
      <c r="ABC40" s="105"/>
      <c r="ABD40" s="105"/>
      <c r="ABE40" s="105"/>
      <c r="ABF40" s="105"/>
      <c r="ABG40" s="105"/>
      <c r="ABH40" s="105"/>
      <c r="ABI40" s="105"/>
      <c r="ABJ40" s="105"/>
      <c r="ABK40" s="105"/>
      <c r="ABL40" s="105"/>
      <c r="ABM40" s="105"/>
      <c r="ABN40" s="105"/>
      <c r="ABO40" s="105"/>
      <c r="ABP40" s="105"/>
      <c r="ABQ40" s="105"/>
      <c r="ABR40" s="105"/>
      <c r="ABS40" s="105"/>
      <c r="ABT40" s="105"/>
      <c r="ABU40" s="105"/>
      <c r="ABV40" s="105"/>
      <c r="ABW40" s="105"/>
      <c r="ABX40" s="105"/>
      <c r="ABY40" s="105"/>
      <c r="ABZ40" s="105"/>
      <c r="ACA40" s="105"/>
      <c r="ACB40" s="105"/>
      <c r="ACC40" s="105"/>
      <c r="ACD40" s="105"/>
      <c r="ACE40" s="105"/>
      <c r="ACF40" s="105"/>
      <c r="ACG40" s="105"/>
      <c r="ACH40" s="105"/>
      <c r="ACI40" s="105"/>
      <c r="ACJ40" s="105"/>
      <c r="ACK40" s="105"/>
      <c r="ACL40" s="105"/>
      <c r="ACM40" s="105"/>
      <c r="ACN40" s="105"/>
      <c r="ACO40" s="105"/>
      <c r="ACP40" s="105"/>
      <c r="ACQ40" s="105"/>
      <c r="ACR40" s="105"/>
      <c r="ACS40" s="105"/>
      <c r="ACT40" s="105"/>
      <c r="ACU40" s="105"/>
      <c r="ACV40" s="105"/>
      <c r="ACW40" s="105"/>
      <c r="ACX40" s="105"/>
      <c r="ACY40" s="105"/>
      <c r="ACZ40" s="105"/>
      <c r="ADA40" s="105"/>
      <c r="ADB40" s="105"/>
      <c r="ADC40" s="105"/>
      <c r="ADD40" s="105"/>
      <c r="ADE40" s="105"/>
      <c r="ADF40" s="105"/>
      <c r="ADG40" s="105"/>
      <c r="ADH40" s="105"/>
      <c r="ADI40" s="105"/>
      <c r="ADJ40" s="105"/>
      <c r="ADK40" s="105"/>
      <c r="ADL40" s="105"/>
      <c r="ADM40" s="105"/>
      <c r="ADN40" s="105"/>
      <c r="ADO40" s="105"/>
      <c r="ADP40" s="105"/>
      <c r="ADQ40" s="105"/>
      <c r="ADR40" s="105"/>
      <c r="ADS40" s="105"/>
      <c r="ADT40" s="105"/>
      <c r="ADU40" s="105"/>
      <c r="ADV40" s="105"/>
      <c r="ADW40" s="105"/>
      <c r="ADX40" s="105"/>
      <c r="ADY40" s="105"/>
      <c r="ADZ40" s="105"/>
      <c r="AEA40" s="105"/>
      <c r="AEB40" s="105"/>
      <c r="AEC40" s="105"/>
      <c r="AED40" s="105"/>
      <c r="AEE40" s="105"/>
      <c r="AEF40" s="105"/>
      <c r="AEG40" s="105"/>
      <c r="AEH40" s="105"/>
      <c r="AEI40" s="105"/>
      <c r="AEJ40" s="105"/>
      <c r="AEK40" s="105"/>
      <c r="AEL40" s="105"/>
      <c r="AEM40" s="105"/>
      <c r="AEN40" s="105"/>
      <c r="AEO40" s="105"/>
      <c r="AEP40" s="105"/>
      <c r="AEQ40" s="105"/>
      <c r="AER40" s="105"/>
      <c r="AES40" s="105"/>
      <c r="AET40" s="105"/>
      <c r="AEU40" s="105"/>
      <c r="AEV40" s="105"/>
      <c r="AEW40" s="105"/>
      <c r="AEX40" s="105"/>
      <c r="AEY40" s="105"/>
      <c r="AEZ40" s="105"/>
      <c r="AFA40" s="105"/>
      <c r="AFB40" s="105"/>
      <c r="AFC40" s="105"/>
      <c r="AFD40" s="105"/>
      <c r="AFE40" s="105"/>
      <c r="AFF40" s="105"/>
      <c r="AFG40" s="105"/>
      <c r="AFH40" s="105"/>
      <c r="AFI40" s="105"/>
      <c r="AFJ40" s="105"/>
      <c r="AFK40" s="105"/>
      <c r="AFL40" s="105"/>
      <c r="AFM40" s="105"/>
      <c r="AFN40" s="105"/>
      <c r="AFO40" s="105"/>
      <c r="AFP40" s="105"/>
      <c r="AFQ40" s="105"/>
      <c r="AFR40" s="105"/>
      <c r="AFS40" s="105"/>
      <c r="AFT40" s="105"/>
      <c r="AFU40" s="105"/>
      <c r="AFV40" s="105"/>
      <c r="AFW40" s="105"/>
      <c r="AFX40" s="105"/>
      <c r="AFY40" s="105"/>
      <c r="AFZ40" s="105"/>
      <c r="AGA40" s="105"/>
      <c r="AGB40" s="105"/>
      <c r="AGC40" s="105"/>
      <c r="AGD40" s="105"/>
      <c r="AGE40" s="105"/>
      <c r="AGF40" s="105"/>
      <c r="AGG40" s="105"/>
      <c r="AGH40" s="105"/>
      <c r="AGI40" s="105"/>
      <c r="AGJ40" s="105"/>
      <c r="AGK40" s="105"/>
      <c r="AGL40" s="105"/>
      <c r="AGM40" s="105"/>
      <c r="AGN40" s="105"/>
      <c r="AGO40" s="105"/>
      <c r="AGP40" s="105"/>
      <c r="AGQ40" s="105"/>
      <c r="AGR40" s="105"/>
      <c r="AGS40" s="105"/>
      <c r="AGT40" s="105"/>
      <c r="AGU40" s="105"/>
      <c r="AGV40" s="105"/>
      <c r="AGW40" s="105"/>
      <c r="AGX40" s="105"/>
      <c r="AGY40" s="105"/>
      <c r="AGZ40" s="105"/>
      <c r="AHA40" s="105"/>
      <c r="AHB40" s="105"/>
      <c r="AHC40" s="105"/>
      <c r="AHD40" s="105"/>
      <c r="AHE40" s="105"/>
      <c r="AHF40" s="105"/>
      <c r="AHG40" s="105"/>
      <c r="AHH40" s="105"/>
      <c r="AHI40" s="105"/>
      <c r="AHJ40" s="105"/>
      <c r="AHK40" s="105"/>
      <c r="AHL40" s="105"/>
      <c r="AHM40" s="105"/>
      <c r="AHN40" s="105"/>
      <c r="AHO40" s="105"/>
      <c r="AHP40" s="105"/>
      <c r="AHQ40" s="105"/>
      <c r="AHR40" s="105"/>
      <c r="AHS40" s="105"/>
      <c r="AHT40" s="105"/>
      <c r="AHU40" s="105"/>
      <c r="AHV40" s="105"/>
      <c r="AHW40" s="105"/>
      <c r="AHX40" s="105"/>
      <c r="AHY40" s="105"/>
      <c r="AHZ40" s="105"/>
      <c r="AIA40" s="105"/>
      <c r="AIB40" s="105"/>
      <c r="AIC40" s="105"/>
      <c r="AID40" s="105"/>
      <c r="AIE40" s="105"/>
      <c r="AIF40" s="105"/>
      <c r="AIG40" s="105"/>
      <c r="AIH40" s="105"/>
      <c r="AII40" s="105"/>
      <c r="AIJ40" s="105"/>
      <c r="AIK40" s="105"/>
      <c r="AIL40" s="105"/>
      <c r="AIM40" s="105"/>
      <c r="AIN40" s="105"/>
      <c r="AIO40" s="105"/>
      <c r="AIP40" s="105"/>
      <c r="AIQ40" s="105"/>
      <c r="AIR40" s="105"/>
      <c r="AIS40" s="105"/>
      <c r="AIT40" s="105"/>
      <c r="AIU40" s="105"/>
      <c r="AIV40" s="105"/>
      <c r="AIW40" s="105"/>
      <c r="AIX40" s="105"/>
      <c r="AIY40" s="105"/>
      <c r="AIZ40" s="105"/>
      <c r="AJA40" s="105"/>
      <c r="AJB40" s="105"/>
      <c r="AJC40" s="105"/>
      <c r="AJD40" s="105"/>
      <c r="AJE40" s="105"/>
      <c r="AJF40" s="105"/>
      <c r="AJG40" s="105"/>
      <c r="AJH40" s="105"/>
      <c r="AJI40" s="105"/>
      <c r="AJJ40" s="105"/>
      <c r="AJK40" s="105"/>
      <c r="AJL40" s="105"/>
      <c r="AJM40" s="105"/>
      <c r="AJN40" s="105"/>
      <c r="AJO40" s="105"/>
      <c r="AJP40" s="105"/>
      <c r="AJQ40" s="105"/>
      <c r="AJR40" s="105"/>
      <c r="AJS40" s="105"/>
      <c r="AJT40" s="105"/>
      <c r="AJU40" s="105"/>
      <c r="AJV40" s="105"/>
      <c r="AJW40" s="105"/>
      <c r="AJX40" s="105"/>
      <c r="AJY40" s="105"/>
      <c r="AJZ40" s="105"/>
      <c r="AKA40" s="105"/>
      <c r="AKB40" s="105"/>
      <c r="AKC40" s="105"/>
      <c r="AKD40" s="105"/>
      <c r="AKE40" s="105"/>
      <c r="AKF40" s="105"/>
      <c r="AKG40" s="105"/>
      <c r="AKH40" s="105"/>
      <c r="AKI40" s="105"/>
      <c r="AKJ40" s="105"/>
      <c r="AKK40" s="105"/>
      <c r="AKL40" s="105"/>
      <c r="AKM40" s="105"/>
      <c r="AKN40" s="105"/>
      <c r="AKO40" s="105"/>
      <c r="AKP40" s="105"/>
      <c r="AKQ40" s="105"/>
      <c r="AKR40" s="105"/>
      <c r="AKS40" s="105"/>
      <c r="AKT40" s="105"/>
      <c r="AKU40" s="105"/>
      <c r="AKV40" s="105"/>
      <c r="AKW40" s="105"/>
      <c r="AKX40" s="105"/>
      <c r="AKY40" s="105"/>
      <c r="AKZ40" s="105"/>
      <c r="ALA40" s="105"/>
      <c r="ALB40" s="105"/>
      <c r="ALC40" s="105"/>
      <c r="ALD40" s="105"/>
      <c r="ALE40" s="105"/>
      <c r="ALF40" s="105"/>
      <c r="ALG40" s="105"/>
      <c r="ALH40" s="105"/>
      <c r="ALI40" s="105"/>
      <c r="ALJ40" s="105"/>
      <c r="ALK40" s="105"/>
      <c r="ALL40" s="105"/>
      <c r="ALM40" s="105"/>
      <c r="ALN40" s="105"/>
      <c r="ALO40" s="105"/>
      <c r="ALP40" s="105"/>
      <c r="ALQ40" s="105"/>
      <c r="ALR40" s="105"/>
      <c r="ALS40" s="105"/>
      <c r="ALT40" s="105"/>
      <c r="ALU40" s="105"/>
      <c r="ALV40" s="105"/>
      <c r="ALW40" s="105"/>
      <c r="ALX40" s="105"/>
      <c r="ALY40" s="105"/>
      <c r="ALZ40" s="105"/>
      <c r="AMA40" s="105"/>
      <c r="AMB40" s="105"/>
      <c r="AMC40" s="105"/>
      <c r="AMD40" s="105"/>
      <c r="AME40" s="105"/>
      <c r="AMF40" s="105"/>
      <c r="AMG40" s="105"/>
      <c r="AMH40" s="105"/>
      <c r="AMI40" s="105"/>
      <c r="AMJ40" s="105"/>
      <c r="AMK40" s="105"/>
      <c r="AML40" s="105"/>
      <c r="AMM40" s="105"/>
      <c r="AMN40" s="105"/>
      <c r="AMO40" s="105"/>
      <c r="AMP40" s="105"/>
      <c r="AMQ40" s="105"/>
      <c r="AMR40" s="105"/>
      <c r="AMS40" s="105"/>
      <c r="AMT40" s="105"/>
      <c r="AMU40" s="105"/>
      <c r="AMV40" s="105"/>
      <c r="AMW40" s="105"/>
      <c r="AMX40" s="105"/>
      <c r="AMY40" s="105"/>
      <c r="AMZ40" s="105"/>
      <c r="ANA40" s="105"/>
      <c r="ANB40" s="105"/>
      <c r="ANC40" s="105"/>
      <c r="AND40" s="105"/>
      <c r="ANE40" s="105"/>
      <c r="ANF40" s="105"/>
      <c r="ANG40" s="105"/>
      <c r="ANH40" s="105"/>
      <c r="ANI40" s="105"/>
      <c r="ANJ40" s="105"/>
      <c r="ANK40" s="105"/>
      <c r="ANL40" s="105"/>
      <c r="ANM40" s="105"/>
      <c r="ANN40" s="105"/>
      <c r="ANO40" s="105"/>
      <c r="ANP40" s="105"/>
      <c r="ANQ40" s="105"/>
      <c r="ANR40" s="105"/>
      <c r="ANS40" s="105"/>
      <c r="ANT40" s="105"/>
      <c r="ANU40" s="105"/>
      <c r="ANV40" s="105"/>
      <c r="ANW40" s="105"/>
      <c r="ANX40" s="105"/>
      <c r="ANY40" s="105"/>
      <c r="ANZ40" s="105"/>
      <c r="AOA40" s="105"/>
      <c r="AOB40" s="105"/>
      <c r="AOC40" s="105"/>
      <c r="AOD40" s="105"/>
      <c r="AOE40" s="105"/>
      <c r="AOF40" s="105"/>
      <c r="AOG40" s="105"/>
      <c r="AOH40" s="105"/>
      <c r="AOI40" s="105"/>
      <c r="AOJ40" s="105"/>
      <c r="AOK40" s="105"/>
      <c r="AOL40" s="105"/>
      <c r="AOM40" s="105"/>
      <c r="AON40" s="105"/>
      <c r="AOO40" s="105"/>
      <c r="AOP40" s="105"/>
      <c r="AOQ40" s="105"/>
      <c r="AOR40" s="105"/>
      <c r="AOS40" s="105"/>
      <c r="AOT40" s="105"/>
      <c r="AOU40" s="105"/>
      <c r="AOV40" s="105"/>
      <c r="AOW40" s="105"/>
      <c r="AOX40" s="105"/>
      <c r="AOY40" s="105"/>
      <c r="AOZ40" s="105"/>
      <c r="APA40" s="105"/>
      <c r="APB40" s="105"/>
      <c r="APC40" s="105"/>
      <c r="APD40" s="105"/>
      <c r="APE40" s="105"/>
      <c r="APF40" s="105"/>
      <c r="APG40" s="105"/>
      <c r="APH40" s="105"/>
      <c r="API40" s="105"/>
      <c r="APJ40" s="105"/>
      <c r="APK40" s="105"/>
      <c r="APL40" s="105"/>
      <c r="APM40" s="105"/>
      <c r="APN40" s="105"/>
      <c r="APO40" s="105"/>
      <c r="APP40" s="105"/>
      <c r="APQ40" s="105"/>
      <c r="APR40" s="105"/>
      <c r="APS40" s="105"/>
      <c r="APT40" s="105"/>
      <c r="APU40" s="105"/>
      <c r="APV40" s="105"/>
      <c r="APW40" s="105"/>
      <c r="APX40" s="105"/>
      <c r="APY40" s="105"/>
      <c r="APZ40" s="105"/>
      <c r="AQA40" s="105"/>
      <c r="AQB40" s="105"/>
      <c r="AQC40" s="105"/>
      <c r="AQD40" s="105"/>
      <c r="AQE40" s="105"/>
      <c r="AQF40" s="105"/>
      <c r="AQG40" s="105"/>
      <c r="AQH40" s="105"/>
      <c r="AQI40" s="105"/>
      <c r="AQJ40" s="105"/>
      <c r="AQK40" s="105"/>
      <c r="AQL40" s="105"/>
      <c r="AQM40" s="105"/>
      <c r="AQN40" s="105"/>
      <c r="AQO40" s="105"/>
      <c r="AQP40" s="105"/>
      <c r="AQQ40" s="105"/>
      <c r="AQR40" s="105"/>
      <c r="AQS40" s="105"/>
      <c r="AQT40" s="105"/>
      <c r="AQU40" s="105"/>
      <c r="AQV40" s="105"/>
      <c r="AQW40" s="105"/>
      <c r="AQX40" s="105"/>
      <c r="AQY40" s="105"/>
      <c r="AQZ40" s="105"/>
      <c r="ARA40" s="105"/>
      <c r="ARB40" s="105"/>
      <c r="ARC40" s="105"/>
      <c r="ARD40" s="105"/>
      <c r="ARE40" s="105"/>
      <c r="ARF40" s="105"/>
      <c r="ARG40" s="105"/>
      <c r="ARH40" s="105"/>
      <c r="ARI40" s="105"/>
      <c r="ARJ40" s="105"/>
      <c r="ARK40" s="105"/>
      <c r="ARL40" s="105"/>
      <c r="ARM40" s="105"/>
      <c r="ARN40" s="105"/>
      <c r="ARO40" s="105"/>
      <c r="ARP40" s="105"/>
      <c r="ARQ40" s="105"/>
      <c r="ARR40" s="105"/>
      <c r="ARS40" s="105"/>
      <c r="ART40" s="105"/>
      <c r="ARU40" s="105"/>
      <c r="ARV40" s="105"/>
      <c r="ARW40" s="105"/>
      <c r="ARX40" s="105"/>
      <c r="ARY40" s="105"/>
      <c r="ARZ40" s="105"/>
      <c r="ASA40" s="105"/>
      <c r="ASB40" s="105"/>
      <c r="ASC40" s="105"/>
      <c r="ASD40" s="105"/>
      <c r="ASE40" s="105"/>
      <c r="ASF40" s="105"/>
      <c r="ASG40" s="105"/>
      <c r="ASH40" s="105"/>
      <c r="ASI40" s="105"/>
      <c r="ASJ40" s="105"/>
      <c r="ASK40" s="105"/>
      <c r="ASL40" s="105"/>
      <c r="ASM40" s="105"/>
      <c r="ASN40" s="105"/>
      <c r="ASO40" s="105"/>
      <c r="ASP40" s="105"/>
      <c r="ASQ40" s="105"/>
      <c r="ASR40" s="105"/>
      <c r="ASS40" s="105"/>
      <c r="AST40" s="105"/>
      <c r="ASU40" s="105"/>
      <c r="ASV40" s="105"/>
      <c r="ASW40" s="105"/>
      <c r="ASX40" s="105"/>
      <c r="ASY40" s="105"/>
      <c r="ASZ40" s="105"/>
      <c r="ATA40" s="105"/>
      <c r="ATB40" s="105"/>
      <c r="ATC40" s="105"/>
      <c r="ATD40" s="105"/>
      <c r="ATE40" s="105"/>
      <c r="ATF40" s="105"/>
      <c r="ATG40" s="105"/>
      <c r="ATH40" s="105"/>
      <c r="ATI40" s="105"/>
      <c r="ATJ40" s="105"/>
      <c r="ATK40" s="105"/>
      <c r="ATL40" s="105"/>
      <c r="ATM40" s="105"/>
      <c r="ATN40" s="105"/>
      <c r="ATO40" s="105"/>
      <c r="ATP40" s="105"/>
      <c r="ATQ40" s="105"/>
      <c r="ATR40" s="105"/>
      <c r="ATS40" s="105"/>
      <c r="ATT40" s="105"/>
      <c r="ATU40" s="105"/>
      <c r="ATV40" s="105"/>
      <c r="ATW40" s="105"/>
      <c r="ATX40" s="105"/>
      <c r="ATY40" s="105"/>
      <c r="ATZ40" s="105"/>
      <c r="AUA40" s="105"/>
      <c r="AUB40" s="105"/>
      <c r="AUC40" s="105"/>
      <c r="AUD40" s="105"/>
      <c r="AUE40" s="105"/>
      <c r="AUF40" s="105"/>
      <c r="AUG40" s="105"/>
      <c r="AUH40" s="105"/>
      <c r="AUI40" s="105"/>
      <c r="AUJ40" s="105"/>
      <c r="AUK40" s="105"/>
      <c r="AUL40" s="105"/>
      <c r="AUM40" s="105"/>
      <c r="AUN40" s="105"/>
      <c r="AUO40" s="105"/>
      <c r="AUP40" s="105"/>
      <c r="AUQ40" s="105"/>
      <c r="AUR40" s="105"/>
      <c r="AUS40" s="105"/>
      <c r="AUT40" s="105"/>
      <c r="AUU40" s="105"/>
      <c r="AUV40" s="105"/>
      <c r="AUW40" s="105"/>
      <c r="AUX40" s="105"/>
      <c r="AUY40" s="105"/>
      <c r="AUZ40" s="105"/>
      <c r="AVA40" s="105"/>
      <c r="AVB40" s="105"/>
      <c r="AVC40" s="105"/>
      <c r="AVD40" s="105"/>
      <c r="AVE40" s="105"/>
      <c r="AVF40" s="105"/>
      <c r="AVG40" s="105"/>
      <c r="AVH40" s="105"/>
      <c r="AVI40" s="105"/>
      <c r="AVJ40" s="105"/>
      <c r="AVK40" s="105"/>
      <c r="AVL40" s="105"/>
      <c r="AVM40" s="105"/>
      <c r="AVN40" s="105"/>
      <c r="AVO40" s="105"/>
      <c r="AVP40" s="105"/>
      <c r="AVQ40" s="105"/>
      <c r="AVR40" s="105"/>
      <c r="AVS40" s="105"/>
      <c r="AVT40" s="105"/>
      <c r="AVU40" s="105"/>
      <c r="AVV40" s="105"/>
      <c r="AVW40" s="105"/>
      <c r="AVX40" s="105"/>
      <c r="AVY40" s="105"/>
      <c r="AVZ40" s="105"/>
      <c r="AWA40" s="105"/>
      <c r="AWB40" s="105"/>
      <c r="AWC40" s="105"/>
      <c r="AWD40" s="105"/>
      <c r="AWE40" s="105"/>
      <c r="AWF40" s="105"/>
      <c r="AWG40" s="105"/>
      <c r="AWH40" s="105"/>
      <c r="AWI40" s="105"/>
      <c r="AWJ40" s="105"/>
      <c r="AWK40" s="105"/>
      <c r="AWL40" s="105"/>
      <c r="AWM40" s="105"/>
      <c r="AWN40" s="105"/>
      <c r="AWO40" s="105"/>
      <c r="AWP40" s="105"/>
      <c r="AWQ40" s="105"/>
      <c r="AWR40" s="105"/>
      <c r="AWS40" s="105"/>
      <c r="AWT40" s="105"/>
      <c r="AWU40" s="105"/>
      <c r="AWV40" s="105"/>
      <c r="AWW40" s="105"/>
      <c r="AWX40" s="105"/>
      <c r="AWY40" s="105"/>
      <c r="AWZ40" s="105"/>
      <c r="AXA40" s="105"/>
      <c r="AXB40" s="105"/>
      <c r="AXC40" s="105"/>
      <c r="AXD40" s="105"/>
      <c r="AXE40" s="105"/>
      <c r="AXF40" s="105"/>
      <c r="AXG40" s="105"/>
      <c r="AXH40" s="105"/>
      <c r="AXI40" s="105"/>
      <c r="AXJ40" s="105"/>
      <c r="AXK40" s="105"/>
      <c r="AXL40" s="105"/>
      <c r="AXM40" s="105"/>
      <c r="AXN40" s="105"/>
      <c r="AXO40" s="105"/>
      <c r="AXP40" s="105"/>
      <c r="AXQ40" s="105"/>
      <c r="AXR40" s="105"/>
      <c r="AXS40" s="105"/>
      <c r="AXT40" s="105"/>
      <c r="AXU40" s="105"/>
      <c r="AXV40" s="105"/>
      <c r="AXW40" s="105"/>
      <c r="AXX40" s="105"/>
      <c r="AXY40" s="105"/>
      <c r="AXZ40" s="105"/>
      <c r="AYA40" s="105"/>
      <c r="AYB40" s="105"/>
      <c r="AYC40" s="105"/>
      <c r="AYD40" s="105"/>
      <c r="AYE40" s="105"/>
      <c r="AYF40" s="105"/>
      <c r="AYG40" s="105"/>
      <c r="AYH40" s="105"/>
      <c r="AYI40" s="105"/>
      <c r="AYJ40" s="105"/>
      <c r="AYK40" s="105"/>
      <c r="AYL40" s="105"/>
      <c r="AYM40" s="105"/>
      <c r="AYN40" s="105"/>
      <c r="AYO40" s="105"/>
      <c r="AYP40" s="105"/>
      <c r="AYQ40" s="105"/>
      <c r="AYR40" s="105"/>
      <c r="AYS40" s="105"/>
      <c r="AYT40" s="105"/>
      <c r="AYU40" s="105"/>
      <c r="AYV40" s="105"/>
      <c r="AYW40" s="105"/>
      <c r="AYX40" s="105"/>
      <c r="AYY40" s="105"/>
      <c r="AYZ40" s="105"/>
      <c r="AZA40" s="105"/>
      <c r="AZB40" s="105"/>
      <c r="AZC40" s="105"/>
      <c r="AZD40" s="105"/>
      <c r="AZE40" s="105"/>
      <c r="AZF40" s="105"/>
      <c r="AZG40" s="105"/>
      <c r="AZH40" s="105"/>
      <c r="AZI40" s="105"/>
      <c r="AZJ40" s="105"/>
      <c r="AZK40" s="105"/>
      <c r="AZL40" s="105"/>
      <c r="AZM40" s="105"/>
      <c r="AZN40" s="105"/>
      <c r="AZO40" s="105"/>
      <c r="AZP40" s="105"/>
      <c r="AZQ40" s="105"/>
      <c r="AZR40" s="105"/>
      <c r="AZS40" s="105"/>
      <c r="AZT40" s="105"/>
      <c r="AZU40" s="105"/>
      <c r="AZV40" s="105"/>
      <c r="AZW40" s="105"/>
      <c r="AZX40" s="105"/>
      <c r="AZY40" s="105"/>
      <c r="AZZ40" s="105"/>
      <c r="BAA40" s="105"/>
      <c r="BAB40" s="105"/>
      <c r="BAC40" s="105"/>
      <c r="BAD40" s="105"/>
      <c r="BAE40" s="105"/>
      <c r="BAF40" s="105"/>
      <c r="BAG40" s="105"/>
      <c r="BAH40" s="105"/>
      <c r="BAI40" s="105"/>
      <c r="BAJ40" s="105"/>
      <c r="BAK40" s="105"/>
      <c r="BAL40" s="105"/>
      <c r="BAM40" s="105"/>
      <c r="BAN40" s="105"/>
      <c r="BAO40" s="105"/>
      <c r="BAP40" s="105"/>
      <c r="BAQ40" s="105"/>
      <c r="BAR40" s="105"/>
      <c r="BAS40" s="105"/>
      <c r="BAT40" s="105"/>
      <c r="BAU40" s="105"/>
      <c r="BAV40" s="105"/>
      <c r="BAW40" s="105"/>
      <c r="BAX40" s="105"/>
      <c r="BAY40" s="105"/>
      <c r="BAZ40" s="105"/>
      <c r="BBA40" s="105"/>
      <c r="BBB40" s="105"/>
      <c r="BBC40" s="105"/>
      <c r="BBD40" s="105"/>
      <c r="BBE40" s="105"/>
      <c r="BBF40" s="105"/>
      <c r="BBG40" s="105"/>
      <c r="BBH40" s="105"/>
      <c r="BBI40" s="105"/>
      <c r="BBJ40" s="105"/>
      <c r="BBK40" s="105"/>
      <c r="BBL40" s="105"/>
      <c r="BBM40" s="105"/>
      <c r="BBN40" s="105"/>
      <c r="BBO40" s="105"/>
      <c r="BBP40" s="105"/>
      <c r="BBQ40" s="105"/>
      <c r="BBR40" s="105"/>
      <c r="BBS40" s="105"/>
      <c r="BBT40" s="105"/>
      <c r="BBU40" s="105"/>
      <c r="BBV40" s="105"/>
      <c r="BBW40" s="105"/>
      <c r="BBX40" s="105"/>
      <c r="BBY40" s="105"/>
      <c r="BBZ40" s="105"/>
      <c r="BCA40" s="105"/>
      <c r="BCB40" s="105"/>
      <c r="BCC40" s="105"/>
      <c r="BCD40" s="105"/>
      <c r="BCE40" s="105"/>
      <c r="BCF40" s="105"/>
      <c r="BCG40" s="105"/>
      <c r="BCH40" s="105"/>
      <c r="BCI40" s="105"/>
      <c r="BCJ40" s="105"/>
      <c r="BCK40" s="105"/>
      <c r="BCL40" s="105"/>
      <c r="BCM40" s="105"/>
      <c r="BCN40" s="105"/>
      <c r="BCO40" s="105"/>
      <c r="BCP40" s="105"/>
      <c r="BCQ40" s="105"/>
      <c r="BCR40" s="105"/>
      <c r="BCS40" s="105"/>
      <c r="BCT40" s="105"/>
      <c r="BCU40" s="105"/>
      <c r="BCV40" s="105"/>
      <c r="BCW40" s="105"/>
      <c r="BCX40" s="105"/>
      <c r="BCY40" s="105"/>
      <c r="BCZ40" s="105"/>
      <c r="BDA40" s="105"/>
      <c r="BDB40" s="105"/>
      <c r="BDC40" s="105"/>
      <c r="BDD40" s="105"/>
      <c r="BDE40" s="105"/>
      <c r="BDF40" s="105"/>
      <c r="BDG40" s="105"/>
      <c r="BDH40" s="105"/>
      <c r="BDI40" s="105"/>
      <c r="BDJ40" s="105"/>
      <c r="BDK40" s="105"/>
      <c r="BDL40" s="105"/>
      <c r="BDM40" s="105"/>
      <c r="BDN40" s="105"/>
      <c r="BDO40" s="105"/>
      <c r="BDP40" s="105"/>
      <c r="BDQ40" s="105"/>
      <c r="BDR40" s="105"/>
      <c r="BDS40" s="105"/>
      <c r="BDT40" s="105"/>
      <c r="BDU40" s="105"/>
      <c r="BDV40" s="105"/>
      <c r="BDW40" s="105"/>
      <c r="BDX40" s="105"/>
      <c r="BDY40" s="105"/>
      <c r="BDZ40" s="105"/>
      <c r="BEA40" s="105"/>
      <c r="BEB40" s="105"/>
      <c r="BEC40" s="105"/>
      <c r="BED40" s="105"/>
      <c r="BEE40" s="105"/>
      <c r="BEF40" s="105"/>
      <c r="BEG40" s="105"/>
      <c r="BEH40" s="105"/>
      <c r="BEI40" s="105"/>
      <c r="BEJ40" s="105"/>
      <c r="BEK40" s="105"/>
      <c r="BEL40" s="105"/>
      <c r="BEM40" s="105"/>
      <c r="BEN40" s="105"/>
      <c r="BEO40" s="105"/>
      <c r="BEP40" s="105"/>
      <c r="BEQ40" s="105"/>
      <c r="BER40" s="105"/>
      <c r="BES40" s="105"/>
      <c r="BET40" s="105"/>
      <c r="BEU40" s="105"/>
      <c r="BEV40" s="105"/>
      <c r="BEW40" s="105"/>
      <c r="BEX40" s="105"/>
      <c r="BEY40" s="105"/>
      <c r="BEZ40" s="105"/>
      <c r="BFA40" s="105"/>
      <c r="BFB40" s="105"/>
      <c r="BFC40" s="105"/>
      <c r="BFD40" s="105"/>
      <c r="BFE40" s="105"/>
      <c r="BFF40" s="105"/>
      <c r="BFG40" s="105"/>
      <c r="BFH40" s="105"/>
      <c r="BFI40" s="105"/>
      <c r="BFJ40" s="105"/>
      <c r="BFK40" s="105"/>
      <c r="BFL40" s="105"/>
      <c r="BFM40" s="105"/>
      <c r="BFN40" s="105"/>
      <c r="BFO40" s="105"/>
      <c r="BFP40" s="105"/>
      <c r="BFQ40" s="105"/>
      <c r="BFR40" s="105"/>
      <c r="BFS40" s="105"/>
      <c r="BFT40" s="105"/>
      <c r="BFU40" s="105"/>
      <c r="BFV40" s="105"/>
      <c r="BFW40" s="105"/>
      <c r="BFX40" s="105"/>
      <c r="BFY40" s="105"/>
      <c r="BFZ40" s="105"/>
      <c r="BGA40" s="105"/>
      <c r="BGB40" s="105"/>
      <c r="BGC40" s="105"/>
      <c r="BGD40" s="105"/>
      <c r="BGE40" s="105"/>
      <c r="BGF40" s="105"/>
      <c r="BGG40" s="105"/>
      <c r="BGH40" s="105"/>
      <c r="BGI40" s="105"/>
      <c r="BGJ40" s="105"/>
      <c r="BGK40" s="105"/>
      <c r="BGL40" s="105"/>
      <c r="BGM40" s="105"/>
      <c r="BGN40" s="105"/>
      <c r="BGO40" s="105"/>
      <c r="BGP40" s="105"/>
      <c r="BGQ40" s="105"/>
      <c r="BGR40" s="105"/>
      <c r="BGS40" s="105"/>
      <c r="BGT40" s="105"/>
      <c r="BGU40" s="105"/>
      <c r="BGV40" s="105"/>
      <c r="BGW40" s="105"/>
      <c r="BGX40" s="105"/>
      <c r="BGY40" s="105"/>
      <c r="BGZ40" s="105"/>
      <c r="BHA40" s="105"/>
      <c r="BHB40" s="105"/>
      <c r="BHC40" s="105"/>
      <c r="BHD40" s="105"/>
      <c r="BHE40" s="105"/>
      <c r="BHF40" s="105"/>
      <c r="BHG40" s="105"/>
      <c r="BHH40" s="105"/>
      <c r="BHI40" s="105"/>
      <c r="BHJ40" s="105"/>
      <c r="BHK40" s="105"/>
      <c r="BHL40" s="105"/>
      <c r="BHM40" s="105"/>
      <c r="BHN40" s="105"/>
      <c r="BHO40" s="105"/>
      <c r="BHP40" s="105"/>
      <c r="BHQ40" s="105"/>
      <c r="BHR40" s="105"/>
      <c r="BHS40" s="105"/>
      <c r="BHT40" s="105"/>
      <c r="BHU40" s="105"/>
      <c r="BHV40" s="105"/>
      <c r="BHW40" s="105"/>
      <c r="BHX40" s="105"/>
      <c r="BHY40" s="105"/>
      <c r="BHZ40" s="105"/>
      <c r="BIA40" s="105"/>
      <c r="BIB40" s="105"/>
      <c r="BIC40" s="105"/>
      <c r="BID40" s="105"/>
      <c r="BIE40" s="105"/>
      <c r="BIF40" s="105"/>
      <c r="BIG40" s="105"/>
      <c r="BIH40" s="105"/>
      <c r="BII40" s="105"/>
      <c r="BIJ40" s="105"/>
      <c r="BIK40" s="105"/>
      <c r="BIL40" s="105"/>
      <c r="BIM40" s="105"/>
      <c r="BIN40" s="105"/>
      <c r="BIO40" s="105"/>
      <c r="BIP40" s="105"/>
      <c r="BIQ40" s="105"/>
      <c r="BIR40" s="105"/>
      <c r="BIS40" s="105"/>
      <c r="BIT40" s="105"/>
      <c r="BIU40" s="105"/>
      <c r="BIV40" s="105"/>
      <c r="BIW40" s="105"/>
      <c r="BIX40" s="105"/>
      <c r="BIY40" s="105"/>
      <c r="BIZ40" s="105"/>
      <c r="BJA40" s="105"/>
      <c r="BJB40" s="105"/>
      <c r="BJC40" s="105"/>
      <c r="BJD40" s="105"/>
      <c r="BJE40" s="105"/>
      <c r="BJF40" s="105"/>
      <c r="BJG40" s="105"/>
      <c r="BJH40" s="105"/>
      <c r="BJI40" s="105"/>
      <c r="BJJ40" s="105"/>
      <c r="BJK40" s="105"/>
      <c r="BJL40" s="105"/>
      <c r="BJM40" s="105"/>
      <c r="BJN40" s="105"/>
      <c r="BJO40" s="105"/>
      <c r="BJP40" s="105"/>
      <c r="BJQ40" s="105"/>
      <c r="BJR40" s="105"/>
      <c r="BJS40" s="105"/>
      <c r="BJT40" s="105"/>
      <c r="BJU40" s="105"/>
      <c r="BJV40" s="105"/>
      <c r="BJW40" s="105"/>
      <c r="BJX40" s="105"/>
      <c r="BJY40" s="105"/>
      <c r="BJZ40" s="105"/>
      <c r="BKA40" s="105"/>
      <c r="BKB40" s="105"/>
      <c r="BKC40" s="105"/>
      <c r="BKD40" s="105"/>
      <c r="BKE40" s="105"/>
      <c r="BKF40" s="105"/>
      <c r="BKG40" s="105"/>
      <c r="BKH40" s="105"/>
      <c r="BKI40" s="105"/>
      <c r="BKJ40" s="105"/>
      <c r="BKK40" s="105"/>
      <c r="BKL40" s="105"/>
      <c r="BKM40" s="105"/>
      <c r="BKN40" s="105"/>
      <c r="BKO40" s="105"/>
      <c r="BKP40" s="105"/>
      <c r="BKQ40" s="105"/>
      <c r="BKR40" s="105"/>
      <c r="BKS40" s="105"/>
      <c r="BKT40" s="105"/>
      <c r="BKU40" s="105"/>
      <c r="BKV40" s="105"/>
      <c r="BKW40" s="105"/>
      <c r="BKX40" s="105"/>
      <c r="BKY40" s="105"/>
      <c r="BKZ40" s="105"/>
      <c r="BLA40" s="105"/>
      <c r="BLB40" s="105"/>
      <c r="BLC40" s="105"/>
      <c r="BLD40" s="105"/>
      <c r="BLE40" s="105"/>
      <c r="BLF40" s="105"/>
      <c r="BLG40" s="105"/>
      <c r="BLH40" s="105"/>
      <c r="BLI40" s="105"/>
      <c r="BLJ40" s="105"/>
      <c r="BLK40" s="105"/>
      <c r="BLL40" s="105"/>
      <c r="BLM40" s="105"/>
      <c r="BLN40" s="105"/>
      <c r="BLO40" s="105"/>
      <c r="BLP40" s="105"/>
      <c r="BLQ40" s="105"/>
      <c r="BLR40" s="105"/>
      <c r="BLS40" s="105"/>
      <c r="BLT40" s="105"/>
      <c r="BLU40" s="105"/>
      <c r="BLV40" s="105"/>
      <c r="BLW40" s="105"/>
      <c r="BLX40" s="105"/>
      <c r="BLY40" s="105"/>
      <c r="BLZ40" s="105"/>
      <c r="BMA40" s="105"/>
      <c r="BMB40" s="105"/>
      <c r="BMC40" s="105"/>
      <c r="BMD40" s="105"/>
      <c r="BME40" s="105"/>
      <c r="BMF40" s="105"/>
      <c r="BMG40" s="105"/>
      <c r="BMH40" s="105"/>
      <c r="BMI40" s="105"/>
      <c r="BMJ40" s="105"/>
      <c r="BMK40" s="105"/>
      <c r="BML40" s="105"/>
      <c r="BMM40" s="105"/>
      <c r="BMN40" s="105"/>
      <c r="BMO40" s="105"/>
      <c r="BMP40" s="105"/>
      <c r="BMQ40" s="105"/>
      <c r="BMR40" s="105"/>
      <c r="BMS40" s="105"/>
      <c r="BMT40" s="105"/>
      <c r="BMU40" s="105"/>
      <c r="BMV40" s="105"/>
      <c r="BMW40" s="105"/>
      <c r="BMX40" s="105"/>
      <c r="BMY40" s="105"/>
      <c r="BMZ40" s="105"/>
      <c r="BNA40" s="105"/>
      <c r="BNB40" s="105"/>
      <c r="BNC40" s="105"/>
      <c r="BND40" s="105"/>
      <c r="BNE40" s="105"/>
      <c r="BNF40" s="105"/>
      <c r="BNG40" s="105"/>
      <c r="BNH40" s="105"/>
      <c r="BNI40" s="105"/>
      <c r="BNJ40" s="105"/>
      <c r="BNK40" s="105"/>
      <c r="BNL40" s="105"/>
      <c r="BNM40" s="105"/>
      <c r="BNN40" s="105"/>
      <c r="BNO40" s="105"/>
      <c r="BNP40" s="105"/>
      <c r="BNQ40" s="105"/>
      <c r="BNR40" s="105"/>
      <c r="BNS40" s="105"/>
      <c r="BNT40" s="105"/>
      <c r="BNU40" s="105"/>
      <c r="BNV40" s="105"/>
      <c r="BNW40" s="105"/>
      <c r="BNX40" s="105"/>
      <c r="BNY40" s="105"/>
      <c r="BNZ40" s="105"/>
      <c r="BOA40" s="105"/>
      <c r="BOB40" s="105"/>
      <c r="BOC40" s="105"/>
      <c r="BOD40" s="105"/>
      <c r="BOE40" s="105"/>
      <c r="BOF40" s="105"/>
      <c r="BOG40" s="105"/>
      <c r="BOH40" s="105"/>
      <c r="BOI40" s="105"/>
      <c r="BOJ40" s="105"/>
      <c r="BOK40" s="105"/>
      <c r="BOL40" s="105"/>
      <c r="BOM40" s="105"/>
      <c r="BON40" s="105"/>
      <c r="BOO40" s="105"/>
      <c r="BOP40" s="105"/>
      <c r="BOQ40" s="105"/>
      <c r="BOR40" s="105"/>
      <c r="BOS40" s="105"/>
      <c r="BOT40" s="105"/>
      <c r="BOU40" s="105"/>
      <c r="BOV40" s="105"/>
      <c r="BOW40" s="105"/>
      <c r="BOX40" s="105"/>
      <c r="BOY40" s="105"/>
      <c r="BOZ40" s="105"/>
      <c r="BPA40" s="105"/>
      <c r="BPB40" s="105"/>
      <c r="BPC40" s="105"/>
      <c r="BPD40" s="105"/>
      <c r="BPE40" s="105"/>
      <c r="BPF40" s="105"/>
      <c r="BPG40" s="105"/>
      <c r="BPH40" s="105"/>
      <c r="BPI40" s="105"/>
      <c r="BPJ40" s="105"/>
      <c r="BPK40" s="105"/>
      <c r="BPL40" s="105"/>
      <c r="BPM40" s="105"/>
      <c r="BPN40" s="105"/>
      <c r="BPO40" s="105"/>
      <c r="BPP40" s="105"/>
      <c r="BPQ40" s="105"/>
      <c r="BPR40" s="105"/>
      <c r="BPS40" s="105"/>
      <c r="BPT40" s="105"/>
      <c r="BPU40" s="105"/>
      <c r="BPV40" s="105"/>
      <c r="BPW40" s="105"/>
      <c r="BPX40" s="105"/>
      <c r="BPY40" s="105"/>
      <c r="BPZ40" s="105"/>
      <c r="BQA40" s="105"/>
      <c r="BQB40" s="105"/>
      <c r="BQC40" s="105"/>
      <c r="BQD40" s="105"/>
      <c r="BQE40" s="105"/>
      <c r="BQF40" s="105"/>
      <c r="BQG40" s="105"/>
      <c r="BQH40" s="105"/>
      <c r="BQI40" s="105"/>
      <c r="BQJ40" s="105"/>
      <c r="BQK40" s="105"/>
      <c r="BQL40" s="105"/>
      <c r="BQM40" s="105"/>
      <c r="BQN40" s="105"/>
      <c r="BQO40" s="105"/>
      <c r="BQP40" s="105"/>
      <c r="BQQ40" s="105"/>
      <c r="BQR40" s="105"/>
      <c r="BQS40" s="105"/>
      <c r="BQT40" s="105"/>
      <c r="BQU40" s="105"/>
      <c r="BQV40" s="105"/>
      <c r="BQW40" s="105"/>
      <c r="BQX40" s="105"/>
      <c r="BQY40" s="105"/>
      <c r="BQZ40" s="105"/>
      <c r="BRA40" s="105"/>
      <c r="BRB40" s="105"/>
      <c r="BRC40" s="105"/>
      <c r="BRD40" s="105"/>
      <c r="BRE40" s="105"/>
      <c r="BRF40" s="105"/>
      <c r="BRG40" s="105"/>
      <c r="BRH40" s="105"/>
      <c r="BRI40" s="105"/>
      <c r="BRJ40" s="105"/>
      <c r="BRK40" s="105"/>
      <c r="BRL40" s="105"/>
      <c r="BRM40" s="105"/>
      <c r="BRN40" s="105"/>
      <c r="BRO40" s="105"/>
      <c r="BRP40" s="105"/>
      <c r="BRQ40" s="105"/>
      <c r="BRR40" s="105"/>
      <c r="BRS40" s="105"/>
      <c r="BRT40" s="105"/>
      <c r="BRU40" s="105"/>
      <c r="BRV40" s="105"/>
      <c r="BRW40" s="105"/>
      <c r="BRX40" s="105"/>
      <c r="BRY40" s="105"/>
      <c r="BRZ40" s="105"/>
      <c r="BSA40" s="105"/>
      <c r="BSB40" s="105"/>
      <c r="BSC40" s="105"/>
      <c r="BSD40" s="105"/>
      <c r="BSE40" s="105"/>
      <c r="BSF40" s="105"/>
      <c r="BSG40" s="105"/>
      <c r="BSH40" s="105"/>
      <c r="BSI40" s="105"/>
      <c r="BSJ40" s="105"/>
      <c r="BSK40" s="105"/>
      <c r="BSL40" s="105"/>
      <c r="BSM40" s="105"/>
      <c r="BSN40" s="105"/>
      <c r="BSO40" s="105"/>
      <c r="BSP40" s="105"/>
      <c r="BSQ40" s="105"/>
      <c r="BSR40" s="105"/>
      <c r="BSS40" s="105"/>
      <c r="BST40" s="105"/>
      <c r="BSU40" s="105"/>
      <c r="BSV40" s="105"/>
      <c r="BSW40" s="105"/>
      <c r="BSX40" s="105"/>
      <c r="BSY40" s="105"/>
      <c r="BSZ40" s="105"/>
      <c r="BTA40" s="105"/>
      <c r="BTB40" s="105"/>
      <c r="BTC40" s="105"/>
      <c r="BTD40" s="105"/>
      <c r="BTE40" s="105"/>
      <c r="BTF40" s="105"/>
      <c r="BTG40" s="105"/>
      <c r="BTH40" s="105"/>
      <c r="BTI40" s="105"/>
      <c r="BTJ40" s="105"/>
      <c r="BTK40" s="105"/>
      <c r="BTL40" s="105"/>
      <c r="BTM40" s="105"/>
      <c r="BTN40" s="105"/>
      <c r="BTO40" s="105"/>
      <c r="BTP40" s="105"/>
      <c r="BTQ40" s="105"/>
      <c r="BTR40" s="105"/>
      <c r="BTS40" s="105"/>
      <c r="BTT40" s="105"/>
      <c r="BTU40" s="105"/>
      <c r="BTV40" s="105"/>
      <c r="BTW40" s="105"/>
      <c r="BTX40" s="105"/>
      <c r="BTY40" s="105"/>
      <c r="BTZ40" s="105"/>
      <c r="BUA40" s="105"/>
      <c r="BUB40" s="105"/>
      <c r="BUC40" s="105"/>
      <c r="BUD40" s="105"/>
      <c r="BUE40" s="105"/>
      <c r="BUF40" s="105"/>
      <c r="BUG40" s="105"/>
      <c r="BUH40" s="105"/>
      <c r="BUI40" s="105"/>
      <c r="BUJ40" s="105"/>
      <c r="BUK40" s="105"/>
      <c r="BUL40" s="105"/>
      <c r="BUM40" s="105"/>
      <c r="BUN40" s="105"/>
      <c r="BUO40" s="105"/>
      <c r="BUP40" s="105"/>
      <c r="BUQ40" s="105"/>
      <c r="BUR40" s="105"/>
      <c r="BUS40" s="105"/>
      <c r="BUT40" s="105"/>
      <c r="BUU40" s="105"/>
      <c r="BUV40" s="105"/>
      <c r="BUW40" s="105"/>
      <c r="BUX40" s="105"/>
      <c r="BUY40" s="105"/>
      <c r="BUZ40" s="105"/>
      <c r="BVA40" s="105"/>
      <c r="BVB40" s="105"/>
      <c r="BVC40" s="105"/>
      <c r="BVD40" s="105"/>
      <c r="BVE40" s="105"/>
      <c r="BVF40" s="105"/>
      <c r="BVG40" s="105"/>
      <c r="BVH40" s="105"/>
      <c r="BVI40" s="105"/>
      <c r="BVJ40" s="105"/>
      <c r="BVK40" s="105"/>
      <c r="BVL40" s="105"/>
      <c r="BVM40" s="105"/>
      <c r="BVN40" s="105"/>
      <c r="BVO40" s="105"/>
      <c r="BVP40" s="105"/>
      <c r="BVQ40" s="105"/>
      <c r="BVR40" s="105"/>
      <c r="BVS40" s="105"/>
      <c r="BVT40" s="105"/>
      <c r="BVU40" s="105"/>
      <c r="BVV40" s="105"/>
      <c r="BVW40" s="105"/>
      <c r="BVX40" s="105"/>
      <c r="BVY40" s="105"/>
      <c r="BVZ40" s="105"/>
      <c r="BWA40" s="105"/>
      <c r="BWB40" s="105"/>
      <c r="BWC40" s="105"/>
      <c r="BWD40" s="105"/>
      <c r="BWE40" s="105"/>
      <c r="BWF40" s="105"/>
      <c r="BWG40" s="105"/>
      <c r="BWH40" s="105"/>
      <c r="BWI40" s="105"/>
      <c r="BWJ40" s="105"/>
      <c r="BWK40" s="105"/>
      <c r="BWL40" s="105"/>
      <c r="BWM40" s="105"/>
      <c r="BWN40" s="105"/>
      <c r="BWO40" s="105"/>
      <c r="BWP40" s="105"/>
      <c r="BWQ40" s="105"/>
      <c r="BWR40" s="105"/>
      <c r="BWS40" s="105"/>
      <c r="BWT40" s="105"/>
      <c r="BWU40" s="105"/>
      <c r="BWV40" s="105"/>
      <c r="BWW40" s="105"/>
      <c r="BWX40" s="105"/>
      <c r="BWY40" s="105"/>
      <c r="BWZ40" s="105"/>
      <c r="BXA40" s="105"/>
      <c r="BXB40" s="105"/>
      <c r="BXC40" s="105"/>
      <c r="BXD40" s="105"/>
      <c r="BXE40" s="105"/>
      <c r="BXF40" s="105"/>
      <c r="BXG40" s="105"/>
      <c r="BXH40" s="105"/>
      <c r="BXI40" s="105"/>
      <c r="BXJ40" s="105"/>
      <c r="BXK40" s="105"/>
      <c r="BXL40" s="105"/>
      <c r="BXM40" s="105"/>
      <c r="BXN40" s="105"/>
      <c r="BXO40" s="105"/>
      <c r="BXP40" s="105"/>
      <c r="BXQ40" s="105"/>
      <c r="BXR40" s="105"/>
      <c r="BXS40" s="105"/>
      <c r="BXT40" s="105"/>
      <c r="BXU40" s="105"/>
      <c r="BXV40" s="105"/>
      <c r="BXW40" s="105"/>
      <c r="BXX40" s="105"/>
      <c r="BXY40" s="105"/>
      <c r="BXZ40" s="105"/>
      <c r="BYA40" s="105"/>
      <c r="BYB40" s="105"/>
      <c r="BYC40" s="105"/>
      <c r="BYD40" s="105"/>
      <c r="BYE40" s="105"/>
      <c r="BYF40" s="105"/>
      <c r="BYG40" s="105"/>
      <c r="BYH40" s="105"/>
      <c r="BYI40" s="105"/>
      <c r="BYJ40" s="105"/>
      <c r="BYK40" s="105"/>
      <c r="BYL40" s="105"/>
      <c r="BYM40" s="105"/>
      <c r="BYN40" s="105"/>
      <c r="BYO40" s="105"/>
      <c r="BYP40" s="105"/>
      <c r="BYQ40" s="105"/>
      <c r="BYR40" s="105"/>
      <c r="BYS40" s="105"/>
      <c r="BYT40" s="105"/>
      <c r="BYU40" s="105"/>
      <c r="BYV40" s="105"/>
      <c r="BYW40" s="105"/>
      <c r="BYX40" s="105"/>
      <c r="BYY40" s="105"/>
      <c r="BYZ40" s="105"/>
      <c r="BZA40" s="105"/>
      <c r="BZB40" s="105"/>
      <c r="BZC40" s="105"/>
      <c r="BZD40" s="105"/>
      <c r="BZE40" s="105"/>
      <c r="BZF40" s="105"/>
      <c r="BZG40" s="105"/>
      <c r="BZH40" s="105"/>
      <c r="BZI40" s="105"/>
      <c r="BZJ40" s="105"/>
      <c r="BZK40" s="105"/>
      <c r="BZL40" s="105"/>
      <c r="BZM40" s="105"/>
      <c r="BZN40" s="105"/>
      <c r="BZO40" s="105"/>
      <c r="BZP40" s="105"/>
      <c r="BZQ40" s="105"/>
      <c r="BZR40" s="105"/>
      <c r="BZS40" s="105"/>
      <c r="BZT40" s="105"/>
      <c r="BZU40" s="105"/>
      <c r="BZV40" s="105"/>
      <c r="BZW40" s="105"/>
      <c r="BZX40" s="105"/>
      <c r="BZY40" s="105"/>
      <c r="BZZ40" s="105"/>
      <c r="CAA40" s="105"/>
      <c r="CAB40" s="105"/>
      <c r="CAC40" s="105"/>
      <c r="CAD40" s="105"/>
      <c r="CAE40" s="105"/>
      <c r="CAF40" s="105"/>
      <c r="CAG40" s="105"/>
      <c r="CAH40" s="105"/>
      <c r="CAI40" s="105"/>
      <c r="CAJ40" s="105"/>
      <c r="CAK40" s="105"/>
      <c r="CAL40" s="105"/>
      <c r="CAM40" s="105"/>
      <c r="CAN40" s="105"/>
      <c r="CAO40" s="105"/>
      <c r="CAP40" s="105"/>
      <c r="CAQ40" s="105"/>
      <c r="CAR40" s="105"/>
      <c r="CAS40" s="105"/>
      <c r="CAT40" s="105"/>
      <c r="CAU40" s="105"/>
      <c r="CAV40" s="105"/>
      <c r="CAW40" s="105"/>
      <c r="CAX40" s="105"/>
      <c r="CAY40" s="105"/>
      <c r="CAZ40" s="105"/>
      <c r="CBA40" s="105"/>
      <c r="CBB40" s="105"/>
      <c r="CBC40" s="105"/>
      <c r="CBD40" s="105"/>
      <c r="CBE40" s="105"/>
      <c r="CBF40" s="105"/>
      <c r="CBG40" s="105"/>
      <c r="CBH40" s="105"/>
      <c r="CBI40" s="105"/>
      <c r="CBJ40" s="105"/>
      <c r="CBK40" s="105"/>
      <c r="CBL40" s="105"/>
      <c r="CBM40" s="105"/>
      <c r="CBN40" s="105"/>
      <c r="CBO40" s="105"/>
      <c r="CBP40" s="105"/>
      <c r="CBQ40" s="105"/>
      <c r="CBR40" s="105"/>
      <c r="CBS40" s="105"/>
      <c r="CBT40" s="105"/>
      <c r="CBU40" s="105"/>
      <c r="CBV40" s="105"/>
      <c r="CBW40" s="105"/>
      <c r="CBX40" s="105"/>
      <c r="CBY40" s="105"/>
      <c r="CBZ40" s="105"/>
      <c r="CCA40" s="105"/>
      <c r="CCB40" s="105"/>
      <c r="CCC40" s="105"/>
      <c r="CCD40" s="105"/>
      <c r="CCE40" s="105"/>
      <c r="CCF40" s="105"/>
      <c r="CCG40" s="105"/>
      <c r="CCH40" s="105"/>
      <c r="CCI40" s="105"/>
      <c r="CCJ40" s="105"/>
      <c r="CCK40" s="105"/>
      <c r="CCL40" s="105"/>
      <c r="CCM40" s="105"/>
      <c r="CCN40" s="105"/>
      <c r="CCO40" s="105"/>
      <c r="CCP40" s="105"/>
      <c r="CCQ40" s="105"/>
      <c r="CCR40" s="105"/>
      <c r="CCS40" s="105"/>
      <c r="CCT40" s="105"/>
      <c r="CCU40" s="105"/>
      <c r="CCV40" s="105"/>
      <c r="CCW40" s="105"/>
      <c r="CCX40" s="105"/>
      <c r="CCY40" s="105"/>
      <c r="CCZ40" s="105"/>
      <c r="CDA40" s="105"/>
      <c r="CDB40" s="105"/>
      <c r="CDC40" s="105"/>
      <c r="CDD40" s="105"/>
      <c r="CDE40" s="105"/>
      <c r="CDF40" s="105"/>
      <c r="CDG40" s="105"/>
      <c r="CDH40" s="105"/>
      <c r="CDI40" s="105"/>
      <c r="CDJ40" s="105"/>
      <c r="CDK40" s="105"/>
      <c r="CDL40" s="105"/>
      <c r="CDM40" s="105"/>
      <c r="CDN40" s="105"/>
      <c r="CDO40" s="105"/>
      <c r="CDP40" s="105"/>
      <c r="CDQ40" s="105"/>
      <c r="CDR40" s="105"/>
      <c r="CDS40" s="105"/>
      <c r="CDT40" s="105"/>
      <c r="CDU40" s="105"/>
      <c r="CDV40" s="105"/>
      <c r="CDW40" s="105"/>
      <c r="CDX40" s="105"/>
      <c r="CDY40" s="105"/>
      <c r="CDZ40" s="105"/>
      <c r="CEA40" s="105"/>
      <c r="CEB40" s="105"/>
      <c r="CEC40" s="105"/>
      <c r="CED40" s="105"/>
      <c r="CEE40" s="105"/>
      <c r="CEF40" s="105"/>
      <c r="CEG40" s="105"/>
      <c r="CEH40" s="105"/>
      <c r="CEI40" s="105"/>
      <c r="CEJ40" s="105"/>
      <c r="CEK40" s="105"/>
      <c r="CEL40" s="105"/>
      <c r="CEM40" s="105"/>
      <c r="CEN40" s="105"/>
      <c r="CEO40" s="105"/>
      <c r="CEP40" s="105"/>
      <c r="CEQ40" s="105"/>
      <c r="CER40" s="105"/>
      <c r="CES40" s="105"/>
      <c r="CET40" s="105"/>
      <c r="CEU40" s="105"/>
      <c r="CEV40" s="105"/>
      <c r="CEW40" s="105"/>
      <c r="CEX40" s="105"/>
      <c r="CEY40" s="105"/>
      <c r="CEZ40" s="105"/>
      <c r="CFA40" s="105"/>
      <c r="CFB40" s="105"/>
      <c r="CFC40" s="105"/>
      <c r="CFD40" s="105"/>
      <c r="CFE40" s="105"/>
      <c r="CFF40" s="105"/>
      <c r="CFG40" s="105"/>
      <c r="CFH40" s="105"/>
      <c r="CFI40" s="105"/>
      <c r="CFJ40" s="105"/>
      <c r="CFK40" s="105"/>
      <c r="CFL40" s="105"/>
      <c r="CFM40" s="105"/>
      <c r="CFN40" s="105"/>
      <c r="CFO40" s="105"/>
      <c r="CFP40" s="105"/>
      <c r="CFQ40" s="105"/>
      <c r="CFR40" s="105"/>
      <c r="CFS40" s="105"/>
      <c r="CFT40" s="105"/>
      <c r="CFU40" s="105"/>
      <c r="CFV40" s="105"/>
      <c r="CFW40" s="105"/>
      <c r="CFX40" s="105"/>
      <c r="CFY40" s="105"/>
      <c r="CFZ40" s="105"/>
      <c r="CGA40" s="105"/>
      <c r="CGB40" s="105"/>
      <c r="CGC40" s="105"/>
      <c r="CGD40" s="105"/>
      <c r="CGE40" s="105"/>
      <c r="CGF40" s="105"/>
      <c r="CGG40" s="105"/>
      <c r="CGH40" s="105"/>
      <c r="CGI40" s="105"/>
      <c r="CGJ40" s="105"/>
      <c r="CGK40" s="105"/>
      <c r="CGL40" s="105"/>
      <c r="CGM40" s="105"/>
      <c r="CGN40" s="105"/>
      <c r="CGO40" s="105"/>
      <c r="CGP40" s="105"/>
      <c r="CGQ40" s="105"/>
      <c r="CGR40" s="105"/>
      <c r="CGS40" s="105"/>
      <c r="CGT40" s="105"/>
      <c r="CGU40" s="105"/>
      <c r="CGV40" s="105"/>
      <c r="CGW40" s="105"/>
      <c r="CGX40" s="105"/>
      <c r="CGY40" s="105"/>
      <c r="CGZ40" s="105"/>
      <c r="CHA40" s="105"/>
      <c r="CHB40" s="105"/>
      <c r="CHC40" s="105"/>
      <c r="CHD40" s="105"/>
      <c r="CHE40" s="105"/>
      <c r="CHF40" s="105"/>
      <c r="CHG40" s="105"/>
      <c r="CHH40" s="105"/>
      <c r="CHI40" s="105"/>
      <c r="CHJ40" s="105"/>
      <c r="CHK40" s="105"/>
      <c r="CHL40" s="105"/>
      <c r="CHM40" s="105"/>
      <c r="CHN40" s="105"/>
      <c r="CHO40" s="105"/>
      <c r="CHP40" s="105"/>
      <c r="CHQ40" s="105"/>
      <c r="CHR40" s="105"/>
      <c r="CHS40" s="105"/>
      <c r="CHT40" s="105"/>
      <c r="CHU40" s="105"/>
      <c r="CHV40" s="105"/>
      <c r="CHW40" s="105"/>
      <c r="CHX40" s="105"/>
      <c r="CHY40" s="105"/>
      <c r="CHZ40" s="105"/>
      <c r="CIA40" s="105"/>
      <c r="CIB40" s="105"/>
      <c r="CIC40" s="105"/>
      <c r="CID40" s="105"/>
      <c r="CIE40" s="105"/>
      <c r="CIF40" s="105"/>
      <c r="CIG40" s="105"/>
      <c r="CIH40" s="105"/>
      <c r="CII40" s="105"/>
      <c r="CIJ40" s="105"/>
      <c r="CIK40" s="105"/>
      <c r="CIL40" s="105"/>
      <c r="CIM40" s="105"/>
      <c r="CIN40" s="105"/>
      <c r="CIO40" s="105"/>
      <c r="CIP40" s="105"/>
      <c r="CIQ40" s="105"/>
      <c r="CIR40" s="105"/>
      <c r="CIS40" s="105"/>
      <c r="CIT40" s="105"/>
      <c r="CIU40" s="105"/>
      <c r="CIV40" s="105"/>
      <c r="CIW40" s="105"/>
      <c r="CIX40" s="105"/>
      <c r="CIY40" s="105"/>
      <c r="CIZ40" s="105"/>
      <c r="CJA40" s="105"/>
      <c r="CJB40" s="105"/>
      <c r="CJC40" s="105"/>
      <c r="CJD40" s="105"/>
      <c r="CJE40" s="105"/>
      <c r="CJF40" s="105"/>
      <c r="CJG40" s="105"/>
      <c r="CJH40" s="105"/>
      <c r="CJI40" s="105"/>
      <c r="CJJ40" s="105"/>
      <c r="CJK40" s="105"/>
      <c r="CJL40" s="105"/>
      <c r="CJM40" s="105"/>
      <c r="CJN40" s="105"/>
      <c r="CJO40" s="105"/>
      <c r="CJP40" s="105"/>
      <c r="CJQ40" s="105"/>
      <c r="CJR40" s="105"/>
      <c r="CJS40" s="105"/>
      <c r="CJT40" s="105"/>
      <c r="CJU40" s="105"/>
      <c r="CJV40" s="105"/>
      <c r="CJW40" s="105"/>
      <c r="CJX40" s="105"/>
      <c r="CJY40" s="105"/>
      <c r="CJZ40" s="105"/>
      <c r="CKA40" s="105"/>
      <c r="CKB40" s="105"/>
      <c r="CKC40" s="105"/>
      <c r="CKD40" s="105"/>
      <c r="CKE40" s="105"/>
      <c r="CKF40" s="105"/>
      <c r="CKG40" s="105"/>
      <c r="CKH40" s="105"/>
      <c r="CKI40" s="105"/>
      <c r="CKJ40" s="105"/>
      <c r="CKK40" s="105"/>
      <c r="CKL40" s="105"/>
      <c r="CKM40" s="105"/>
      <c r="CKN40" s="105"/>
      <c r="CKO40" s="105"/>
      <c r="CKP40" s="105"/>
      <c r="CKQ40" s="105"/>
      <c r="CKR40" s="105"/>
      <c r="CKS40" s="105"/>
      <c r="CKT40" s="105"/>
      <c r="CKU40" s="105"/>
      <c r="CKV40" s="105"/>
      <c r="CKW40" s="105"/>
      <c r="CKX40" s="105"/>
      <c r="CKY40" s="105"/>
      <c r="CKZ40" s="105"/>
      <c r="CLA40" s="105"/>
      <c r="CLB40" s="105"/>
      <c r="CLC40" s="105"/>
      <c r="CLD40" s="105"/>
      <c r="CLE40" s="105"/>
      <c r="CLF40" s="105"/>
      <c r="CLG40" s="105"/>
      <c r="CLH40" s="105"/>
      <c r="CLI40" s="105"/>
      <c r="CLJ40" s="105"/>
      <c r="CLK40" s="105"/>
      <c r="CLL40" s="105"/>
      <c r="CLM40" s="105"/>
      <c r="CLN40" s="105"/>
      <c r="CLO40" s="105"/>
      <c r="CLP40" s="105"/>
      <c r="CLQ40" s="105"/>
      <c r="CLR40" s="105"/>
      <c r="CLS40" s="105"/>
      <c r="CLT40" s="105"/>
      <c r="CLU40" s="105"/>
      <c r="CLV40" s="105"/>
      <c r="CLW40" s="105"/>
      <c r="CLX40" s="105"/>
      <c r="CLY40" s="105"/>
      <c r="CLZ40" s="105"/>
      <c r="CMA40" s="105"/>
      <c r="CMB40" s="105"/>
      <c r="CMC40" s="105"/>
      <c r="CMD40" s="105"/>
      <c r="CME40" s="105"/>
      <c r="CMF40" s="105"/>
      <c r="CMG40" s="105"/>
      <c r="CMH40" s="105"/>
      <c r="CMI40" s="105"/>
      <c r="CMJ40" s="105"/>
      <c r="CMK40" s="105"/>
      <c r="CML40" s="105"/>
      <c r="CMM40" s="105"/>
      <c r="CMN40" s="105"/>
      <c r="CMO40" s="105"/>
      <c r="CMP40" s="105"/>
      <c r="CMQ40" s="105"/>
      <c r="CMR40" s="105"/>
      <c r="CMS40" s="105"/>
      <c r="CMT40" s="105"/>
      <c r="CMU40" s="105"/>
      <c r="CMV40" s="105"/>
      <c r="CMW40" s="105"/>
      <c r="CMX40" s="105"/>
      <c r="CMY40" s="105"/>
      <c r="CMZ40" s="105"/>
      <c r="CNA40" s="105"/>
      <c r="CNB40" s="105"/>
      <c r="CNC40" s="105"/>
      <c r="CND40" s="105"/>
      <c r="CNE40" s="105"/>
      <c r="CNF40" s="105"/>
      <c r="CNG40" s="105"/>
      <c r="CNH40" s="105"/>
      <c r="CNI40" s="105"/>
      <c r="CNJ40" s="105"/>
      <c r="CNK40" s="105"/>
      <c r="CNL40" s="105"/>
      <c r="CNM40" s="105"/>
      <c r="CNN40" s="105"/>
      <c r="CNO40" s="105"/>
      <c r="CNP40" s="105"/>
      <c r="CNQ40" s="105"/>
      <c r="CNR40" s="105"/>
      <c r="CNS40" s="105"/>
      <c r="CNT40" s="105"/>
      <c r="CNU40" s="105"/>
      <c r="CNV40" s="105"/>
      <c r="CNW40" s="105"/>
      <c r="CNX40" s="105"/>
      <c r="CNY40" s="105"/>
      <c r="CNZ40" s="105"/>
      <c r="COA40" s="105"/>
      <c r="COB40" s="105"/>
      <c r="COC40" s="105"/>
      <c r="COD40" s="105"/>
      <c r="COE40" s="105"/>
      <c r="COF40" s="105"/>
      <c r="COG40" s="105"/>
      <c r="COH40" s="105"/>
      <c r="COI40" s="105"/>
      <c r="COJ40" s="105"/>
      <c r="COK40" s="105"/>
      <c r="COL40" s="105"/>
      <c r="COM40" s="105"/>
      <c r="CON40" s="105"/>
      <c r="COO40" s="105"/>
      <c r="COP40" s="105"/>
      <c r="COQ40" s="105"/>
      <c r="COR40" s="105"/>
      <c r="COS40" s="105"/>
      <c r="COT40" s="105"/>
      <c r="COU40" s="105"/>
      <c r="COV40" s="105"/>
      <c r="COW40" s="105"/>
      <c r="COX40" s="105"/>
      <c r="COY40" s="105"/>
      <c r="COZ40" s="105"/>
      <c r="CPA40" s="105"/>
      <c r="CPB40" s="105"/>
      <c r="CPC40" s="105"/>
      <c r="CPD40" s="105"/>
      <c r="CPE40" s="105"/>
      <c r="CPF40" s="105"/>
      <c r="CPG40" s="105"/>
      <c r="CPH40" s="105"/>
      <c r="CPI40" s="105"/>
      <c r="CPJ40" s="105"/>
      <c r="CPK40" s="105"/>
      <c r="CPL40" s="105"/>
      <c r="CPM40" s="105"/>
      <c r="CPN40" s="105"/>
      <c r="CPO40" s="105"/>
      <c r="CPP40" s="105"/>
      <c r="CPQ40" s="105"/>
      <c r="CPR40" s="105"/>
      <c r="CPS40" s="105"/>
      <c r="CPT40" s="105"/>
      <c r="CPU40" s="105"/>
      <c r="CPV40" s="105"/>
      <c r="CPW40" s="105"/>
      <c r="CPX40" s="105"/>
      <c r="CPY40" s="105"/>
      <c r="CPZ40" s="105"/>
      <c r="CQA40" s="105"/>
      <c r="CQB40" s="105"/>
      <c r="CQC40" s="105"/>
      <c r="CQD40" s="105"/>
      <c r="CQE40" s="105"/>
      <c r="CQF40" s="105"/>
      <c r="CQG40" s="105"/>
      <c r="CQH40" s="105"/>
      <c r="CQI40" s="105"/>
      <c r="CQJ40" s="105"/>
      <c r="CQK40" s="105"/>
      <c r="CQL40" s="105"/>
      <c r="CQM40" s="105"/>
      <c r="CQN40" s="105"/>
      <c r="CQO40" s="105"/>
      <c r="CQP40" s="105"/>
      <c r="CQQ40" s="105"/>
      <c r="CQR40" s="105"/>
      <c r="CQS40" s="105"/>
      <c r="CQT40" s="105"/>
      <c r="CQU40" s="105"/>
      <c r="CQV40" s="105"/>
      <c r="CQW40" s="105"/>
      <c r="CQX40" s="105"/>
      <c r="CQY40" s="105"/>
      <c r="CQZ40" s="105"/>
      <c r="CRA40" s="105"/>
      <c r="CRB40" s="105"/>
      <c r="CRC40" s="105"/>
      <c r="CRD40" s="105"/>
      <c r="CRE40" s="105"/>
      <c r="CRF40" s="105"/>
      <c r="CRG40" s="105"/>
      <c r="CRH40" s="105"/>
      <c r="CRI40" s="105"/>
      <c r="CRJ40" s="105"/>
      <c r="CRK40" s="105"/>
      <c r="CRL40" s="105"/>
      <c r="CRM40" s="105"/>
      <c r="CRN40" s="105"/>
      <c r="CRO40" s="105"/>
      <c r="CRP40" s="105"/>
      <c r="CRQ40" s="105"/>
      <c r="CRR40" s="105"/>
      <c r="CRS40" s="105"/>
      <c r="CRT40" s="105"/>
      <c r="CRU40" s="105"/>
      <c r="CRV40" s="105"/>
      <c r="CRW40" s="105"/>
      <c r="CRX40" s="105"/>
      <c r="CRY40" s="105"/>
      <c r="CRZ40" s="105"/>
      <c r="CSA40" s="105"/>
      <c r="CSB40" s="105"/>
      <c r="CSC40" s="105"/>
      <c r="CSD40" s="105"/>
      <c r="CSE40" s="105"/>
      <c r="CSF40" s="105"/>
      <c r="CSG40" s="105"/>
      <c r="CSH40" s="105"/>
      <c r="CSI40" s="105"/>
      <c r="CSJ40" s="105"/>
      <c r="CSK40" s="105"/>
      <c r="CSL40" s="105"/>
      <c r="CSM40" s="105"/>
      <c r="CSN40" s="105"/>
      <c r="CSO40" s="105"/>
      <c r="CSP40" s="105"/>
      <c r="CSQ40" s="105"/>
      <c r="CSR40" s="105"/>
      <c r="CSS40" s="105"/>
      <c r="CST40" s="105"/>
      <c r="CSU40" s="105"/>
      <c r="CSV40" s="105"/>
      <c r="CSW40" s="105"/>
      <c r="CSX40" s="105"/>
      <c r="CSY40" s="105"/>
      <c r="CSZ40" s="105"/>
      <c r="CTA40" s="105"/>
      <c r="CTB40" s="105"/>
      <c r="CTC40" s="105"/>
      <c r="CTD40" s="105"/>
      <c r="CTE40" s="105"/>
      <c r="CTF40" s="105"/>
      <c r="CTG40" s="105"/>
      <c r="CTH40" s="105"/>
      <c r="CTI40" s="105"/>
      <c r="CTJ40" s="105"/>
      <c r="CTK40" s="105"/>
      <c r="CTL40" s="105"/>
      <c r="CTM40" s="105"/>
      <c r="CTN40" s="105"/>
      <c r="CTO40" s="105"/>
      <c r="CTP40" s="105"/>
      <c r="CTQ40" s="105"/>
      <c r="CTR40" s="105"/>
      <c r="CTS40" s="105"/>
      <c r="CTT40" s="105"/>
      <c r="CTU40" s="105"/>
      <c r="CTV40" s="105"/>
      <c r="CTW40" s="105"/>
      <c r="CTX40" s="105"/>
      <c r="CTY40" s="105"/>
      <c r="CTZ40" s="105"/>
      <c r="CUA40" s="105"/>
      <c r="CUB40" s="105"/>
      <c r="CUC40" s="105"/>
      <c r="CUD40" s="105"/>
      <c r="CUE40" s="105"/>
      <c r="CUF40" s="105"/>
      <c r="CUG40" s="105"/>
      <c r="CUH40" s="105"/>
      <c r="CUI40" s="105"/>
      <c r="CUJ40" s="105"/>
      <c r="CUK40" s="105"/>
      <c r="CUL40" s="105"/>
      <c r="CUM40" s="105"/>
      <c r="CUN40" s="105"/>
      <c r="CUO40" s="105"/>
      <c r="CUP40" s="105"/>
      <c r="CUQ40" s="105"/>
      <c r="CUR40" s="105"/>
      <c r="CUS40" s="105"/>
      <c r="CUT40" s="105"/>
      <c r="CUU40" s="105"/>
      <c r="CUV40" s="105"/>
      <c r="CUW40" s="105"/>
      <c r="CUX40" s="105"/>
      <c r="CUY40" s="105"/>
      <c r="CUZ40" s="105"/>
      <c r="CVA40" s="105"/>
      <c r="CVB40" s="105"/>
      <c r="CVC40" s="105"/>
      <c r="CVD40" s="105"/>
      <c r="CVE40" s="105"/>
      <c r="CVF40" s="105"/>
      <c r="CVG40" s="105"/>
      <c r="CVH40" s="105"/>
      <c r="CVI40" s="105"/>
      <c r="CVJ40" s="105"/>
      <c r="CVK40" s="105"/>
      <c r="CVL40" s="105"/>
      <c r="CVM40" s="105"/>
      <c r="CVN40" s="105"/>
      <c r="CVO40" s="105"/>
      <c r="CVP40" s="105"/>
      <c r="CVQ40" s="105"/>
      <c r="CVR40" s="105"/>
      <c r="CVS40" s="105"/>
      <c r="CVT40" s="105"/>
      <c r="CVU40" s="105"/>
      <c r="CVV40" s="105"/>
      <c r="CVW40" s="105"/>
      <c r="CVX40" s="105"/>
      <c r="CVY40" s="105"/>
      <c r="CVZ40" s="105"/>
      <c r="CWA40" s="105"/>
      <c r="CWB40" s="105"/>
      <c r="CWC40" s="105"/>
      <c r="CWD40" s="105"/>
      <c r="CWE40" s="105"/>
      <c r="CWF40" s="105"/>
      <c r="CWG40" s="105"/>
      <c r="CWH40" s="105"/>
      <c r="CWI40" s="105"/>
      <c r="CWJ40" s="105"/>
      <c r="CWK40" s="105"/>
      <c r="CWL40" s="105"/>
      <c r="CWM40" s="105"/>
      <c r="CWN40" s="105"/>
      <c r="CWO40" s="105"/>
      <c r="CWP40" s="105"/>
      <c r="CWQ40" s="105"/>
      <c r="CWR40" s="105"/>
      <c r="CWS40" s="105"/>
      <c r="CWT40" s="105"/>
      <c r="CWU40" s="105"/>
      <c r="CWV40" s="105"/>
      <c r="CWW40" s="105"/>
      <c r="CWX40" s="105"/>
      <c r="CWY40" s="105"/>
      <c r="CWZ40" s="105"/>
      <c r="CXA40" s="105"/>
      <c r="CXB40" s="105"/>
      <c r="CXC40" s="105"/>
      <c r="CXD40" s="105"/>
      <c r="CXE40" s="105"/>
      <c r="CXF40" s="105"/>
      <c r="CXG40" s="105"/>
      <c r="CXH40" s="105"/>
      <c r="CXI40" s="105"/>
      <c r="CXJ40" s="105"/>
      <c r="CXK40" s="105"/>
      <c r="CXL40" s="105"/>
      <c r="CXM40" s="105"/>
      <c r="CXN40" s="105"/>
      <c r="CXO40" s="105"/>
      <c r="CXP40" s="105"/>
      <c r="CXQ40" s="105"/>
      <c r="CXR40" s="105"/>
      <c r="CXS40" s="105"/>
      <c r="CXT40" s="105"/>
      <c r="CXU40" s="105"/>
      <c r="CXV40" s="105"/>
      <c r="CXW40" s="105"/>
      <c r="CXX40" s="105"/>
      <c r="CXY40" s="105"/>
      <c r="CXZ40" s="105"/>
      <c r="CYA40" s="105"/>
      <c r="CYB40" s="105"/>
      <c r="CYC40" s="105"/>
      <c r="CYD40" s="105"/>
      <c r="CYE40" s="105"/>
      <c r="CYF40" s="105"/>
      <c r="CYG40" s="105"/>
      <c r="CYH40" s="105"/>
      <c r="CYI40" s="105"/>
      <c r="CYJ40" s="105"/>
      <c r="CYK40" s="105"/>
      <c r="CYL40" s="105"/>
      <c r="CYM40" s="105"/>
      <c r="CYN40" s="105"/>
      <c r="CYO40" s="105"/>
      <c r="CYP40" s="105"/>
      <c r="CYQ40" s="105"/>
      <c r="CYR40" s="105"/>
      <c r="CYS40" s="105"/>
      <c r="CYT40" s="105"/>
      <c r="CYU40" s="105"/>
      <c r="CYV40" s="105"/>
      <c r="CYW40" s="105"/>
      <c r="CYX40" s="105"/>
      <c r="CYY40" s="105"/>
      <c r="CYZ40" s="105"/>
      <c r="CZA40" s="105"/>
      <c r="CZB40" s="105"/>
      <c r="CZC40" s="105"/>
      <c r="CZD40" s="105"/>
      <c r="CZE40" s="105"/>
      <c r="CZF40" s="105"/>
      <c r="CZG40" s="105"/>
      <c r="CZH40" s="105"/>
      <c r="CZI40" s="105"/>
      <c r="CZJ40" s="105"/>
      <c r="CZK40" s="105"/>
      <c r="CZL40" s="105"/>
      <c r="CZM40" s="105"/>
      <c r="CZN40" s="105"/>
      <c r="CZO40" s="105"/>
      <c r="CZP40" s="105"/>
      <c r="CZQ40" s="105"/>
      <c r="CZR40" s="105"/>
      <c r="CZS40" s="105"/>
      <c r="CZT40" s="105"/>
      <c r="CZU40" s="105"/>
      <c r="CZV40" s="105"/>
      <c r="CZW40" s="105"/>
      <c r="CZX40" s="105"/>
      <c r="CZY40" s="105"/>
      <c r="CZZ40" s="105"/>
      <c r="DAA40" s="105"/>
      <c r="DAB40" s="105"/>
      <c r="DAC40" s="105"/>
      <c r="DAD40" s="105"/>
      <c r="DAE40" s="105"/>
      <c r="DAF40" s="105"/>
      <c r="DAG40" s="105"/>
      <c r="DAH40" s="105"/>
      <c r="DAI40" s="105"/>
      <c r="DAJ40" s="105"/>
      <c r="DAK40" s="105"/>
      <c r="DAL40" s="105"/>
      <c r="DAM40" s="105"/>
      <c r="DAN40" s="105"/>
      <c r="DAO40" s="105"/>
      <c r="DAP40" s="105"/>
      <c r="DAQ40" s="105"/>
      <c r="DAR40" s="105"/>
      <c r="DAS40" s="105"/>
      <c r="DAT40" s="105"/>
      <c r="DAU40" s="105"/>
      <c r="DAV40" s="105"/>
      <c r="DAW40" s="105"/>
      <c r="DAX40" s="105"/>
      <c r="DAY40" s="105"/>
      <c r="DAZ40" s="105"/>
      <c r="DBA40" s="105"/>
      <c r="DBB40" s="105"/>
      <c r="DBC40" s="105"/>
      <c r="DBD40" s="105"/>
      <c r="DBE40" s="105"/>
      <c r="DBF40" s="105"/>
      <c r="DBG40" s="105"/>
      <c r="DBH40" s="105"/>
      <c r="DBI40" s="105"/>
      <c r="DBJ40" s="105"/>
      <c r="DBK40" s="105"/>
      <c r="DBL40" s="105"/>
      <c r="DBM40" s="105"/>
      <c r="DBN40" s="105"/>
      <c r="DBO40" s="105"/>
      <c r="DBP40" s="105"/>
      <c r="DBQ40" s="105"/>
      <c r="DBR40" s="105"/>
      <c r="DBS40" s="105"/>
      <c r="DBT40" s="105"/>
      <c r="DBU40" s="105"/>
      <c r="DBV40" s="105"/>
      <c r="DBW40" s="105"/>
      <c r="DBX40" s="105"/>
      <c r="DBY40" s="105"/>
      <c r="DBZ40" s="105"/>
      <c r="DCA40" s="105"/>
      <c r="DCB40" s="105"/>
      <c r="DCC40" s="105"/>
      <c r="DCD40" s="105"/>
      <c r="DCE40" s="105"/>
      <c r="DCF40" s="105"/>
      <c r="DCG40" s="105"/>
      <c r="DCH40" s="105"/>
      <c r="DCI40" s="105"/>
      <c r="DCJ40" s="105"/>
      <c r="DCK40" s="105"/>
      <c r="DCL40" s="105"/>
      <c r="DCM40" s="105"/>
      <c r="DCN40" s="105"/>
      <c r="DCO40" s="105"/>
      <c r="DCP40" s="105"/>
      <c r="DCQ40" s="105"/>
      <c r="DCR40" s="105"/>
      <c r="DCS40" s="105"/>
      <c r="DCT40" s="105"/>
      <c r="DCU40" s="105"/>
      <c r="DCV40" s="105"/>
      <c r="DCW40" s="105"/>
      <c r="DCX40" s="105"/>
      <c r="DCY40" s="105"/>
      <c r="DCZ40" s="105"/>
      <c r="DDA40" s="105"/>
      <c r="DDB40" s="105"/>
      <c r="DDC40" s="105"/>
      <c r="DDD40" s="105"/>
      <c r="DDE40" s="105"/>
      <c r="DDF40" s="105"/>
      <c r="DDG40" s="105"/>
      <c r="DDH40" s="105"/>
      <c r="DDI40" s="105"/>
      <c r="DDJ40" s="105"/>
      <c r="DDK40" s="105"/>
      <c r="DDL40" s="105"/>
      <c r="DDM40" s="105"/>
      <c r="DDN40" s="105"/>
      <c r="DDO40" s="105"/>
      <c r="DDP40" s="105"/>
      <c r="DDQ40" s="105"/>
      <c r="DDR40" s="105"/>
      <c r="DDS40" s="105"/>
      <c r="DDT40" s="105"/>
      <c r="DDU40" s="105"/>
      <c r="DDV40" s="105"/>
      <c r="DDW40" s="105"/>
      <c r="DDX40" s="105"/>
      <c r="DDY40" s="105"/>
      <c r="DDZ40" s="105"/>
      <c r="DEA40" s="105"/>
      <c r="DEB40" s="105"/>
      <c r="DEC40" s="105"/>
      <c r="DED40" s="105"/>
      <c r="DEE40" s="105"/>
      <c r="DEF40" s="105"/>
      <c r="DEG40" s="105"/>
      <c r="DEH40" s="105"/>
      <c r="DEI40" s="105"/>
      <c r="DEJ40" s="105"/>
      <c r="DEK40" s="105"/>
      <c r="DEL40" s="105"/>
      <c r="DEM40" s="105"/>
      <c r="DEN40" s="105"/>
      <c r="DEO40" s="105"/>
      <c r="DEP40" s="105"/>
      <c r="DEQ40" s="105"/>
      <c r="DER40" s="105"/>
      <c r="DES40" s="105"/>
      <c r="DET40" s="105"/>
      <c r="DEU40" s="105"/>
      <c r="DEV40" s="105"/>
      <c r="DEW40" s="105"/>
      <c r="DEX40" s="105"/>
      <c r="DEY40" s="105"/>
      <c r="DEZ40" s="105"/>
      <c r="DFA40" s="105"/>
      <c r="DFB40" s="105"/>
      <c r="DFC40" s="105"/>
      <c r="DFD40" s="105"/>
      <c r="DFE40" s="105"/>
      <c r="DFF40" s="105"/>
      <c r="DFG40" s="105"/>
      <c r="DFH40" s="105"/>
      <c r="DFI40" s="105"/>
      <c r="DFJ40" s="105"/>
      <c r="DFK40" s="105"/>
      <c r="DFL40" s="105"/>
      <c r="DFM40" s="105"/>
      <c r="DFN40" s="105"/>
      <c r="DFO40" s="105"/>
      <c r="DFP40" s="105"/>
      <c r="DFQ40" s="105"/>
      <c r="DFR40" s="105"/>
      <c r="DFS40" s="105"/>
      <c r="DFT40" s="105"/>
      <c r="DFU40" s="105"/>
      <c r="DFV40" s="105"/>
      <c r="DFW40" s="105"/>
      <c r="DFX40" s="105"/>
      <c r="DFY40" s="105"/>
      <c r="DFZ40" s="105"/>
      <c r="DGA40" s="105"/>
      <c r="DGB40" s="105"/>
      <c r="DGC40" s="105"/>
      <c r="DGD40" s="105"/>
      <c r="DGE40" s="105"/>
      <c r="DGF40" s="105"/>
      <c r="DGG40" s="105"/>
      <c r="DGH40" s="105"/>
      <c r="DGI40" s="105"/>
      <c r="DGJ40" s="105"/>
      <c r="DGK40" s="105"/>
      <c r="DGL40" s="105"/>
      <c r="DGM40" s="105"/>
      <c r="DGN40" s="105"/>
      <c r="DGO40" s="105"/>
      <c r="DGP40" s="105"/>
      <c r="DGQ40" s="105"/>
      <c r="DGR40" s="105"/>
      <c r="DGS40" s="105"/>
      <c r="DGT40" s="105"/>
      <c r="DGU40" s="105"/>
      <c r="DGV40" s="105"/>
      <c r="DGW40" s="105"/>
      <c r="DGX40" s="105"/>
      <c r="DGY40" s="105"/>
      <c r="DGZ40" s="105"/>
      <c r="DHA40" s="105"/>
      <c r="DHB40" s="105"/>
      <c r="DHC40" s="105"/>
      <c r="DHD40" s="105"/>
      <c r="DHE40" s="105"/>
      <c r="DHF40" s="105"/>
      <c r="DHG40" s="105"/>
      <c r="DHH40" s="105"/>
      <c r="DHI40" s="105"/>
      <c r="DHJ40" s="105"/>
      <c r="DHK40" s="105"/>
      <c r="DHL40" s="105"/>
      <c r="DHM40" s="105"/>
      <c r="DHN40" s="105"/>
      <c r="DHO40" s="105"/>
      <c r="DHP40" s="105"/>
      <c r="DHQ40" s="105"/>
      <c r="DHR40" s="105"/>
      <c r="DHS40" s="105"/>
      <c r="DHT40" s="105"/>
      <c r="DHU40" s="105"/>
      <c r="DHV40" s="105"/>
      <c r="DHW40" s="105"/>
      <c r="DHX40" s="105"/>
      <c r="DHY40" s="105"/>
      <c r="DHZ40" s="105"/>
      <c r="DIA40" s="105"/>
      <c r="DIB40" s="105"/>
      <c r="DIC40" s="105"/>
      <c r="DID40" s="105"/>
      <c r="DIE40" s="105"/>
      <c r="DIF40" s="105"/>
      <c r="DIG40" s="105"/>
      <c r="DIH40" s="105"/>
      <c r="DII40" s="105"/>
      <c r="DIJ40" s="105"/>
      <c r="DIK40" s="105"/>
      <c r="DIL40" s="105"/>
      <c r="DIM40" s="105"/>
      <c r="DIN40" s="105"/>
      <c r="DIO40" s="105"/>
      <c r="DIP40" s="105"/>
      <c r="DIQ40" s="105"/>
      <c r="DIR40" s="105"/>
      <c r="DIS40" s="105"/>
      <c r="DIT40" s="105"/>
      <c r="DIU40" s="105"/>
      <c r="DIV40" s="105"/>
      <c r="DIW40" s="105"/>
      <c r="DIX40" s="105"/>
      <c r="DIY40" s="105"/>
      <c r="DIZ40" s="105"/>
      <c r="DJA40" s="105"/>
      <c r="DJB40" s="105"/>
      <c r="DJC40" s="105"/>
      <c r="DJD40" s="105"/>
      <c r="DJE40" s="105"/>
      <c r="DJF40" s="105"/>
      <c r="DJG40" s="105"/>
      <c r="DJH40" s="105"/>
      <c r="DJI40" s="105"/>
      <c r="DJJ40" s="105"/>
      <c r="DJK40" s="105"/>
      <c r="DJL40" s="105"/>
      <c r="DJM40" s="105"/>
      <c r="DJN40" s="105"/>
      <c r="DJO40" s="105"/>
      <c r="DJP40" s="105"/>
      <c r="DJQ40" s="105"/>
      <c r="DJR40" s="105"/>
      <c r="DJS40" s="105"/>
      <c r="DJT40" s="105"/>
      <c r="DJU40" s="105"/>
      <c r="DJV40" s="105"/>
      <c r="DJW40" s="105"/>
      <c r="DJX40" s="105"/>
      <c r="DJY40" s="105"/>
      <c r="DJZ40" s="105"/>
      <c r="DKA40" s="105"/>
      <c r="DKB40" s="105"/>
      <c r="DKC40" s="105"/>
      <c r="DKD40" s="105"/>
      <c r="DKE40" s="105"/>
      <c r="DKF40" s="105"/>
      <c r="DKG40" s="105"/>
      <c r="DKH40" s="105"/>
      <c r="DKI40" s="105"/>
      <c r="DKJ40" s="105"/>
      <c r="DKK40" s="105"/>
      <c r="DKL40" s="105"/>
      <c r="DKM40" s="105"/>
      <c r="DKN40" s="105"/>
      <c r="DKO40" s="105"/>
      <c r="DKP40" s="105"/>
      <c r="DKQ40" s="105"/>
      <c r="DKR40" s="105"/>
      <c r="DKS40" s="105"/>
      <c r="DKT40" s="105"/>
      <c r="DKU40" s="105"/>
      <c r="DKV40" s="105"/>
      <c r="DKW40" s="105"/>
      <c r="DKX40" s="105"/>
      <c r="DKY40" s="105"/>
      <c r="DKZ40" s="105"/>
      <c r="DLA40" s="105"/>
      <c r="DLB40" s="105"/>
      <c r="DLC40" s="105"/>
      <c r="DLD40" s="105"/>
      <c r="DLE40" s="105"/>
      <c r="DLF40" s="105"/>
      <c r="DLG40" s="105"/>
      <c r="DLH40" s="105"/>
      <c r="DLI40" s="105"/>
      <c r="DLJ40" s="105"/>
      <c r="DLK40" s="105"/>
      <c r="DLL40" s="105"/>
      <c r="DLM40" s="105"/>
      <c r="DLN40" s="105"/>
      <c r="DLO40" s="105"/>
      <c r="DLP40" s="105"/>
      <c r="DLQ40" s="105"/>
      <c r="DLR40" s="105"/>
      <c r="DLS40" s="105"/>
      <c r="DLT40" s="105"/>
      <c r="DLU40" s="105"/>
      <c r="DLV40" s="105"/>
      <c r="DLW40" s="105"/>
      <c r="DLX40" s="105"/>
      <c r="DLY40" s="105"/>
      <c r="DLZ40" s="105"/>
      <c r="DMA40" s="105"/>
      <c r="DMB40" s="105"/>
      <c r="DMC40" s="105"/>
      <c r="DMD40" s="105"/>
      <c r="DME40" s="105"/>
      <c r="DMF40" s="105"/>
      <c r="DMG40" s="105"/>
      <c r="DMH40" s="105"/>
      <c r="DMI40" s="105"/>
      <c r="DMJ40" s="105"/>
      <c r="DMK40" s="105"/>
      <c r="DML40" s="105"/>
      <c r="DMM40" s="105"/>
      <c r="DMN40" s="105"/>
      <c r="DMO40" s="105"/>
      <c r="DMP40" s="105"/>
      <c r="DMQ40" s="105"/>
      <c r="DMR40" s="105"/>
      <c r="DMS40" s="105"/>
      <c r="DMT40" s="105"/>
      <c r="DMU40" s="105"/>
      <c r="DMV40" s="105"/>
      <c r="DMW40" s="105"/>
      <c r="DMX40" s="105"/>
      <c r="DMY40" s="105"/>
      <c r="DMZ40" s="105"/>
      <c r="DNA40" s="105"/>
      <c r="DNB40" s="105"/>
      <c r="DNC40" s="105"/>
      <c r="DND40" s="105"/>
      <c r="DNE40" s="105"/>
      <c r="DNF40" s="105"/>
      <c r="DNG40" s="105"/>
      <c r="DNH40" s="105"/>
      <c r="DNI40" s="105"/>
      <c r="DNJ40" s="105"/>
      <c r="DNK40" s="105"/>
      <c r="DNL40" s="105"/>
      <c r="DNM40" s="105"/>
      <c r="DNN40" s="105"/>
      <c r="DNO40" s="105"/>
      <c r="DNP40" s="105"/>
      <c r="DNQ40" s="105"/>
      <c r="DNR40" s="105"/>
      <c r="DNS40" s="105"/>
      <c r="DNT40" s="105"/>
      <c r="DNU40" s="105"/>
      <c r="DNV40" s="105"/>
      <c r="DNW40" s="105"/>
      <c r="DNX40" s="105"/>
      <c r="DNY40" s="105"/>
      <c r="DNZ40" s="105"/>
      <c r="DOA40" s="105"/>
      <c r="DOB40" s="105"/>
      <c r="DOC40" s="105"/>
      <c r="DOD40" s="105"/>
      <c r="DOE40" s="105"/>
      <c r="DOF40" s="105"/>
      <c r="DOG40" s="105"/>
      <c r="DOH40" s="105"/>
      <c r="DOI40" s="105"/>
      <c r="DOJ40" s="105"/>
      <c r="DOK40" s="105"/>
      <c r="DOL40" s="105"/>
      <c r="DOM40" s="105"/>
      <c r="DON40" s="105"/>
      <c r="DOO40" s="105"/>
      <c r="DOP40" s="105"/>
      <c r="DOQ40" s="105"/>
      <c r="DOR40" s="105"/>
      <c r="DOS40" s="105"/>
      <c r="DOT40" s="105"/>
      <c r="DOU40" s="105"/>
      <c r="DOV40" s="105"/>
      <c r="DOW40" s="105"/>
      <c r="DOX40" s="105"/>
      <c r="DOY40" s="105"/>
      <c r="DOZ40" s="105"/>
      <c r="DPA40" s="105"/>
      <c r="DPB40" s="105"/>
      <c r="DPC40" s="105"/>
      <c r="DPD40" s="105"/>
      <c r="DPE40" s="105"/>
      <c r="DPF40" s="105"/>
      <c r="DPG40" s="105"/>
      <c r="DPH40" s="105"/>
      <c r="DPI40" s="105"/>
      <c r="DPJ40" s="105"/>
      <c r="DPK40" s="105"/>
      <c r="DPL40" s="105"/>
      <c r="DPM40" s="105"/>
      <c r="DPN40" s="105"/>
      <c r="DPO40" s="105"/>
      <c r="DPP40" s="105"/>
      <c r="DPQ40" s="105"/>
      <c r="DPR40" s="105"/>
      <c r="DPS40" s="105"/>
      <c r="DPT40" s="105"/>
      <c r="DPU40" s="105"/>
      <c r="DPV40" s="105"/>
      <c r="DPW40" s="105"/>
      <c r="DPX40" s="105"/>
      <c r="DPY40" s="105"/>
      <c r="DPZ40" s="105"/>
      <c r="DQA40" s="105"/>
      <c r="DQB40" s="105"/>
      <c r="DQC40" s="105"/>
      <c r="DQD40" s="105"/>
      <c r="DQE40" s="105"/>
      <c r="DQF40" s="105"/>
      <c r="DQG40" s="105"/>
      <c r="DQH40" s="105"/>
      <c r="DQI40" s="105"/>
      <c r="DQJ40" s="105"/>
      <c r="DQK40" s="105"/>
      <c r="DQL40" s="105"/>
      <c r="DQM40" s="105"/>
      <c r="DQN40" s="105"/>
      <c r="DQO40" s="105"/>
      <c r="DQP40" s="105"/>
      <c r="DQQ40" s="105"/>
      <c r="DQR40" s="105"/>
      <c r="DQS40" s="105"/>
      <c r="DQT40" s="105"/>
      <c r="DQU40" s="105"/>
      <c r="DQV40" s="105"/>
      <c r="DQW40" s="105"/>
      <c r="DQX40" s="105"/>
      <c r="DQY40" s="105"/>
      <c r="DQZ40" s="105"/>
      <c r="DRA40" s="105"/>
      <c r="DRB40" s="105"/>
      <c r="DRC40" s="105"/>
      <c r="DRD40" s="105"/>
      <c r="DRE40" s="105"/>
      <c r="DRF40" s="105"/>
      <c r="DRG40" s="105"/>
      <c r="DRH40" s="105"/>
      <c r="DRI40" s="105"/>
      <c r="DRJ40" s="105"/>
      <c r="DRK40" s="105"/>
      <c r="DRL40" s="105"/>
      <c r="DRM40" s="105"/>
      <c r="DRN40" s="105"/>
      <c r="DRO40" s="105"/>
      <c r="DRP40" s="105"/>
      <c r="DRQ40" s="105"/>
      <c r="DRR40" s="105"/>
      <c r="DRS40" s="105"/>
      <c r="DRT40" s="105"/>
      <c r="DRU40" s="105"/>
      <c r="DRV40" s="105"/>
      <c r="DRW40" s="105"/>
      <c r="DRX40" s="105"/>
      <c r="DRY40" s="105"/>
      <c r="DRZ40" s="105"/>
      <c r="DSA40" s="105"/>
      <c r="DSB40" s="105"/>
      <c r="DSC40" s="105"/>
      <c r="DSD40" s="105"/>
      <c r="DSE40" s="105"/>
      <c r="DSF40" s="105"/>
      <c r="DSG40" s="105"/>
      <c r="DSH40" s="105"/>
      <c r="DSI40" s="105"/>
      <c r="DSJ40" s="105"/>
      <c r="DSK40" s="105"/>
      <c r="DSL40" s="105"/>
      <c r="DSM40" s="105"/>
      <c r="DSN40" s="105"/>
      <c r="DSO40" s="105"/>
      <c r="DSP40" s="105"/>
      <c r="DSQ40" s="105"/>
      <c r="DSR40" s="105"/>
      <c r="DSS40" s="105"/>
      <c r="DST40" s="105"/>
      <c r="DSU40" s="105"/>
      <c r="DSV40" s="105"/>
      <c r="DSW40" s="105"/>
      <c r="DSX40" s="105"/>
      <c r="DSY40" s="105"/>
      <c r="DSZ40" s="105"/>
      <c r="DTA40" s="105"/>
      <c r="DTB40" s="105"/>
      <c r="DTC40" s="105"/>
      <c r="DTD40" s="105"/>
      <c r="DTE40" s="105"/>
      <c r="DTF40" s="105"/>
      <c r="DTG40" s="105"/>
      <c r="DTH40" s="105"/>
      <c r="DTI40" s="105"/>
      <c r="DTJ40" s="105"/>
      <c r="DTK40" s="105"/>
      <c r="DTL40" s="105"/>
      <c r="DTM40" s="105"/>
      <c r="DTN40" s="105"/>
      <c r="DTO40" s="105"/>
      <c r="DTP40" s="105"/>
      <c r="DTQ40" s="105"/>
      <c r="DTR40" s="105"/>
      <c r="DTS40" s="105"/>
      <c r="DTT40" s="105"/>
      <c r="DTU40" s="105"/>
      <c r="DTV40" s="105"/>
      <c r="DTW40" s="105"/>
      <c r="DTX40" s="105"/>
      <c r="DTY40" s="105"/>
      <c r="DTZ40" s="105"/>
      <c r="DUA40" s="105"/>
      <c r="DUB40" s="105"/>
      <c r="DUC40" s="105"/>
      <c r="DUD40" s="105"/>
      <c r="DUE40" s="105"/>
      <c r="DUF40" s="105"/>
      <c r="DUG40" s="105"/>
      <c r="DUH40" s="105"/>
      <c r="DUI40" s="105"/>
      <c r="DUJ40" s="105"/>
      <c r="DUK40" s="105"/>
      <c r="DUL40" s="105"/>
      <c r="DUM40" s="105"/>
      <c r="DUN40" s="105"/>
      <c r="DUO40" s="105"/>
      <c r="DUP40" s="105"/>
      <c r="DUQ40" s="105"/>
      <c r="DUR40" s="105"/>
      <c r="DUS40" s="105"/>
      <c r="DUT40" s="105"/>
      <c r="DUU40" s="105"/>
      <c r="DUV40" s="105"/>
      <c r="DUW40" s="105"/>
      <c r="DUX40" s="105"/>
      <c r="DUY40" s="105"/>
      <c r="DUZ40" s="105"/>
      <c r="DVA40" s="105"/>
      <c r="DVB40" s="105"/>
      <c r="DVC40" s="105"/>
      <c r="DVD40" s="105"/>
      <c r="DVE40" s="105"/>
      <c r="DVF40" s="105"/>
      <c r="DVG40" s="105"/>
      <c r="DVH40" s="105"/>
      <c r="DVI40" s="105"/>
      <c r="DVJ40" s="105"/>
      <c r="DVK40" s="105"/>
      <c r="DVL40" s="105"/>
      <c r="DVM40" s="105"/>
      <c r="DVN40" s="105"/>
      <c r="DVO40" s="105"/>
      <c r="DVP40" s="105"/>
      <c r="DVQ40" s="105"/>
      <c r="DVR40" s="105"/>
      <c r="DVS40" s="105"/>
      <c r="DVT40" s="105"/>
      <c r="DVU40" s="105"/>
      <c r="DVV40" s="105"/>
      <c r="DVW40" s="105"/>
      <c r="DVX40" s="105"/>
      <c r="DVY40" s="105"/>
      <c r="DVZ40" s="105"/>
      <c r="DWA40" s="105"/>
      <c r="DWB40" s="105"/>
      <c r="DWC40" s="105"/>
      <c r="DWD40" s="105"/>
      <c r="DWE40" s="105"/>
      <c r="DWF40" s="105"/>
      <c r="DWG40" s="105"/>
      <c r="DWH40" s="105"/>
      <c r="DWI40" s="105"/>
      <c r="DWJ40" s="105"/>
      <c r="DWK40" s="105"/>
      <c r="DWL40" s="105"/>
      <c r="DWM40" s="105"/>
      <c r="DWN40" s="105"/>
      <c r="DWO40" s="105"/>
      <c r="DWP40" s="105"/>
      <c r="DWQ40" s="105"/>
      <c r="DWR40" s="105"/>
      <c r="DWS40" s="105"/>
      <c r="DWT40" s="105"/>
      <c r="DWU40" s="105"/>
      <c r="DWV40" s="105"/>
      <c r="DWW40" s="105"/>
      <c r="DWX40" s="105"/>
      <c r="DWY40" s="105"/>
      <c r="DWZ40" s="105"/>
      <c r="DXA40" s="105"/>
      <c r="DXB40" s="105"/>
      <c r="DXC40" s="105"/>
      <c r="DXD40" s="105"/>
      <c r="DXE40" s="105"/>
      <c r="DXF40" s="105"/>
      <c r="DXG40" s="105"/>
      <c r="DXH40" s="105"/>
      <c r="DXI40" s="105"/>
      <c r="DXJ40" s="105"/>
      <c r="DXK40" s="105"/>
      <c r="DXL40" s="105"/>
      <c r="DXM40" s="105"/>
      <c r="DXN40" s="105"/>
      <c r="DXO40" s="105"/>
      <c r="DXP40" s="105"/>
      <c r="DXQ40" s="105"/>
      <c r="DXR40" s="105"/>
      <c r="DXS40" s="105"/>
      <c r="DXT40" s="105"/>
      <c r="DXU40" s="105"/>
      <c r="DXV40" s="105"/>
      <c r="DXW40" s="105"/>
      <c r="DXX40" s="105"/>
      <c r="DXY40" s="105"/>
      <c r="DXZ40" s="105"/>
      <c r="DYA40" s="105"/>
      <c r="DYB40" s="105"/>
      <c r="DYC40" s="105"/>
      <c r="DYD40" s="105"/>
      <c r="DYE40" s="105"/>
      <c r="DYF40" s="105"/>
      <c r="DYG40" s="105"/>
      <c r="DYH40" s="105"/>
      <c r="DYI40" s="105"/>
      <c r="DYJ40" s="105"/>
      <c r="DYK40" s="105"/>
      <c r="DYL40" s="105"/>
      <c r="DYM40" s="105"/>
      <c r="DYN40" s="105"/>
      <c r="DYO40" s="105"/>
      <c r="DYP40" s="105"/>
      <c r="DYQ40" s="105"/>
      <c r="DYR40" s="105"/>
      <c r="DYS40" s="105"/>
      <c r="DYT40" s="105"/>
      <c r="DYU40" s="105"/>
      <c r="DYV40" s="105"/>
      <c r="DYW40" s="105"/>
      <c r="DYX40" s="105"/>
      <c r="DYY40" s="105"/>
      <c r="DYZ40" s="105"/>
      <c r="DZA40" s="105"/>
      <c r="DZB40" s="105"/>
      <c r="DZC40" s="105"/>
      <c r="DZD40" s="105"/>
      <c r="DZE40" s="105"/>
      <c r="DZF40" s="105"/>
      <c r="DZG40" s="105"/>
      <c r="DZH40" s="105"/>
      <c r="DZI40" s="105"/>
      <c r="DZJ40" s="105"/>
      <c r="DZK40" s="105"/>
      <c r="DZL40" s="105"/>
      <c r="DZM40" s="105"/>
      <c r="DZN40" s="105"/>
      <c r="DZO40" s="105"/>
      <c r="DZP40" s="105"/>
      <c r="DZQ40" s="105"/>
      <c r="DZR40" s="105"/>
      <c r="DZS40" s="105"/>
      <c r="DZT40" s="105"/>
      <c r="DZU40" s="105"/>
      <c r="DZV40" s="105"/>
      <c r="DZW40" s="105"/>
      <c r="DZX40" s="105"/>
      <c r="DZY40" s="105"/>
      <c r="DZZ40" s="105"/>
      <c r="EAA40" s="105"/>
      <c r="EAB40" s="105"/>
      <c r="EAC40" s="105"/>
      <c r="EAD40" s="105"/>
      <c r="EAE40" s="105"/>
      <c r="EAF40" s="105"/>
      <c r="EAG40" s="105"/>
      <c r="EAH40" s="105"/>
      <c r="EAI40" s="105"/>
      <c r="EAJ40" s="105"/>
      <c r="EAK40" s="105"/>
      <c r="EAL40" s="105"/>
      <c r="EAM40" s="105"/>
      <c r="EAN40" s="105"/>
      <c r="EAO40" s="105"/>
      <c r="EAP40" s="105"/>
      <c r="EAQ40" s="105"/>
      <c r="EAR40" s="105"/>
      <c r="EAS40" s="105"/>
      <c r="EAT40" s="105"/>
      <c r="EAU40" s="105"/>
      <c r="EAV40" s="105"/>
      <c r="EAW40" s="105"/>
      <c r="EAX40" s="105"/>
      <c r="EAY40" s="105"/>
      <c r="EAZ40" s="105"/>
      <c r="EBA40" s="105"/>
      <c r="EBB40" s="105"/>
      <c r="EBC40" s="105"/>
      <c r="EBD40" s="105"/>
      <c r="EBE40" s="105"/>
      <c r="EBF40" s="105"/>
      <c r="EBG40" s="105"/>
      <c r="EBH40" s="105"/>
      <c r="EBI40" s="105"/>
      <c r="EBJ40" s="105"/>
      <c r="EBK40" s="105"/>
      <c r="EBL40" s="105"/>
      <c r="EBM40" s="105"/>
      <c r="EBN40" s="105"/>
      <c r="EBO40" s="105"/>
      <c r="EBP40" s="105"/>
      <c r="EBQ40" s="105"/>
      <c r="EBR40" s="105"/>
      <c r="EBS40" s="105"/>
      <c r="EBT40" s="105"/>
      <c r="EBU40" s="105"/>
      <c r="EBV40" s="105"/>
      <c r="EBW40" s="105"/>
      <c r="EBX40" s="105"/>
      <c r="EBY40" s="105"/>
      <c r="EBZ40" s="105"/>
      <c r="ECA40" s="105"/>
      <c r="ECB40" s="105"/>
      <c r="ECC40" s="105"/>
      <c r="ECD40" s="105"/>
      <c r="ECE40" s="105"/>
      <c r="ECF40" s="105"/>
      <c r="ECG40" s="105"/>
      <c r="ECH40" s="105"/>
      <c r="ECI40" s="105"/>
      <c r="ECJ40" s="105"/>
      <c r="ECK40" s="105"/>
      <c r="ECL40" s="105"/>
      <c r="ECM40" s="105"/>
      <c r="ECN40" s="105"/>
      <c r="ECO40" s="105"/>
      <c r="ECP40" s="105"/>
      <c r="ECQ40" s="105"/>
      <c r="ECR40" s="105"/>
      <c r="ECS40" s="105"/>
      <c r="ECT40" s="105"/>
      <c r="ECU40" s="105"/>
      <c r="ECV40" s="105"/>
      <c r="ECW40" s="105"/>
      <c r="ECX40" s="105"/>
      <c r="ECY40" s="105"/>
      <c r="ECZ40" s="105"/>
      <c r="EDA40" s="105"/>
      <c r="EDB40" s="105"/>
      <c r="EDC40" s="105"/>
      <c r="EDD40" s="105"/>
      <c r="EDE40" s="105"/>
      <c r="EDF40" s="105"/>
      <c r="EDG40" s="105"/>
      <c r="EDH40" s="105"/>
      <c r="EDI40" s="105"/>
      <c r="EDJ40" s="105"/>
      <c r="EDK40" s="105"/>
      <c r="EDL40" s="105"/>
      <c r="EDM40" s="105"/>
      <c r="EDN40" s="105"/>
      <c r="EDO40" s="105"/>
      <c r="EDP40" s="105"/>
      <c r="EDQ40" s="105"/>
      <c r="EDR40" s="105"/>
      <c r="EDS40" s="105"/>
      <c r="EDT40" s="105"/>
      <c r="EDU40" s="105"/>
      <c r="EDV40" s="105"/>
      <c r="EDW40" s="105"/>
      <c r="EDX40" s="105"/>
      <c r="EDY40" s="105"/>
      <c r="EDZ40" s="105"/>
      <c r="EEA40" s="105"/>
      <c r="EEB40" s="105"/>
      <c r="EEC40" s="105"/>
      <c r="EED40" s="105"/>
      <c r="EEE40" s="105"/>
      <c r="EEF40" s="105"/>
      <c r="EEG40" s="105"/>
      <c r="EEH40" s="105"/>
      <c r="EEI40" s="105"/>
      <c r="EEJ40" s="105"/>
      <c r="EEK40" s="105"/>
      <c r="EEL40" s="105"/>
      <c r="EEM40" s="105"/>
      <c r="EEN40" s="105"/>
      <c r="EEO40" s="105"/>
      <c r="EEP40" s="105"/>
      <c r="EEQ40" s="105"/>
      <c r="EER40" s="105"/>
      <c r="EES40" s="105"/>
      <c r="EET40" s="105"/>
      <c r="EEU40" s="105"/>
      <c r="EEV40" s="105"/>
      <c r="EEW40" s="105"/>
      <c r="EEX40" s="105"/>
      <c r="EEY40" s="105"/>
      <c r="EEZ40" s="105"/>
      <c r="EFA40" s="105"/>
      <c r="EFB40" s="105"/>
      <c r="EFC40" s="105"/>
      <c r="EFD40" s="105"/>
      <c r="EFE40" s="105"/>
      <c r="EFF40" s="105"/>
      <c r="EFG40" s="105"/>
      <c r="EFH40" s="105"/>
      <c r="EFI40" s="105"/>
      <c r="EFJ40" s="105"/>
      <c r="EFK40" s="105"/>
      <c r="EFL40" s="105"/>
      <c r="EFM40" s="105"/>
      <c r="EFN40" s="105"/>
      <c r="EFO40" s="105"/>
      <c r="EFP40" s="105"/>
      <c r="EFQ40" s="105"/>
      <c r="EFR40" s="105"/>
      <c r="EFS40" s="105"/>
      <c r="EFT40" s="105"/>
      <c r="EFU40" s="105"/>
      <c r="EFV40" s="105"/>
      <c r="EFW40" s="105"/>
      <c r="EFX40" s="105"/>
      <c r="EFY40" s="105"/>
      <c r="EFZ40" s="105"/>
      <c r="EGA40" s="105"/>
      <c r="EGB40" s="105"/>
      <c r="EGC40" s="105"/>
      <c r="EGD40" s="105"/>
      <c r="EGE40" s="105"/>
      <c r="EGF40" s="105"/>
      <c r="EGG40" s="105"/>
      <c r="EGH40" s="105"/>
      <c r="EGI40" s="105"/>
      <c r="EGJ40" s="105"/>
      <c r="EGK40" s="105"/>
      <c r="EGL40" s="105"/>
      <c r="EGM40" s="105"/>
      <c r="EGN40" s="105"/>
      <c r="EGO40" s="105"/>
      <c r="EGP40" s="105"/>
      <c r="EGQ40" s="105"/>
      <c r="EGR40" s="105"/>
      <c r="EGS40" s="105"/>
      <c r="EGT40" s="105"/>
      <c r="EGU40" s="105"/>
      <c r="EGV40" s="105"/>
      <c r="EGW40" s="105"/>
      <c r="EGX40" s="105"/>
      <c r="EGY40" s="105"/>
      <c r="EGZ40" s="105"/>
      <c r="EHA40" s="105"/>
      <c r="EHB40" s="105"/>
      <c r="EHC40" s="105"/>
      <c r="EHD40" s="105"/>
      <c r="EHE40" s="105"/>
      <c r="EHF40" s="105"/>
      <c r="EHG40" s="105"/>
      <c r="EHH40" s="105"/>
      <c r="EHI40" s="105"/>
      <c r="EHJ40" s="105"/>
      <c r="EHK40" s="105"/>
      <c r="EHL40" s="105"/>
      <c r="EHM40" s="105"/>
      <c r="EHN40" s="105"/>
      <c r="EHO40" s="105"/>
      <c r="EHP40" s="105"/>
      <c r="EHQ40" s="105"/>
      <c r="EHR40" s="105"/>
      <c r="EHS40" s="105"/>
      <c r="EHT40" s="105"/>
      <c r="EHU40" s="105"/>
      <c r="EHV40" s="105"/>
      <c r="EHW40" s="105"/>
      <c r="EHX40" s="105"/>
      <c r="EHY40" s="105"/>
      <c r="EHZ40" s="105"/>
      <c r="EIA40" s="105"/>
      <c r="EIB40" s="105"/>
      <c r="EIC40" s="105"/>
      <c r="EID40" s="105"/>
      <c r="EIE40" s="105"/>
      <c r="EIF40" s="105"/>
      <c r="EIG40" s="105"/>
      <c r="EIH40" s="105"/>
      <c r="EII40" s="105"/>
      <c r="EIJ40" s="105"/>
      <c r="EIK40" s="105"/>
      <c r="EIL40" s="105"/>
      <c r="EIM40" s="105"/>
      <c r="EIN40" s="105"/>
      <c r="EIO40" s="105"/>
      <c r="EIP40" s="105"/>
      <c r="EIQ40" s="105"/>
      <c r="EIR40" s="105"/>
      <c r="EIS40" s="105"/>
      <c r="EIT40" s="105"/>
      <c r="EIU40" s="105"/>
      <c r="EIV40" s="105"/>
      <c r="EIW40" s="105"/>
      <c r="EIX40" s="105"/>
      <c r="EIY40" s="105"/>
      <c r="EIZ40" s="105"/>
      <c r="EJA40" s="105"/>
      <c r="EJB40" s="105"/>
      <c r="EJC40" s="105"/>
      <c r="EJD40" s="105"/>
      <c r="EJE40" s="105"/>
      <c r="EJF40" s="105"/>
      <c r="EJG40" s="105"/>
      <c r="EJH40" s="105"/>
      <c r="EJI40" s="105"/>
      <c r="EJJ40" s="105"/>
      <c r="EJK40" s="105"/>
      <c r="EJL40" s="105"/>
      <c r="EJM40" s="105"/>
      <c r="EJN40" s="105"/>
      <c r="EJO40" s="105"/>
      <c r="EJP40" s="105"/>
      <c r="EJQ40" s="105"/>
      <c r="EJR40" s="105"/>
      <c r="EJS40" s="105"/>
      <c r="EJT40" s="105"/>
      <c r="EJU40" s="105"/>
      <c r="EJV40" s="105"/>
      <c r="EJW40" s="105"/>
      <c r="EJX40" s="105"/>
      <c r="EJY40" s="105"/>
      <c r="EJZ40" s="105"/>
      <c r="EKA40" s="105"/>
      <c r="EKB40" s="105"/>
      <c r="EKC40" s="105"/>
      <c r="EKD40" s="105"/>
      <c r="EKE40" s="105"/>
      <c r="EKF40" s="105"/>
      <c r="EKG40" s="105"/>
      <c r="EKH40" s="105"/>
      <c r="EKI40" s="105"/>
      <c r="EKJ40" s="105"/>
      <c r="EKK40" s="105"/>
      <c r="EKL40" s="105"/>
      <c r="EKM40" s="105"/>
      <c r="EKN40" s="105"/>
      <c r="EKO40" s="105"/>
      <c r="EKP40" s="105"/>
      <c r="EKQ40" s="105"/>
      <c r="EKR40" s="105"/>
      <c r="EKS40" s="105"/>
      <c r="EKT40" s="105"/>
      <c r="EKU40" s="105"/>
      <c r="EKV40" s="105"/>
      <c r="EKW40" s="105"/>
      <c r="EKX40" s="105"/>
      <c r="EKY40" s="105"/>
      <c r="EKZ40" s="105"/>
      <c r="ELA40" s="105"/>
      <c r="ELB40" s="105"/>
      <c r="ELC40" s="105"/>
      <c r="ELD40" s="105"/>
      <c r="ELE40" s="105"/>
      <c r="ELF40" s="105"/>
      <c r="ELG40" s="105"/>
      <c r="ELH40" s="105"/>
      <c r="ELI40" s="105"/>
      <c r="ELJ40" s="105"/>
      <c r="ELK40" s="105"/>
      <c r="ELL40" s="105"/>
      <c r="ELM40" s="105"/>
      <c r="ELN40" s="105"/>
      <c r="ELO40" s="105"/>
      <c r="ELP40" s="105"/>
      <c r="ELQ40" s="105"/>
      <c r="ELR40" s="105"/>
      <c r="ELS40" s="105"/>
      <c r="ELT40" s="105"/>
      <c r="ELU40" s="105"/>
      <c r="ELV40" s="105"/>
      <c r="ELW40" s="105"/>
      <c r="ELX40" s="105"/>
      <c r="ELY40" s="105"/>
      <c r="ELZ40" s="105"/>
      <c r="EMA40" s="105"/>
      <c r="EMB40" s="105"/>
      <c r="EMC40" s="105"/>
      <c r="EMD40" s="105"/>
      <c r="EME40" s="105"/>
      <c r="EMF40" s="105"/>
      <c r="EMG40" s="105"/>
      <c r="EMH40" s="105"/>
      <c r="EMI40" s="105"/>
      <c r="EMJ40" s="105"/>
      <c r="EMK40" s="105"/>
      <c r="EML40" s="105"/>
      <c r="EMM40" s="105"/>
      <c r="EMN40" s="105"/>
      <c r="EMO40" s="105"/>
      <c r="EMP40" s="105"/>
      <c r="EMQ40" s="105"/>
      <c r="EMR40" s="105"/>
      <c r="EMS40" s="105"/>
      <c r="EMT40" s="105"/>
      <c r="EMU40" s="105"/>
      <c r="EMV40" s="105"/>
      <c r="EMW40" s="105"/>
      <c r="EMX40" s="105"/>
      <c r="EMY40" s="105"/>
      <c r="EMZ40" s="105"/>
      <c r="ENA40" s="105"/>
      <c r="ENB40" s="105"/>
      <c r="ENC40" s="105"/>
      <c r="END40" s="105"/>
      <c r="ENE40" s="105"/>
      <c r="ENF40" s="105"/>
      <c r="ENG40" s="105"/>
      <c r="ENH40" s="105"/>
      <c r="ENI40" s="105"/>
      <c r="ENJ40" s="105"/>
      <c r="ENK40" s="105"/>
      <c r="ENL40" s="105"/>
      <c r="ENM40" s="105"/>
      <c r="ENN40" s="105"/>
      <c r="ENO40" s="105"/>
      <c r="ENP40" s="105"/>
      <c r="ENQ40" s="105"/>
      <c r="ENR40" s="105"/>
      <c r="ENS40" s="105"/>
      <c r="ENT40" s="105"/>
      <c r="ENU40" s="105"/>
      <c r="ENV40" s="105"/>
      <c r="ENW40" s="105"/>
      <c r="ENX40" s="105"/>
      <c r="ENY40" s="105"/>
      <c r="ENZ40" s="105"/>
      <c r="EOA40" s="105"/>
      <c r="EOB40" s="105"/>
      <c r="EOC40" s="105"/>
      <c r="EOD40" s="105"/>
      <c r="EOE40" s="105"/>
      <c r="EOF40" s="105"/>
      <c r="EOG40" s="105"/>
      <c r="EOH40" s="105"/>
      <c r="EOI40" s="105"/>
      <c r="EOJ40" s="105"/>
      <c r="EOK40" s="105"/>
      <c r="EOL40" s="105"/>
      <c r="EOM40" s="105"/>
      <c r="EON40" s="105"/>
      <c r="EOO40" s="105"/>
      <c r="EOP40" s="105"/>
      <c r="EOQ40" s="105"/>
      <c r="EOR40" s="105"/>
      <c r="EOS40" s="105"/>
      <c r="EOT40" s="105"/>
      <c r="EOU40" s="105"/>
      <c r="EOV40" s="105"/>
      <c r="EOW40" s="105"/>
      <c r="EOX40" s="105"/>
      <c r="EOY40" s="105"/>
      <c r="EOZ40" s="105"/>
      <c r="EPA40" s="105"/>
      <c r="EPB40" s="105"/>
      <c r="EPC40" s="105"/>
      <c r="EPD40" s="105"/>
      <c r="EPE40" s="105"/>
      <c r="EPF40" s="105"/>
      <c r="EPG40" s="105"/>
      <c r="EPH40" s="105"/>
      <c r="EPI40" s="105"/>
      <c r="EPJ40" s="105"/>
      <c r="EPK40" s="105"/>
      <c r="EPL40" s="105"/>
      <c r="EPM40" s="105"/>
      <c r="EPN40" s="105"/>
      <c r="EPO40" s="105"/>
      <c r="EPP40" s="105"/>
      <c r="EPQ40" s="105"/>
      <c r="EPR40" s="105"/>
      <c r="EPS40" s="105"/>
      <c r="EPT40" s="105"/>
      <c r="EPU40" s="105"/>
      <c r="EPV40" s="105"/>
      <c r="EPW40" s="105"/>
      <c r="EPX40" s="105"/>
      <c r="EPY40" s="105"/>
      <c r="EPZ40" s="105"/>
      <c r="EQA40" s="105"/>
      <c r="EQB40" s="105"/>
      <c r="EQC40" s="105"/>
      <c r="EQD40" s="105"/>
      <c r="EQE40" s="105"/>
      <c r="EQF40" s="105"/>
      <c r="EQG40" s="105"/>
      <c r="EQH40" s="105"/>
      <c r="EQI40" s="105"/>
      <c r="EQJ40" s="105"/>
      <c r="EQK40" s="105"/>
      <c r="EQL40" s="105"/>
      <c r="EQM40" s="105"/>
      <c r="EQN40" s="105"/>
      <c r="EQO40" s="105"/>
      <c r="EQP40" s="105"/>
      <c r="EQQ40" s="105"/>
      <c r="EQR40" s="105"/>
      <c r="EQS40" s="105"/>
      <c r="EQT40" s="105"/>
      <c r="EQU40" s="105"/>
      <c r="EQV40" s="105"/>
      <c r="EQW40" s="105"/>
      <c r="EQX40" s="105"/>
      <c r="EQY40" s="105"/>
      <c r="EQZ40" s="105"/>
      <c r="ERA40" s="105"/>
      <c r="ERB40" s="105"/>
      <c r="ERC40" s="105"/>
      <c r="ERD40" s="105"/>
      <c r="ERE40" s="105"/>
      <c r="ERF40" s="105"/>
      <c r="ERG40" s="105"/>
      <c r="ERH40" s="105"/>
      <c r="ERI40" s="105"/>
      <c r="ERJ40" s="105"/>
      <c r="ERK40" s="105"/>
      <c r="ERL40" s="105"/>
      <c r="ERM40" s="105"/>
      <c r="ERN40" s="105"/>
      <c r="ERO40" s="105"/>
      <c r="ERP40" s="105"/>
      <c r="ERQ40" s="105"/>
      <c r="ERR40" s="105"/>
      <c r="ERS40" s="105"/>
      <c r="ERT40" s="105"/>
      <c r="ERU40" s="105"/>
      <c r="ERV40" s="105"/>
      <c r="ERW40" s="105"/>
      <c r="ERX40" s="105"/>
      <c r="ERY40" s="105"/>
      <c r="ERZ40" s="105"/>
      <c r="ESA40" s="105"/>
      <c r="ESB40" s="105"/>
      <c r="ESC40" s="105"/>
      <c r="ESD40" s="105"/>
      <c r="ESE40" s="105"/>
      <c r="ESF40" s="105"/>
      <c r="ESG40" s="105"/>
      <c r="ESH40" s="105"/>
      <c r="ESI40" s="105"/>
      <c r="ESJ40" s="105"/>
      <c r="ESK40" s="105"/>
      <c r="ESL40" s="105"/>
      <c r="ESM40" s="105"/>
      <c r="ESN40" s="105"/>
      <c r="ESO40" s="105"/>
      <c r="ESP40" s="105"/>
      <c r="ESQ40" s="105"/>
      <c r="ESR40" s="105"/>
      <c r="ESS40" s="105"/>
      <c r="EST40" s="105"/>
      <c r="ESU40" s="105"/>
      <c r="ESV40" s="105"/>
      <c r="ESW40" s="105"/>
      <c r="ESX40" s="105"/>
      <c r="ESY40" s="105"/>
      <c r="ESZ40" s="105"/>
      <c r="ETA40" s="105"/>
      <c r="ETB40" s="105"/>
      <c r="ETC40" s="105"/>
      <c r="ETD40" s="105"/>
      <c r="ETE40" s="105"/>
      <c r="ETF40" s="105"/>
      <c r="ETG40" s="105"/>
      <c r="ETH40" s="105"/>
      <c r="ETI40" s="105"/>
      <c r="ETJ40" s="105"/>
      <c r="ETK40" s="105"/>
      <c r="ETL40" s="105"/>
      <c r="ETM40" s="105"/>
      <c r="ETN40" s="105"/>
      <c r="ETO40" s="105"/>
      <c r="ETP40" s="105"/>
      <c r="ETQ40" s="105"/>
      <c r="ETR40" s="105"/>
      <c r="ETS40" s="105"/>
      <c r="ETT40" s="105"/>
      <c r="ETU40" s="105"/>
      <c r="ETV40" s="105"/>
      <c r="ETW40" s="105"/>
      <c r="ETX40" s="105"/>
      <c r="ETY40" s="105"/>
      <c r="ETZ40" s="105"/>
      <c r="EUA40" s="105"/>
      <c r="EUB40" s="105"/>
      <c r="EUC40" s="105"/>
      <c r="EUD40" s="105"/>
      <c r="EUE40" s="105"/>
      <c r="EUF40" s="105"/>
      <c r="EUG40" s="105"/>
      <c r="EUH40" s="105"/>
      <c r="EUI40" s="105"/>
      <c r="EUJ40" s="105"/>
      <c r="EUK40" s="105"/>
      <c r="EUL40" s="105"/>
      <c r="EUM40" s="105"/>
      <c r="EUN40" s="105"/>
      <c r="EUO40" s="105"/>
      <c r="EUP40" s="105"/>
      <c r="EUQ40" s="105"/>
      <c r="EUR40" s="105"/>
      <c r="EUS40" s="105"/>
      <c r="EUT40" s="105"/>
      <c r="EUU40" s="105"/>
      <c r="EUV40" s="105"/>
      <c r="EUW40" s="105"/>
      <c r="EUX40" s="105"/>
      <c r="EUY40" s="105"/>
      <c r="EUZ40" s="105"/>
      <c r="EVA40" s="105"/>
      <c r="EVB40" s="105"/>
      <c r="EVC40" s="105"/>
      <c r="EVD40" s="105"/>
      <c r="EVE40" s="105"/>
      <c r="EVF40" s="105"/>
      <c r="EVG40" s="105"/>
      <c r="EVH40" s="105"/>
      <c r="EVI40" s="105"/>
      <c r="EVJ40" s="105"/>
      <c r="EVK40" s="105"/>
      <c r="EVL40" s="105"/>
      <c r="EVM40" s="105"/>
      <c r="EVN40" s="105"/>
      <c r="EVO40" s="105"/>
      <c r="EVP40" s="105"/>
      <c r="EVQ40" s="105"/>
      <c r="EVR40" s="105"/>
      <c r="EVS40" s="105"/>
      <c r="EVT40" s="105"/>
      <c r="EVU40" s="105"/>
      <c r="EVV40" s="105"/>
      <c r="EVW40" s="105"/>
      <c r="EVX40" s="105"/>
      <c r="EVY40" s="105"/>
      <c r="EVZ40" s="105"/>
      <c r="EWA40" s="105"/>
      <c r="EWB40" s="105"/>
      <c r="EWC40" s="105"/>
      <c r="EWD40" s="105"/>
      <c r="EWE40" s="105"/>
      <c r="EWF40" s="105"/>
      <c r="EWG40" s="105"/>
      <c r="EWH40" s="105"/>
      <c r="EWI40" s="105"/>
      <c r="EWJ40" s="105"/>
      <c r="EWK40" s="105"/>
      <c r="EWL40" s="105"/>
      <c r="EWM40" s="105"/>
      <c r="EWN40" s="105"/>
      <c r="EWO40" s="105"/>
      <c r="EWP40" s="105"/>
      <c r="EWQ40" s="105"/>
      <c r="EWR40" s="105"/>
      <c r="EWS40" s="105"/>
      <c r="EWT40" s="105"/>
      <c r="EWU40" s="105"/>
      <c r="EWV40" s="105"/>
      <c r="EWW40" s="105"/>
      <c r="EWX40" s="105"/>
      <c r="EWY40" s="105"/>
      <c r="EWZ40" s="105"/>
      <c r="EXA40" s="105"/>
      <c r="EXB40" s="105"/>
      <c r="EXC40" s="105"/>
      <c r="EXD40" s="105"/>
      <c r="EXE40" s="105"/>
      <c r="EXF40" s="105"/>
      <c r="EXG40" s="105"/>
      <c r="EXH40" s="105"/>
      <c r="EXI40" s="105"/>
      <c r="EXJ40" s="105"/>
      <c r="EXK40" s="105"/>
      <c r="EXL40" s="105"/>
      <c r="EXM40" s="105"/>
      <c r="EXN40" s="105"/>
      <c r="EXO40" s="105"/>
      <c r="EXP40" s="105"/>
      <c r="EXQ40" s="105"/>
      <c r="EXR40" s="105"/>
      <c r="EXS40" s="105"/>
      <c r="EXT40" s="105"/>
      <c r="EXU40" s="105"/>
      <c r="EXV40" s="105"/>
      <c r="EXW40" s="105"/>
      <c r="EXX40" s="105"/>
      <c r="EXY40" s="105"/>
      <c r="EXZ40" s="105"/>
      <c r="EYA40" s="105"/>
      <c r="EYB40" s="105"/>
      <c r="EYC40" s="105"/>
      <c r="EYD40" s="105"/>
      <c r="EYE40" s="105"/>
      <c r="EYF40" s="105"/>
      <c r="EYG40" s="105"/>
      <c r="EYH40" s="105"/>
      <c r="EYI40" s="105"/>
      <c r="EYJ40" s="105"/>
      <c r="EYK40" s="105"/>
      <c r="EYL40" s="105"/>
      <c r="EYM40" s="105"/>
      <c r="EYN40" s="105"/>
      <c r="EYO40" s="105"/>
      <c r="EYP40" s="105"/>
      <c r="EYQ40" s="105"/>
      <c r="EYR40" s="105"/>
      <c r="EYS40" s="105"/>
      <c r="EYT40" s="105"/>
      <c r="EYU40" s="105"/>
      <c r="EYV40" s="105"/>
      <c r="EYW40" s="105"/>
      <c r="EYX40" s="105"/>
      <c r="EYY40" s="105"/>
      <c r="EYZ40" s="105"/>
      <c r="EZA40" s="105"/>
      <c r="EZB40" s="105"/>
      <c r="EZC40" s="105"/>
      <c r="EZD40" s="105"/>
      <c r="EZE40" s="105"/>
      <c r="EZF40" s="105"/>
      <c r="EZG40" s="105"/>
      <c r="EZH40" s="105"/>
      <c r="EZI40" s="105"/>
      <c r="EZJ40" s="105"/>
      <c r="EZK40" s="105"/>
      <c r="EZL40" s="105"/>
      <c r="EZM40" s="105"/>
      <c r="EZN40" s="105"/>
      <c r="EZO40" s="105"/>
      <c r="EZP40" s="105"/>
      <c r="EZQ40" s="105"/>
      <c r="EZR40" s="105"/>
      <c r="EZS40" s="105"/>
      <c r="EZT40" s="105"/>
      <c r="EZU40" s="105"/>
      <c r="EZV40" s="105"/>
      <c r="EZW40" s="105"/>
      <c r="EZX40" s="105"/>
      <c r="EZY40" s="105"/>
      <c r="EZZ40" s="105"/>
      <c r="FAA40" s="105"/>
      <c r="FAB40" s="105"/>
      <c r="FAC40" s="105"/>
      <c r="FAD40" s="105"/>
      <c r="FAE40" s="105"/>
      <c r="FAF40" s="105"/>
      <c r="FAG40" s="105"/>
      <c r="FAH40" s="105"/>
      <c r="FAI40" s="105"/>
      <c r="FAJ40" s="105"/>
      <c r="FAK40" s="105"/>
      <c r="FAL40" s="105"/>
      <c r="FAM40" s="105"/>
      <c r="FAN40" s="105"/>
      <c r="FAO40" s="105"/>
      <c r="FAP40" s="105"/>
      <c r="FAQ40" s="105"/>
      <c r="FAR40" s="105"/>
      <c r="FAS40" s="105"/>
      <c r="FAT40" s="105"/>
      <c r="FAU40" s="105"/>
      <c r="FAV40" s="105"/>
      <c r="FAW40" s="105"/>
      <c r="FAX40" s="105"/>
      <c r="FAY40" s="105"/>
      <c r="FAZ40" s="105"/>
      <c r="FBA40" s="105"/>
      <c r="FBB40" s="105"/>
      <c r="FBC40" s="105"/>
      <c r="FBD40" s="105"/>
      <c r="FBE40" s="105"/>
      <c r="FBF40" s="105"/>
      <c r="FBG40" s="105"/>
      <c r="FBH40" s="105"/>
      <c r="FBI40" s="105"/>
      <c r="FBJ40" s="105"/>
      <c r="FBK40" s="105"/>
      <c r="FBL40" s="105"/>
      <c r="FBM40" s="105"/>
      <c r="FBN40" s="105"/>
      <c r="FBO40" s="105"/>
      <c r="FBP40" s="105"/>
      <c r="FBQ40" s="105"/>
      <c r="FBR40" s="105"/>
      <c r="FBS40" s="105"/>
      <c r="FBT40" s="105"/>
      <c r="FBU40" s="105"/>
      <c r="FBV40" s="105"/>
      <c r="FBW40" s="105"/>
      <c r="FBX40" s="105"/>
      <c r="FBY40" s="105"/>
      <c r="FBZ40" s="105"/>
      <c r="FCA40" s="105"/>
      <c r="FCB40" s="105"/>
      <c r="FCC40" s="105"/>
      <c r="FCD40" s="105"/>
      <c r="FCE40" s="105"/>
      <c r="FCF40" s="105"/>
      <c r="FCG40" s="105"/>
      <c r="FCH40" s="105"/>
      <c r="FCI40" s="105"/>
      <c r="FCJ40" s="105"/>
      <c r="FCK40" s="105"/>
      <c r="FCL40" s="105"/>
      <c r="FCM40" s="105"/>
      <c r="FCN40" s="105"/>
      <c r="FCO40" s="105"/>
      <c r="FCP40" s="105"/>
      <c r="FCQ40" s="105"/>
      <c r="FCR40" s="105"/>
      <c r="FCS40" s="105"/>
      <c r="FCT40" s="105"/>
      <c r="FCU40" s="105"/>
      <c r="FCV40" s="105"/>
      <c r="FCW40" s="105"/>
      <c r="FCX40" s="105"/>
      <c r="FCY40" s="105"/>
      <c r="FCZ40" s="105"/>
      <c r="FDA40" s="105"/>
      <c r="FDB40" s="105"/>
      <c r="FDC40" s="105"/>
      <c r="FDD40" s="105"/>
      <c r="FDE40" s="105"/>
      <c r="FDF40" s="105"/>
      <c r="FDG40" s="105"/>
      <c r="FDH40" s="105"/>
      <c r="FDI40" s="105"/>
      <c r="FDJ40" s="105"/>
      <c r="FDK40" s="105"/>
      <c r="FDL40" s="105"/>
      <c r="FDM40" s="105"/>
      <c r="FDN40" s="105"/>
      <c r="FDO40" s="105"/>
      <c r="FDP40" s="105"/>
      <c r="FDQ40" s="105"/>
      <c r="FDR40" s="105"/>
      <c r="FDS40" s="105"/>
      <c r="FDT40" s="105"/>
      <c r="FDU40" s="105"/>
      <c r="FDV40" s="105"/>
      <c r="FDW40" s="105"/>
      <c r="FDX40" s="105"/>
      <c r="FDY40" s="105"/>
      <c r="FDZ40" s="105"/>
      <c r="FEA40" s="105"/>
      <c r="FEB40" s="105"/>
      <c r="FEC40" s="105"/>
      <c r="FED40" s="105"/>
      <c r="FEE40" s="105"/>
      <c r="FEF40" s="105"/>
      <c r="FEG40" s="105"/>
      <c r="FEH40" s="105"/>
      <c r="FEI40" s="105"/>
      <c r="FEJ40" s="105"/>
      <c r="FEK40" s="105"/>
      <c r="FEL40" s="105"/>
      <c r="FEM40" s="105"/>
      <c r="FEN40" s="105"/>
      <c r="FEO40" s="105"/>
      <c r="FEP40" s="105"/>
      <c r="FEQ40" s="105"/>
      <c r="FER40" s="105"/>
      <c r="FES40" s="105"/>
      <c r="FET40" s="105"/>
      <c r="FEU40" s="105"/>
      <c r="FEV40" s="105"/>
      <c r="FEW40" s="105"/>
      <c r="FEX40" s="105"/>
      <c r="FEY40" s="105"/>
      <c r="FEZ40" s="105"/>
      <c r="FFA40" s="105"/>
      <c r="FFB40" s="105"/>
      <c r="FFC40" s="105"/>
      <c r="FFD40" s="105"/>
      <c r="FFE40" s="105"/>
      <c r="FFF40" s="105"/>
      <c r="FFG40" s="105"/>
      <c r="FFH40" s="105"/>
      <c r="FFI40" s="105"/>
      <c r="FFJ40" s="105"/>
      <c r="FFK40" s="105"/>
      <c r="FFL40" s="105"/>
      <c r="FFM40" s="105"/>
      <c r="FFN40" s="105"/>
      <c r="FFO40" s="105"/>
      <c r="FFP40" s="105"/>
      <c r="FFQ40" s="105"/>
      <c r="FFR40" s="105"/>
      <c r="FFS40" s="105"/>
      <c r="FFT40" s="105"/>
      <c r="FFU40" s="105"/>
      <c r="FFV40" s="105"/>
      <c r="FFW40" s="105"/>
      <c r="FFX40" s="105"/>
      <c r="FFY40" s="105"/>
      <c r="FFZ40" s="105"/>
      <c r="FGA40" s="105"/>
      <c r="FGB40" s="105"/>
      <c r="FGC40" s="105"/>
      <c r="FGD40" s="105"/>
      <c r="FGE40" s="105"/>
      <c r="FGF40" s="105"/>
      <c r="FGG40" s="105"/>
      <c r="FGH40" s="105"/>
      <c r="FGI40" s="105"/>
      <c r="FGJ40" s="105"/>
      <c r="FGK40" s="105"/>
      <c r="FGL40" s="105"/>
      <c r="FGM40" s="105"/>
      <c r="FGN40" s="105"/>
      <c r="FGO40" s="105"/>
      <c r="FGP40" s="105"/>
      <c r="FGQ40" s="105"/>
      <c r="FGR40" s="105"/>
      <c r="FGS40" s="105"/>
      <c r="FGT40" s="105"/>
      <c r="FGU40" s="105"/>
      <c r="FGV40" s="105"/>
      <c r="FGW40" s="105"/>
      <c r="FGX40" s="105"/>
      <c r="FGY40" s="105"/>
      <c r="FGZ40" s="105"/>
      <c r="FHA40" s="105"/>
      <c r="FHB40" s="105"/>
      <c r="FHC40" s="105"/>
      <c r="FHD40" s="105"/>
      <c r="FHE40" s="105"/>
      <c r="FHF40" s="105"/>
      <c r="FHG40" s="105"/>
      <c r="FHH40" s="105"/>
      <c r="FHI40" s="105"/>
      <c r="FHJ40" s="105"/>
      <c r="FHK40" s="105"/>
      <c r="FHL40" s="105"/>
      <c r="FHM40" s="105"/>
      <c r="FHN40" s="105"/>
      <c r="FHO40" s="105"/>
      <c r="FHP40" s="105"/>
      <c r="FHQ40" s="105"/>
      <c r="FHR40" s="105"/>
      <c r="FHS40" s="105"/>
      <c r="FHT40" s="105"/>
      <c r="FHU40" s="105"/>
      <c r="FHV40" s="105"/>
      <c r="FHW40" s="105"/>
      <c r="FHX40" s="105"/>
      <c r="FHY40" s="105"/>
      <c r="FHZ40" s="105"/>
      <c r="FIA40" s="105"/>
      <c r="FIB40" s="105"/>
      <c r="FIC40" s="105"/>
      <c r="FID40" s="105"/>
      <c r="FIE40" s="105"/>
      <c r="FIF40" s="105"/>
      <c r="FIG40" s="105"/>
      <c r="FIH40" s="105"/>
      <c r="FII40" s="105"/>
      <c r="FIJ40" s="105"/>
      <c r="FIK40" s="105"/>
      <c r="FIL40" s="105"/>
      <c r="FIM40" s="105"/>
      <c r="FIN40" s="105"/>
      <c r="FIO40" s="105"/>
      <c r="FIP40" s="105"/>
      <c r="FIQ40" s="105"/>
      <c r="FIR40" s="105"/>
      <c r="FIS40" s="105"/>
      <c r="FIT40" s="105"/>
      <c r="FIU40" s="105"/>
      <c r="FIV40" s="105"/>
      <c r="FIW40" s="105"/>
      <c r="FIX40" s="105"/>
      <c r="FIY40" s="105"/>
      <c r="FIZ40" s="105"/>
      <c r="FJA40" s="105"/>
      <c r="FJB40" s="105"/>
      <c r="FJC40" s="105"/>
      <c r="FJD40" s="105"/>
      <c r="FJE40" s="105"/>
      <c r="FJF40" s="105"/>
      <c r="FJG40" s="105"/>
      <c r="FJH40" s="105"/>
      <c r="FJI40" s="105"/>
      <c r="FJJ40" s="105"/>
      <c r="FJK40" s="105"/>
      <c r="FJL40" s="105"/>
      <c r="FJM40" s="105"/>
      <c r="FJN40" s="105"/>
      <c r="FJO40" s="105"/>
      <c r="FJP40" s="105"/>
      <c r="FJQ40" s="105"/>
      <c r="FJR40" s="105"/>
      <c r="FJS40" s="105"/>
      <c r="FJT40" s="105"/>
      <c r="FJU40" s="105"/>
      <c r="FJV40" s="105"/>
      <c r="FJW40" s="105"/>
      <c r="FJX40" s="105"/>
      <c r="FJY40" s="105"/>
      <c r="FJZ40" s="105"/>
      <c r="FKA40" s="105"/>
      <c r="FKB40" s="105"/>
      <c r="FKC40" s="105"/>
      <c r="FKD40" s="105"/>
      <c r="FKE40" s="105"/>
      <c r="FKF40" s="105"/>
      <c r="FKG40" s="105"/>
      <c r="FKH40" s="105"/>
      <c r="FKI40" s="105"/>
      <c r="FKJ40" s="105"/>
      <c r="FKK40" s="105"/>
      <c r="FKL40" s="105"/>
      <c r="FKM40" s="105"/>
      <c r="FKN40" s="105"/>
      <c r="FKO40" s="105"/>
      <c r="FKP40" s="105"/>
      <c r="FKQ40" s="105"/>
      <c r="FKR40" s="105"/>
      <c r="FKS40" s="105"/>
      <c r="FKT40" s="105"/>
      <c r="FKU40" s="105"/>
      <c r="FKV40" s="105"/>
      <c r="FKW40" s="105"/>
      <c r="FKX40" s="105"/>
      <c r="FKY40" s="105"/>
      <c r="FKZ40" s="105"/>
      <c r="FLA40" s="105"/>
      <c r="FLB40" s="105"/>
      <c r="FLC40" s="105"/>
      <c r="FLD40" s="105"/>
      <c r="FLE40" s="105"/>
      <c r="FLF40" s="105"/>
      <c r="FLG40" s="105"/>
      <c r="FLH40" s="105"/>
      <c r="FLI40" s="105"/>
      <c r="FLJ40" s="105"/>
      <c r="FLK40" s="105"/>
      <c r="FLL40" s="105"/>
      <c r="FLM40" s="105"/>
      <c r="FLN40" s="105"/>
      <c r="FLO40" s="105"/>
      <c r="FLP40" s="105"/>
      <c r="FLQ40" s="105"/>
      <c r="FLR40" s="105"/>
      <c r="FLS40" s="105"/>
      <c r="FLT40" s="105"/>
      <c r="FLU40" s="105"/>
      <c r="FLV40" s="105"/>
      <c r="FLW40" s="105"/>
      <c r="FLX40" s="105"/>
      <c r="FLY40" s="105"/>
      <c r="FLZ40" s="105"/>
      <c r="FMA40" s="105"/>
      <c r="FMB40" s="105"/>
      <c r="FMC40" s="105"/>
      <c r="FMD40" s="105"/>
      <c r="FME40" s="105"/>
      <c r="FMF40" s="105"/>
      <c r="FMG40" s="105"/>
      <c r="FMH40" s="105"/>
      <c r="FMI40" s="105"/>
      <c r="FMJ40" s="105"/>
      <c r="FMK40" s="105"/>
      <c r="FML40" s="105"/>
      <c r="FMM40" s="105"/>
      <c r="FMN40" s="105"/>
      <c r="FMO40" s="105"/>
      <c r="FMP40" s="105"/>
      <c r="FMQ40" s="105"/>
      <c r="FMR40" s="105"/>
      <c r="FMS40" s="105"/>
      <c r="FMT40" s="105"/>
      <c r="FMU40" s="105"/>
      <c r="FMV40" s="105"/>
      <c r="FMW40" s="105"/>
      <c r="FMX40" s="105"/>
      <c r="FMY40" s="105"/>
      <c r="FMZ40" s="105"/>
      <c r="FNA40" s="105"/>
      <c r="FNB40" s="105"/>
      <c r="FNC40" s="105"/>
      <c r="FND40" s="105"/>
      <c r="FNE40" s="105"/>
      <c r="FNF40" s="105"/>
      <c r="FNG40" s="105"/>
      <c r="FNH40" s="105"/>
      <c r="FNI40" s="105"/>
      <c r="FNJ40" s="105"/>
      <c r="FNK40" s="105"/>
      <c r="FNL40" s="105"/>
      <c r="FNM40" s="105"/>
      <c r="FNN40" s="105"/>
      <c r="FNO40" s="105"/>
      <c r="FNP40" s="105"/>
      <c r="FNQ40" s="105"/>
      <c r="FNR40" s="105"/>
      <c r="FNS40" s="105"/>
      <c r="FNT40" s="105"/>
      <c r="FNU40" s="105"/>
      <c r="FNV40" s="105"/>
      <c r="FNW40" s="105"/>
      <c r="FNX40" s="105"/>
      <c r="FNY40" s="105"/>
      <c r="FNZ40" s="105"/>
      <c r="FOA40" s="105"/>
      <c r="FOB40" s="105"/>
      <c r="FOC40" s="105"/>
      <c r="FOD40" s="105"/>
      <c r="FOE40" s="105"/>
      <c r="FOF40" s="105"/>
      <c r="FOG40" s="105"/>
      <c r="FOH40" s="105"/>
      <c r="FOI40" s="105"/>
      <c r="FOJ40" s="105"/>
      <c r="FOK40" s="105"/>
      <c r="FOL40" s="105"/>
      <c r="FOM40" s="105"/>
      <c r="FON40" s="105"/>
      <c r="FOO40" s="105"/>
      <c r="FOP40" s="105"/>
      <c r="FOQ40" s="105"/>
      <c r="FOR40" s="105"/>
      <c r="FOS40" s="105"/>
      <c r="FOT40" s="105"/>
      <c r="FOU40" s="105"/>
      <c r="FOV40" s="105"/>
      <c r="FOW40" s="105"/>
      <c r="FOX40" s="105"/>
      <c r="FOY40" s="105"/>
      <c r="FOZ40" s="105"/>
      <c r="FPA40" s="105"/>
      <c r="FPB40" s="105"/>
      <c r="FPC40" s="105"/>
      <c r="FPD40" s="105"/>
      <c r="FPE40" s="105"/>
      <c r="FPF40" s="105"/>
      <c r="FPG40" s="105"/>
      <c r="FPH40" s="105"/>
      <c r="FPI40" s="105"/>
      <c r="FPJ40" s="105"/>
      <c r="FPK40" s="105"/>
      <c r="FPL40" s="105"/>
      <c r="FPM40" s="105"/>
      <c r="FPN40" s="105"/>
      <c r="FPO40" s="105"/>
      <c r="FPP40" s="105"/>
      <c r="FPQ40" s="105"/>
      <c r="FPR40" s="105"/>
      <c r="FPS40" s="105"/>
      <c r="FPT40" s="105"/>
      <c r="FPU40" s="105"/>
      <c r="FPV40" s="105"/>
      <c r="FPW40" s="105"/>
      <c r="FPX40" s="105"/>
      <c r="FPY40" s="105"/>
      <c r="FPZ40" s="105"/>
      <c r="FQA40" s="105"/>
      <c r="FQB40" s="105"/>
      <c r="FQC40" s="105"/>
      <c r="FQD40" s="105"/>
      <c r="FQE40" s="105"/>
      <c r="FQF40" s="105"/>
      <c r="FQG40" s="105"/>
      <c r="FQH40" s="105"/>
      <c r="FQI40" s="105"/>
      <c r="FQJ40" s="105"/>
      <c r="FQK40" s="105"/>
      <c r="FQL40" s="105"/>
      <c r="FQM40" s="105"/>
      <c r="FQN40" s="105"/>
      <c r="FQO40" s="105"/>
      <c r="FQP40" s="105"/>
      <c r="FQQ40" s="105"/>
      <c r="FQR40" s="105"/>
      <c r="FQS40" s="105"/>
      <c r="FQT40" s="105"/>
      <c r="FQU40" s="105"/>
      <c r="FQV40" s="105"/>
      <c r="FQW40" s="105"/>
      <c r="FQX40" s="105"/>
      <c r="FQY40" s="105"/>
      <c r="FQZ40" s="105"/>
      <c r="FRA40" s="105"/>
      <c r="FRB40" s="105"/>
      <c r="FRC40" s="105"/>
      <c r="FRD40" s="105"/>
      <c r="FRE40" s="105"/>
      <c r="FRF40" s="105"/>
      <c r="FRG40" s="105"/>
      <c r="FRH40" s="105"/>
      <c r="FRI40" s="105"/>
      <c r="FRJ40" s="105"/>
      <c r="FRK40" s="105"/>
      <c r="FRL40" s="105"/>
      <c r="FRM40" s="105"/>
      <c r="FRN40" s="105"/>
      <c r="FRO40" s="105"/>
      <c r="FRP40" s="105"/>
      <c r="FRQ40" s="105"/>
      <c r="FRR40" s="105"/>
      <c r="FRS40" s="105"/>
      <c r="FRT40" s="105"/>
      <c r="FRU40" s="105"/>
      <c r="FRV40" s="105"/>
      <c r="FRW40" s="105"/>
      <c r="FRX40" s="105"/>
      <c r="FRY40" s="105"/>
      <c r="FRZ40" s="105"/>
      <c r="FSA40" s="105"/>
      <c r="FSB40" s="105"/>
      <c r="FSC40" s="105"/>
      <c r="FSD40" s="105"/>
      <c r="FSE40" s="105"/>
      <c r="FSF40" s="105"/>
      <c r="FSG40" s="105"/>
      <c r="FSH40" s="105"/>
      <c r="FSI40" s="105"/>
      <c r="FSJ40" s="105"/>
      <c r="FSK40" s="105"/>
      <c r="FSL40" s="105"/>
      <c r="FSM40" s="105"/>
      <c r="FSN40" s="105"/>
      <c r="FSO40" s="105"/>
      <c r="FSP40" s="105"/>
      <c r="FSQ40" s="105"/>
      <c r="FSR40" s="105"/>
      <c r="FSS40" s="105"/>
      <c r="FST40" s="105"/>
      <c r="FSU40" s="105"/>
      <c r="FSV40" s="105"/>
      <c r="FSW40" s="105"/>
      <c r="FSX40" s="105"/>
      <c r="FSY40" s="105"/>
      <c r="FSZ40" s="105"/>
      <c r="FTA40" s="105"/>
      <c r="FTB40" s="105"/>
      <c r="FTC40" s="105"/>
      <c r="FTD40" s="105"/>
      <c r="FTE40" s="105"/>
      <c r="FTF40" s="105"/>
      <c r="FTG40" s="105"/>
      <c r="FTH40" s="105"/>
      <c r="FTI40" s="105"/>
      <c r="FTJ40" s="105"/>
      <c r="FTK40" s="105"/>
      <c r="FTL40" s="105"/>
      <c r="FTM40" s="105"/>
      <c r="FTN40" s="105"/>
      <c r="FTO40" s="105"/>
      <c r="FTP40" s="105"/>
      <c r="FTQ40" s="105"/>
      <c r="FTR40" s="105"/>
      <c r="FTS40" s="105"/>
      <c r="FTT40" s="105"/>
      <c r="FTU40" s="105"/>
      <c r="FTV40" s="105"/>
      <c r="FTW40" s="105"/>
      <c r="FTX40" s="105"/>
      <c r="FTY40" s="105"/>
      <c r="FTZ40" s="105"/>
      <c r="FUA40" s="105"/>
      <c r="FUB40" s="105"/>
      <c r="FUC40" s="105"/>
      <c r="FUD40" s="105"/>
      <c r="FUE40" s="105"/>
      <c r="FUF40" s="105"/>
      <c r="FUG40" s="105"/>
      <c r="FUH40" s="105"/>
      <c r="FUI40" s="105"/>
      <c r="FUJ40" s="105"/>
      <c r="FUK40" s="105"/>
      <c r="FUL40" s="105"/>
      <c r="FUM40" s="105"/>
      <c r="FUN40" s="105"/>
      <c r="FUO40" s="105"/>
      <c r="FUP40" s="105"/>
      <c r="FUQ40" s="105"/>
      <c r="FUR40" s="105"/>
      <c r="FUS40" s="105"/>
      <c r="FUT40" s="105"/>
      <c r="FUU40" s="105"/>
      <c r="FUV40" s="105"/>
      <c r="FUW40" s="105"/>
      <c r="FUX40" s="105"/>
      <c r="FUY40" s="105"/>
      <c r="FUZ40" s="105"/>
      <c r="FVA40" s="105"/>
      <c r="FVB40" s="105"/>
      <c r="FVC40" s="105"/>
      <c r="FVD40" s="105"/>
      <c r="FVE40" s="105"/>
      <c r="FVF40" s="105"/>
      <c r="FVG40" s="105"/>
      <c r="FVH40" s="105"/>
      <c r="FVI40" s="105"/>
      <c r="FVJ40" s="105"/>
      <c r="FVK40" s="105"/>
      <c r="FVL40" s="105"/>
      <c r="FVM40" s="105"/>
      <c r="FVN40" s="105"/>
      <c r="FVO40" s="105"/>
      <c r="FVP40" s="105"/>
      <c r="FVQ40" s="105"/>
      <c r="FVR40" s="105"/>
      <c r="FVS40" s="105"/>
      <c r="FVT40" s="105"/>
      <c r="FVU40" s="105"/>
      <c r="FVV40" s="105"/>
      <c r="FVW40" s="105"/>
      <c r="FVX40" s="105"/>
      <c r="FVY40" s="105"/>
      <c r="FVZ40" s="105"/>
      <c r="FWA40" s="105"/>
      <c r="FWB40" s="105"/>
      <c r="FWC40" s="105"/>
      <c r="FWD40" s="105"/>
      <c r="FWE40" s="105"/>
      <c r="FWF40" s="105"/>
      <c r="FWG40" s="105"/>
      <c r="FWH40" s="105"/>
      <c r="FWI40" s="105"/>
      <c r="FWJ40" s="105"/>
      <c r="FWK40" s="105"/>
      <c r="FWL40" s="105"/>
      <c r="FWM40" s="105"/>
      <c r="FWN40" s="105"/>
      <c r="FWO40" s="105"/>
      <c r="FWP40" s="105"/>
      <c r="FWQ40" s="105"/>
      <c r="FWR40" s="105"/>
      <c r="FWS40" s="105"/>
      <c r="FWT40" s="105"/>
      <c r="FWU40" s="105"/>
      <c r="FWV40" s="105"/>
      <c r="FWW40" s="105"/>
      <c r="FWX40" s="105"/>
      <c r="FWY40" s="105"/>
      <c r="FWZ40" s="105"/>
      <c r="FXA40" s="105"/>
      <c r="FXB40" s="105"/>
      <c r="FXC40" s="105"/>
      <c r="FXD40" s="105"/>
      <c r="FXE40" s="105"/>
      <c r="FXF40" s="105"/>
      <c r="FXG40" s="105"/>
      <c r="FXH40" s="105"/>
      <c r="FXI40" s="105"/>
      <c r="FXJ40" s="105"/>
      <c r="FXK40" s="105"/>
      <c r="FXL40" s="105"/>
      <c r="FXM40" s="105"/>
      <c r="FXN40" s="105"/>
      <c r="FXO40" s="105"/>
      <c r="FXP40" s="105"/>
      <c r="FXQ40" s="105"/>
      <c r="FXR40" s="105"/>
      <c r="FXS40" s="105"/>
      <c r="FXT40" s="105"/>
      <c r="FXU40" s="105"/>
      <c r="FXV40" s="105"/>
      <c r="FXW40" s="105"/>
      <c r="FXX40" s="105"/>
      <c r="FXY40" s="105"/>
      <c r="FXZ40" s="105"/>
      <c r="FYA40" s="105"/>
      <c r="FYB40" s="105"/>
      <c r="FYC40" s="105"/>
      <c r="FYD40" s="105"/>
      <c r="FYE40" s="105"/>
      <c r="FYF40" s="105"/>
      <c r="FYG40" s="105"/>
      <c r="FYH40" s="105"/>
      <c r="FYI40" s="105"/>
      <c r="FYJ40" s="105"/>
      <c r="FYK40" s="105"/>
      <c r="FYL40" s="105"/>
      <c r="FYM40" s="105"/>
      <c r="FYN40" s="105"/>
      <c r="FYO40" s="105"/>
      <c r="FYP40" s="105"/>
      <c r="FYQ40" s="105"/>
      <c r="FYR40" s="105"/>
      <c r="FYS40" s="105"/>
      <c r="FYT40" s="105"/>
      <c r="FYU40" s="105"/>
      <c r="FYV40" s="105"/>
      <c r="FYW40" s="105"/>
      <c r="FYX40" s="105"/>
      <c r="FYY40" s="105"/>
      <c r="FYZ40" s="105"/>
      <c r="FZA40" s="105"/>
      <c r="FZB40" s="105"/>
      <c r="FZC40" s="105"/>
      <c r="FZD40" s="105"/>
      <c r="FZE40" s="105"/>
      <c r="FZF40" s="105"/>
      <c r="FZG40" s="105"/>
      <c r="FZH40" s="105"/>
      <c r="FZI40" s="105"/>
      <c r="FZJ40" s="105"/>
      <c r="FZK40" s="105"/>
      <c r="FZL40" s="105"/>
      <c r="FZM40" s="105"/>
      <c r="FZN40" s="105"/>
      <c r="FZO40" s="105"/>
      <c r="FZP40" s="105"/>
      <c r="FZQ40" s="105"/>
      <c r="FZR40" s="105"/>
      <c r="FZS40" s="105"/>
      <c r="FZT40" s="105"/>
      <c r="FZU40" s="105"/>
      <c r="FZV40" s="105"/>
      <c r="FZW40" s="105"/>
      <c r="FZX40" s="105"/>
      <c r="FZY40" s="105"/>
      <c r="FZZ40" s="105"/>
      <c r="GAA40" s="105"/>
      <c r="GAB40" s="105"/>
      <c r="GAC40" s="105"/>
      <c r="GAD40" s="105"/>
      <c r="GAE40" s="105"/>
      <c r="GAF40" s="105"/>
      <c r="GAG40" s="105"/>
      <c r="GAH40" s="105"/>
      <c r="GAI40" s="105"/>
      <c r="GAJ40" s="105"/>
      <c r="GAK40" s="105"/>
      <c r="GAL40" s="105"/>
      <c r="GAM40" s="105"/>
      <c r="GAN40" s="105"/>
      <c r="GAO40" s="105"/>
      <c r="GAP40" s="105"/>
      <c r="GAQ40" s="105"/>
      <c r="GAR40" s="105"/>
      <c r="GAS40" s="105"/>
      <c r="GAT40" s="105"/>
      <c r="GAU40" s="105"/>
      <c r="GAV40" s="105"/>
      <c r="GAW40" s="105"/>
      <c r="GAX40" s="105"/>
      <c r="GAY40" s="105"/>
      <c r="GAZ40" s="105"/>
      <c r="GBA40" s="105"/>
      <c r="GBB40" s="105"/>
      <c r="GBC40" s="105"/>
      <c r="GBD40" s="105"/>
      <c r="GBE40" s="105"/>
      <c r="GBF40" s="105"/>
      <c r="GBG40" s="105"/>
      <c r="GBH40" s="105"/>
      <c r="GBI40" s="105"/>
      <c r="GBJ40" s="105"/>
      <c r="GBK40" s="105"/>
      <c r="GBL40" s="105"/>
      <c r="GBM40" s="105"/>
      <c r="GBN40" s="105"/>
      <c r="GBO40" s="105"/>
      <c r="GBP40" s="105"/>
      <c r="GBQ40" s="105"/>
      <c r="GBR40" s="105"/>
      <c r="GBS40" s="105"/>
      <c r="GBT40" s="105"/>
      <c r="GBU40" s="105"/>
      <c r="GBV40" s="105"/>
      <c r="GBW40" s="105"/>
      <c r="GBX40" s="105"/>
      <c r="GBY40" s="105"/>
      <c r="GBZ40" s="105"/>
      <c r="GCA40" s="105"/>
      <c r="GCB40" s="105"/>
      <c r="GCC40" s="105"/>
      <c r="GCD40" s="105"/>
      <c r="GCE40" s="105"/>
      <c r="GCF40" s="105"/>
      <c r="GCG40" s="105"/>
      <c r="GCH40" s="105"/>
      <c r="GCI40" s="105"/>
      <c r="GCJ40" s="105"/>
      <c r="GCK40" s="105"/>
      <c r="GCL40" s="105"/>
      <c r="GCM40" s="105"/>
      <c r="GCN40" s="105"/>
      <c r="GCO40" s="105"/>
      <c r="GCP40" s="105"/>
      <c r="GCQ40" s="105"/>
      <c r="GCR40" s="105"/>
      <c r="GCS40" s="105"/>
      <c r="GCT40" s="105"/>
      <c r="GCU40" s="105"/>
      <c r="GCV40" s="105"/>
      <c r="GCW40" s="105"/>
      <c r="GCX40" s="105"/>
      <c r="GCY40" s="105"/>
      <c r="GCZ40" s="105"/>
      <c r="GDA40" s="105"/>
      <c r="GDB40" s="105"/>
      <c r="GDC40" s="105"/>
      <c r="GDD40" s="105"/>
      <c r="GDE40" s="105"/>
      <c r="GDF40" s="105"/>
      <c r="GDG40" s="105"/>
      <c r="GDH40" s="105"/>
      <c r="GDI40" s="105"/>
      <c r="GDJ40" s="105"/>
      <c r="GDK40" s="105"/>
      <c r="GDL40" s="105"/>
      <c r="GDM40" s="105"/>
      <c r="GDN40" s="105"/>
      <c r="GDO40" s="105"/>
      <c r="GDP40" s="105"/>
      <c r="GDQ40" s="105"/>
      <c r="GDR40" s="105"/>
      <c r="GDS40" s="105"/>
      <c r="GDT40" s="105"/>
      <c r="GDU40" s="105"/>
      <c r="GDV40" s="105"/>
      <c r="GDW40" s="105"/>
      <c r="GDX40" s="105"/>
      <c r="GDY40" s="105"/>
      <c r="GDZ40" s="105"/>
      <c r="GEA40" s="105"/>
      <c r="GEB40" s="105"/>
      <c r="GEC40" s="105"/>
      <c r="GED40" s="105"/>
      <c r="GEE40" s="105"/>
      <c r="GEF40" s="105"/>
      <c r="GEG40" s="105"/>
      <c r="GEH40" s="105"/>
      <c r="GEI40" s="105"/>
      <c r="GEJ40" s="105"/>
      <c r="GEK40" s="105"/>
      <c r="GEL40" s="105"/>
      <c r="GEM40" s="105"/>
      <c r="GEN40" s="105"/>
      <c r="GEO40" s="105"/>
      <c r="GEP40" s="105"/>
      <c r="GEQ40" s="105"/>
      <c r="GER40" s="105"/>
      <c r="GES40" s="105"/>
      <c r="GET40" s="105"/>
      <c r="GEU40" s="105"/>
      <c r="GEV40" s="105"/>
      <c r="GEW40" s="105"/>
      <c r="GEX40" s="105"/>
      <c r="GEY40" s="105"/>
      <c r="GEZ40" s="105"/>
      <c r="GFA40" s="105"/>
      <c r="GFB40" s="105"/>
      <c r="GFC40" s="105"/>
      <c r="GFD40" s="105"/>
      <c r="GFE40" s="105"/>
      <c r="GFF40" s="105"/>
      <c r="GFG40" s="105"/>
      <c r="GFH40" s="105"/>
      <c r="GFI40" s="105"/>
      <c r="GFJ40" s="105"/>
      <c r="GFK40" s="105"/>
      <c r="GFL40" s="105"/>
      <c r="GFM40" s="105"/>
      <c r="GFN40" s="105"/>
      <c r="GFO40" s="105"/>
      <c r="GFP40" s="105"/>
      <c r="GFQ40" s="105"/>
      <c r="GFR40" s="105"/>
      <c r="GFS40" s="105"/>
      <c r="GFT40" s="105"/>
      <c r="GFU40" s="105"/>
      <c r="GFV40" s="105"/>
      <c r="GFW40" s="105"/>
      <c r="GFX40" s="105"/>
      <c r="GFY40" s="105"/>
      <c r="GFZ40" s="105"/>
      <c r="GGA40" s="105"/>
      <c r="GGB40" s="105"/>
      <c r="GGC40" s="105"/>
      <c r="GGD40" s="105"/>
      <c r="GGE40" s="105"/>
      <c r="GGF40" s="105"/>
      <c r="GGG40" s="105"/>
      <c r="GGH40" s="105"/>
      <c r="GGI40" s="105"/>
      <c r="GGJ40" s="105"/>
      <c r="GGK40" s="105"/>
      <c r="GGL40" s="105"/>
      <c r="GGM40" s="105"/>
      <c r="GGN40" s="105"/>
      <c r="GGO40" s="105"/>
      <c r="GGP40" s="105"/>
      <c r="GGQ40" s="105"/>
      <c r="GGR40" s="105"/>
      <c r="GGS40" s="105"/>
      <c r="GGT40" s="105"/>
      <c r="GGU40" s="105"/>
      <c r="GGV40" s="105"/>
      <c r="GGW40" s="105"/>
      <c r="GGX40" s="105"/>
      <c r="GGY40" s="105"/>
      <c r="GGZ40" s="105"/>
      <c r="GHA40" s="105"/>
      <c r="GHB40" s="105"/>
      <c r="GHC40" s="105"/>
      <c r="GHD40" s="105"/>
      <c r="GHE40" s="105"/>
      <c r="GHF40" s="105"/>
      <c r="GHG40" s="105"/>
      <c r="GHH40" s="105"/>
      <c r="GHI40" s="105"/>
      <c r="GHJ40" s="105"/>
      <c r="GHK40" s="105"/>
      <c r="GHL40" s="105"/>
      <c r="GHM40" s="105"/>
      <c r="GHN40" s="105"/>
      <c r="GHO40" s="105"/>
      <c r="GHP40" s="105"/>
      <c r="GHQ40" s="105"/>
      <c r="GHR40" s="105"/>
      <c r="GHS40" s="105"/>
      <c r="GHT40" s="105"/>
      <c r="GHU40" s="105"/>
      <c r="GHV40" s="105"/>
      <c r="GHW40" s="105"/>
      <c r="GHX40" s="105"/>
      <c r="GHY40" s="105"/>
      <c r="GHZ40" s="105"/>
      <c r="GIA40" s="105"/>
      <c r="GIB40" s="105"/>
      <c r="GIC40" s="105"/>
      <c r="GID40" s="105"/>
      <c r="GIE40" s="105"/>
      <c r="GIF40" s="105"/>
      <c r="GIG40" s="105"/>
      <c r="GIH40" s="105"/>
      <c r="GII40" s="105"/>
      <c r="GIJ40" s="105"/>
      <c r="GIK40" s="105"/>
      <c r="GIL40" s="105"/>
      <c r="GIM40" s="105"/>
      <c r="GIN40" s="105"/>
      <c r="GIO40" s="105"/>
      <c r="GIP40" s="105"/>
      <c r="GIQ40" s="105"/>
      <c r="GIR40" s="105"/>
      <c r="GIS40" s="105"/>
      <c r="GIT40" s="105"/>
      <c r="GIU40" s="105"/>
      <c r="GIV40" s="105"/>
      <c r="GIW40" s="105"/>
      <c r="GIX40" s="105"/>
      <c r="GIY40" s="105"/>
      <c r="GIZ40" s="105"/>
      <c r="GJA40" s="105"/>
      <c r="GJB40" s="105"/>
      <c r="GJC40" s="105"/>
      <c r="GJD40" s="105"/>
      <c r="GJE40" s="105"/>
      <c r="GJF40" s="105"/>
      <c r="GJG40" s="105"/>
      <c r="GJH40" s="105"/>
      <c r="GJI40" s="105"/>
      <c r="GJJ40" s="105"/>
      <c r="GJK40" s="105"/>
      <c r="GJL40" s="105"/>
      <c r="GJM40" s="105"/>
      <c r="GJN40" s="105"/>
      <c r="GJO40" s="105"/>
      <c r="GJP40" s="105"/>
      <c r="GJQ40" s="105"/>
      <c r="GJR40" s="105"/>
      <c r="GJS40" s="105"/>
      <c r="GJT40" s="105"/>
      <c r="GJU40" s="105"/>
      <c r="GJV40" s="105"/>
      <c r="GJW40" s="105"/>
      <c r="GJX40" s="105"/>
      <c r="GJY40" s="105"/>
      <c r="GJZ40" s="105"/>
      <c r="GKA40" s="105"/>
      <c r="GKB40" s="105"/>
      <c r="GKC40" s="105"/>
      <c r="GKD40" s="105"/>
      <c r="GKE40" s="105"/>
      <c r="GKF40" s="105"/>
      <c r="GKG40" s="105"/>
      <c r="GKH40" s="105"/>
      <c r="GKI40" s="105"/>
      <c r="GKJ40" s="105"/>
      <c r="GKK40" s="105"/>
      <c r="GKL40" s="105"/>
      <c r="GKM40" s="105"/>
      <c r="GKN40" s="105"/>
      <c r="GKO40" s="105"/>
      <c r="GKP40" s="105"/>
      <c r="GKQ40" s="105"/>
      <c r="GKR40" s="105"/>
      <c r="GKS40" s="105"/>
      <c r="GKT40" s="105"/>
      <c r="GKU40" s="105"/>
      <c r="GKV40" s="105"/>
      <c r="GKW40" s="105"/>
      <c r="GKX40" s="105"/>
      <c r="GKY40" s="105"/>
      <c r="GKZ40" s="105"/>
      <c r="GLA40" s="105"/>
      <c r="GLB40" s="105"/>
      <c r="GLC40" s="105"/>
      <c r="GLD40" s="105"/>
      <c r="GLE40" s="105"/>
      <c r="GLF40" s="105"/>
      <c r="GLG40" s="105"/>
      <c r="GLH40" s="105"/>
      <c r="GLI40" s="105"/>
      <c r="GLJ40" s="105"/>
      <c r="GLK40" s="105"/>
      <c r="GLL40" s="105"/>
      <c r="GLM40" s="105"/>
      <c r="GLN40" s="105"/>
      <c r="GLO40" s="105"/>
      <c r="GLP40" s="105"/>
      <c r="GLQ40" s="105"/>
      <c r="GLR40" s="105"/>
      <c r="GLS40" s="105"/>
      <c r="GLT40" s="105"/>
      <c r="GLU40" s="105"/>
      <c r="GLV40" s="105"/>
      <c r="GLW40" s="105"/>
      <c r="GLX40" s="105"/>
      <c r="GLY40" s="105"/>
      <c r="GLZ40" s="105"/>
      <c r="GMA40" s="105"/>
      <c r="GMB40" s="105"/>
      <c r="GMC40" s="105"/>
      <c r="GMD40" s="105"/>
      <c r="GME40" s="105"/>
      <c r="GMF40" s="105"/>
      <c r="GMG40" s="105"/>
      <c r="GMH40" s="105"/>
      <c r="GMI40" s="105"/>
      <c r="GMJ40" s="105"/>
      <c r="GMK40" s="105"/>
      <c r="GML40" s="105"/>
      <c r="GMM40" s="105"/>
      <c r="GMN40" s="105"/>
      <c r="GMO40" s="105"/>
      <c r="GMP40" s="105"/>
      <c r="GMQ40" s="105"/>
      <c r="GMR40" s="105"/>
      <c r="GMS40" s="105"/>
      <c r="GMT40" s="105"/>
      <c r="GMU40" s="105"/>
      <c r="GMV40" s="105"/>
      <c r="GMW40" s="105"/>
      <c r="GMX40" s="105"/>
      <c r="GMY40" s="105"/>
      <c r="GMZ40" s="105"/>
      <c r="GNA40" s="105"/>
      <c r="GNB40" s="105"/>
      <c r="GNC40" s="105"/>
      <c r="GND40" s="105"/>
      <c r="GNE40" s="105"/>
      <c r="GNF40" s="105"/>
      <c r="GNG40" s="105"/>
      <c r="GNH40" s="105"/>
      <c r="GNI40" s="105"/>
      <c r="GNJ40" s="105"/>
      <c r="GNK40" s="105"/>
      <c r="GNL40" s="105"/>
      <c r="GNM40" s="105"/>
      <c r="GNN40" s="105"/>
      <c r="GNO40" s="105"/>
      <c r="GNP40" s="105"/>
      <c r="GNQ40" s="105"/>
      <c r="GNR40" s="105"/>
      <c r="GNS40" s="105"/>
      <c r="GNT40" s="105"/>
      <c r="GNU40" s="105"/>
      <c r="GNV40" s="105"/>
      <c r="GNW40" s="105"/>
      <c r="GNX40" s="105"/>
      <c r="GNY40" s="105"/>
      <c r="GNZ40" s="105"/>
      <c r="GOA40" s="105"/>
      <c r="GOB40" s="105"/>
      <c r="GOC40" s="105"/>
      <c r="GOD40" s="105"/>
      <c r="GOE40" s="105"/>
      <c r="GOF40" s="105"/>
      <c r="GOG40" s="105"/>
      <c r="GOH40" s="105"/>
      <c r="GOI40" s="105"/>
      <c r="GOJ40" s="105"/>
      <c r="GOK40" s="105"/>
      <c r="GOL40" s="105"/>
      <c r="GOM40" s="105"/>
      <c r="GON40" s="105"/>
      <c r="GOO40" s="105"/>
      <c r="GOP40" s="105"/>
      <c r="GOQ40" s="105"/>
      <c r="GOR40" s="105"/>
      <c r="GOS40" s="105"/>
      <c r="GOT40" s="105"/>
      <c r="GOU40" s="105"/>
      <c r="GOV40" s="105"/>
      <c r="GOW40" s="105"/>
      <c r="GOX40" s="105"/>
      <c r="GOY40" s="105"/>
      <c r="GOZ40" s="105"/>
      <c r="GPA40" s="105"/>
      <c r="GPB40" s="105"/>
      <c r="GPC40" s="105"/>
      <c r="GPD40" s="105"/>
      <c r="GPE40" s="105"/>
      <c r="GPF40" s="105"/>
      <c r="GPG40" s="105"/>
      <c r="GPH40" s="105"/>
      <c r="GPI40" s="105"/>
      <c r="GPJ40" s="105"/>
      <c r="GPK40" s="105"/>
      <c r="GPL40" s="105"/>
      <c r="GPM40" s="105"/>
      <c r="GPN40" s="105"/>
      <c r="GPO40" s="105"/>
      <c r="GPP40" s="105"/>
      <c r="GPQ40" s="105"/>
      <c r="GPR40" s="105"/>
      <c r="GPS40" s="105"/>
      <c r="GPT40" s="105"/>
      <c r="GPU40" s="105"/>
      <c r="GPV40" s="105"/>
      <c r="GPW40" s="105"/>
      <c r="GPX40" s="105"/>
      <c r="GPY40" s="105"/>
      <c r="GPZ40" s="105"/>
      <c r="GQA40" s="105"/>
      <c r="GQB40" s="105"/>
      <c r="GQC40" s="105"/>
      <c r="GQD40" s="105"/>
      <c r="GQE40" s="105"/>
      <c r="GQF40" s="105"/>
      <c r="GQG40" s="105"/>
      <c r="GQH40" s="105"/>
      <c r="GQI40" s="105"/>
      <c r="GQJ40" s="105"/>
      <c r="GQK40" s="105"/>
      <c r="GQL40" s="105"/>
      <c r="GQM40" s="105"/>
      <c r="GQN40" s="105"/>
      <c r="GQO40" s="105"/>
      <c r="GQP40" s="105"/>
      <c r="GQQ40" s="105"/>
      <c r="GQR40" s="105"/>
      <c r="GQS40" s="105"/>
      <c r="GQT40" s="105"/>
      <c r="GQU40" s="105"/>
      <c r="GQV40" s="105"/>
      <c r="GQW40" s="105"/>
      <c r="GQX40" s="105"/>
      <c r="GQY40" s="105"/>
      <c r="GQZ40" s="105"/>
      <c r="GRA40" s="105"/>
      <c r="GRB40" s="105"/>
      <c r="GRC40" s="105"/>
      <c r="GRD40" s="105"/>
      <c r="GRE40" s="105"/>
      <c r="GRF40" s="105"/>
      <c r="GRG40" s="105"/>
      <c r="GRH40" s="105"/>
      <c r="GRI40" s="105"/>
      <c r="GRJ40" s="105"/>
      <c r="GRK40" s="105"/>
      <c r="GRL40" s="105"/>
      <c r="GRM40" s="105"/>
      <c r="GRN40" s="105"/>
      <c r="GRO40" s="105"/>
      <c r="GRP40" s="105"/>
      <c r="GRQ40" s="105"/>
      <c r="GRR40" s="105"/>
      <c r="GRS40" s="105"/>
      <c r="GRT40" s="105"/>
      <c r="GRU40" s="105"/>
      <c r="GRV40" s="105"/>
      <c r="GRW40" s="105"/>
      <c r="GRX40" s="105"/>
      <c r="GRY40" s="105"/>
      <c r="GRZ40" s="105"/>
      <c r="GSA40" s="105"/>
      <c r="GSB40" s="105"/>
      <c r="GSC40" s="105"/>
      <c r="GSD40" s="105"/>
      <c r="GSE40" s="105"/>
      <c r="GSF40" s="105"/>
      <c r="GSG40" s="105"/>
      <c r="GSH40" s="105"/>
      <c r="GSI40" s="105"/>
      <c r="GSJ40" s="105"/>
      <c r="GSK40" s="105"/>
      <c r="GSL40" s="105"/>
      <c r="GSM40" s="105"/>
      <c r="GSN40" s="105"/>
      <c r="GSO40" s="105"/>
      <c r="GSP40" s="105"/>
      <c r="GSQ40" s="105"/>
      <c r="GSR40" s="105"/>
      <c r="GSS40" s="105"/>
      <c r="GST40" s="105"/>
      <c r="GSU40" s="105"/>
      <c r="GSV40" s="105"/>
      <c r="GSW40" s="105"/>
      <c r="GSX40" s="105"/>
      <c r="GSY40" s="105"/>
      <c r="GSZ40" s="105"/>
      <c r="GTA40" s="105"/>
      <c r="GTB40" s="105"/>
      <c r="GTC40" s="105"/>
      <c r="GTD40" s="105"/>
      <c r="GTE40" s="105"/>
      <c r="GTF40" s="105"/>
      <c r="GTG40" s="105"/>
      <c r="GTH40" s="105"/>
      <c r="GTI40" s="105"/>
      <c r="GTJ40" s="105"/>
      <c r="GTK40" s="105"/>
      <c r="GTL40" s="105"/>
      <c r="GTM40" s="105"/>
      <c r="GTN40" s="105"/>
      <c r="GTO40" s="105"/>
      <c r="GTP40" s="105"/>
      <c r="GTQ40" s="105"/>
      <c r="GTR40" s="105"/>
      <c r="GTS40" s="105"/>
      <c r="GTT40" s="105"/>
      <c r="GTU40" s="105"/>
      <c r="GTV40" s="105"/>
      <c r="GTW40" s="105"/>
      <c r="GTX40" s="105"/>
      <c r="GTY40" s="105"/>
      <c r="GTZ40" s="105"/>
      <c r="GUA40" s="105"/>
      <c r="GUB40" s="105"/>
      <c r="GUC40" s="105"/>
      <c r="GUD40" s="105"/>
      <c r="GUE40" s="105"/>
      <c r="GUF40" s="105"/>
      <c r="GUG40" s="105"/>
      <c r="GUH40" s="105"/>
      <c r="GUI40" s="105"/>
      <c r="GUJ40" s="105"/>
      <c r="GUK40" s="105"/>
      <c r="GUL40" s="105"/>
      <c r="GUM40" s="105"/>
      <c r="GUN40" s="105"/>
      <c r="GUO40" s="105"/>
      <c r="GUP40" s="105"/>
      <c r="GUQ40" s="105"/>
      <c r="GUR40" s="105"/>
      <c r="GUS40" s="105"/>
      <c r="GUT40" s="105"/>
      <c r="GUU40" s="105"/>
      <c r="GUV40" s="105"/>
      <c r="GUW40" s="105"/>
      <c r="GUX40" s="105"/>
      <c r="GUY40" s="105"/>
      <c r="GUZ40" s="105"/>
      <c r="GVA40" s="105"/>
      <c r="GVB40" s="105"/>
      <c r="GVC40" s="105"/>
      <c r="GVD40" s="105"/>
      <c r="GVE40" s="105"/>
      <c r="GVF40" s="105"/>
      <c r="GVG40" s="105"/>
      <c r="GVH40" s="105"/>
      <c r="GVI40" s="105"/>
      <c r="GVJ40" s="105"/>
      <c r="GVK40" s="105"/>
      <c r="GVL40" s="105"/>
      <c r="GVM40" s="105"/>
      <c r="GVN40" s="105"/>
      <c r="GVO40" s="105"/>
      <c r="GVP40" s="105"/>
      <c r="GVQ40" s="105"/>
      <c r="GVR40" s="105"/>
      <c r="GVS40" s="105"/>
      <c r="GVT40" s="105"/>
      <c r="GVU40" s="105"/>
      <c r="GVV40" s="105"/>
      <c r="GVW40" s="105"/>
      <c r="GVX40" s="105"/>
      <c r="GVY40" s="105"/>
      <c r="GVZ40" s="105"/>
      <c r="GWA40" s="105"/>
      <c r="GWB40" s="105"/>
      <c r="GWC40" s="105"/>
      <c r="GWD40" s="105"/>
      <c r="GWE40" s="105"/>
      <c r="GWF40" s="105"/>
      <c r="GWG40" s="105"/>
      <c r="GWH40" s="105"/>
      <c r="GWI40" s="105"/>
      <c r="GWJ40" s="105"/>
      <c r="GWK40" s="105"/>
      <c r="GWL40" s="105"/>
      <c r="GWM40" s="105"/>
      <c r="GWN40" s="105"/>
      <c r="GWO40" s="105"/>
      <c r="GWP40" s="105"/>
      <c r="GWQ40" s="105"/>
      <c r="GWR40" s="105"/>
      <c r="GWS40" s="105"/>
      <c r="GWT40" s="105"/>
      <c r="GWU40" s="105"/>
      <c r="GWV40" s="105"/>
      <c r="GWW40" s="105"/>
      <c r="GWX40" s="105"/>
      <c r="GWY40" s="105"/>
      <c r="GWZ40" s="105"/>
      <c r="GXA40" s="105"/>
      <c r="GXB40" s="105"/>
      <c r="GXC40" s="105"/>
      <c r="GXD40" s="105"/>
      <c r="GXE40" s="105"/>
      <c r="GXF40" s="105"/>
      <c r="GXG40" s="105"/>
      <c r="GXH40" s="105"/>
      <c r="GXI40" s="105"/>
      <c r="GXJ40" s="105"/>
      <c r="GXK40" s="105"/>
      <c r="GXL40" s="105"/>
      <c r="GXM40" s="105"/>
      <c r="GXN40" s="105"/>
      <c r="GXO40" s="105"/>
      <c r="GXP40" s="105"/>
      <c r="GXQ40" s="105"/>
      <c r="GXR40" s="105"/>
      <c r="GXS40" s="105"/>
      <c r="GXT40" s="105"/>
      <c r="GXU40" s="105"/>
      <c r="GXV40" s="105"/>
      <c r="GXW40" s="105"/>
      <c r="GXX40" s="105"/>
      <c r="GXY40" s="105"/>
      <c r="GXZ40" s="105"/>
      <c r="GYA40" s="105"/>
      <c r="GYB40" s="105"/>
      <c r="GYC40" s="105"/>
      <c r="GYD40" s="105"/>
      <c r="GYE40" s="105"/>
      <c r="GYF40" s="105"/>
      <c r="GYG40" s="105"/>
      <c r="GYH40" s="105"/>
      <c r="GYI40" s="105"/>
      <c r="GYJ40" s="105"/>
      <c r="GYK40" s="105"/>
      <c r="GYL40" s="105"/>
      <c r="GYM40" s="105"/>
      <c r="GYN40" s="105"/>
      <c r="GYO40" s="105"/>
      <c r="GYP40" s="105"/>
      <c r="GYQ40" s="105"/>
      <c r="GYR40" s="105"/>
      <c r="GYS40" s="105"/>
      <c r="GYT40" s="105"/>
      <c r="GYU40" s="105"/>
      <c r="GYV40" s="105"/>
      <c r="GYW40" s="105"/>
      <c r="GYX40" s="105"/>
      <c r="GYY40" s="105"/>
      <c r="GYZ40" s="105"/>
      <c r="GZA40" s="105"/>
      <c r="GZB40" s="105"/>
      <c r="GZC40" s="105"/>
      <c r="GZD40" s="105"/>
      <c r="GZE40" s="105"/>
      <c r="GZF40" s="105"/>
      <c r="GZG40" s="105"/>
      <c r="GZH40" s="105"/>
      <c r="GZI40" s="105"/>
      <c r="GZJ40" s="105"/>
      <c r="GZK40" s="105"/>
      <c r="GZL40" s="105"/>
      <c r="GZM40" s="105"/>
      <c r="GZN40" s="105"/>
      <c r="GZO40" s="105"/>
      <c r="GZP40" s="105"/>
      <c r="GZQ40" s="105"/>
      <c r="GZR40" s="105"/>
      <c r="GZS40" s="105"/>
      <c r="GZT40" s="105"/>
      <c r="GZU40" s="105"/>
      <c r="GZV40" s="105"/>
      <c r="GZW40" s="105"/>
      <c r="GZX40" s="105"/>
      <c r="GZY40" s="105"/>
      <c r="GZZ40" s="105"/>
      <c r="HAA40" s="105"/>
      <c r="HAB40" s="105"/>
      <c r="HAC40" s="105"/>
      <c r="HAD40" s="105"/>
      <c r="HAE40" s="105"/>
      <c r="HAF40" s="105"/>
      <c r="HAG40" s="105"/>
      <c r="HAH40" s="105"/>
      <c r="HAI40" s="105"/>
      <c r="HAJ40" s="105"/>
      <c r="HAK40" s="105"/>
      <c r="HAL40" s="105"/>
      <c r="HAM40" s="105"/>
      <c r="HAN40" s="105"/>
      <c r="HAO40" s="105"/>
      <c r="HAP40" s="105"/>
      <c r="HAQ40" s="105"/>
      <c r="HAR40" s="105"/>
      <c r="HAS40" s="105"/>
      <c r="HAT40" s="105"/>
      <c r="HAU40" s="105"/>
      <c r="HAV40" s="105"/>
      <c r="HAW40" s="105"/>
      <c r="HAX40" s="105"/>
      <c r="HAY40" s="105"/>
      <c r="HAZ40" s="105"/>
      <c r="HBA40" s="105"/>
      <c r="HBB40" s="105"/>
      <c r="HBC40" s="105"/>
      <c r="HBD40" s="105"/>
      <c r="HBE40" s="105"/>
      <c r="HBF40" s="105"/>
      <c r="HBG40" s="105"/>
      <c r="HBH40" s="105"/>
      <c r="HBI40" s="105"/>
      <c r="HBJ40" s="105"/>
      <c r="HBK40" s="105"/>
      <c r="HBL40" s="105"/>
      <c r="HBM40" s="105"/>
      <c r="HBN40" s="105"/>
      <c r="HBO40" s="105"/>
      <c r="HBP40" s="105"/>
      <c r="HBQ40" s="105"/>
      <c r="HBR40" s="105"/>
      <c r="HBS40" s="105"/>
      <c r="HBT40" s="105"/>
      <c r="HBU40" s="105"/>
      <c r="HBV40" s="105"/>
      <c r="HBW40" s="105"/>
      <c r="HBX40" s="105"/>
      <c r="HBY40" s="105"/>
      <c r="HBZ40" s="105"/>
      <c r="HCA40" s="105"/>
      <c r="HCB40" s="105"/>
      <c r="HCC40" s="105"/>
      <c r="HCD40" s="105"/>
      <c r="HCE40" s="105"/>
      <c r="HCF40" s="105"/>
      <c r="HCG40" s="105"/>
      <c r="HCH40" s="105"/>
      <c r="HCI40" s="105"/>
      <c r="HCJ40" s="105"/>
      <c r="HCK40" s="105"/>
      <c r="HCL40" s="105"/>
      <c r="HCM40" s="105"/>
      <c r="HCN40" s="105"/>
      <c r="HCO40" s="105"/>
      <c r="HCP40" s="105"/>
      <c r="HCQ40" s="105"/>
      <c r="HCR40" s="105"/>
      <c r="HCS40" s="105"/>
      <c r="HCT40" s="105"/>
      <c r="HCU40" s="105"/>
      <c r="HCV40" s="105"/>
      <c r="HCW40" s="105"/>
      <c r="HCX40" s="105"/>
      <c r="HCY40" s="105"/>
      <c r="HCZ40" s="105"/>
      <c r="HDA40" s="105"/>
      <c r="HDB40" s="105"/>
      <c r="HDC40" s="105"/>
      <c r="HDD40" s="105"/>
      <c r="HDE40" s="105"/>
      <c r="HDF40" s="105"/>
      <c r="HDG40" s="105"/>
      <c r="HDH40" s="105"/>
      <c r="HDI40" s="105"/>
      <c r="HDJ40" s="105"/>
      <c r="HDK40" s="105"/>
      <c r="HDL40" s="105"/>
      <c r="HDM40" s="105"/>
      <c r="HDN40" s="105"/>
      <c r="HDO40" s="105"/>
      <c r="HDP40" s="105"/>
      <c r="HDQ40" s="105"/>
      <c r="HDR40" s="105"/>
      <c r="HDS40" s="105"/>
      <c r="HDT40" s="105"/>
      <c r="HDU40" s="105"/>
      <c r="HDV40" s="105"/>
      <c r="HDW40" s="105"/>
      <c r="HDX40" s="105"/>
      <c r="HDY40" s="105"/>
      <c r="HDZ40" s="105"/>
      <c r="HEA40" s="105"/>
      <c r="HEB40" s="105"/>
      <c r="HEC40" s="105"/>
      <c r="HED40" s="105"/>
      <c r="HEE40" s="105"/>
      <c r="HEF40" s="105"/>
      <c r="HEG40" s="105"/>
      <c r="HEH40" s="105"/>
      <c r="HEI40" s="105"/>
      <c r="HEJ40" s="105"/>
      <c r="HEK40" s="105"/>
      <c r="HEL40" s="105"/>
      <c r="HEM40" s="105"/>
      <c r="HEN40" s="105"/>
      <c r="HEO40" s="105"/>
      <c r="HEP40" s="105"/>
      <c r="HEQ40" s="105"/>
      <c r="HER40" s="105"/>
      <c r="HES40" s="105"/>
      <c r="HET40" s="105"/>
      <c r="HEU40" s="105"/>
      <c r="HEV40" s="105"/>
      <c r="HEW40" s="105"/>
      <c r="HEX40" s="105"/>
      <c r="HEY40" s="105"/>
      <c r="HEZ40" s="105"/>
      <c r="HFA40" s="105"/>
      <c r="HFB40" s="105"/>
      <c r="HFC40" s="105"/>
      <c r="HFD40" s="105"/>
      <c r="HFE40" s="105"/>
      <c r="HFF40" s="105"/>
      <c r="HFG40" s="105"/>
      <c r="HFH40" s="105"/>
      <c r="HFI40" s="105"/>
      <c r="HFJ40" s="105"/>
      <c r="HFK40" s="105"/>
      <c r="HFL40" s="105"/>
      <c r="HFM40" s="105"/>
      <c r="HFN40" s="105"/>
      <c r="HFO40" s="105"/>
      <c r="HFP40" s="105"/>
      <c r="HFQ40" s="105"/>
      <c r="HFR40" s="105"/>
      <c r="HFS40" s="105"/>
      <c r="HFT40" s="105"/>
      <c r="HFU40" s="105"/>
      <c r="HFV40" s="105"/>
      <c r="HFW40" s="105"/>
      <c r="HFX40" s="105"/>
      <c r="HFY40" s="105"/>
      <c r="HFZ40" s="105"/>
      <c r="HGA40" s="105"/>
      <c r="HGB40" s="105"/>
      <c r="HGC40" s="105"/>
      <c r="HGD40" s="105"/>
      <c r="HGE40" s="105"/>
      <c r="HGF40" s="105"/>
      <c r="HGG40" s="105"/>
      <c r="HGH40" s="105"/>
      <c r="HGI40" s="105"/>
      <c r="HGJ40" s="105"/>
      <c r="HGK40" s="105"/>
      <c r="HGL40" s="105"/>
      <c r="HGM40" s="105"/>
      <c r="HGN40" s="105"/>
      <c r="HGO40" s="105"/>
      <c r="HGP40" s="105"/>
      <c r="HGQ40" s="105"/>
      <c r="HGR40" s="105"/>
      <c r="HGS40" s="105"/>
      <c r="HGT40" s="105"/>
      <c r="HGU40" s="105"/>
      <c r="HGV40" s="105"/>
      <c r="HGW40" s="105"/>
      <c r="HGX40" s="105"/>
      <c r="HGY40" s="105"/>
      <c r="HGZ40" s="105"/>
      <c r="HHA40" s="105"/>
      <c r="HHB40" s="105"/>
      <c r="HHC40" s="105"/>
      <c r="HHD40" s="105"/>
      <c r="HHE40" s="105"/>
      <c r="HHF40" s="105"/>
      <c r="HHG40" s="105"/>
      <c r="HHH40" s="105"/>
      <c r="HHI40" s="105"/>
      <c r="HHJ40" s="105"/>
      <c r="HHK40" s="105"/>
      <c r="HHL40" s="105"/>
      <c r="HHM40" s="105"/>
      <c r="HHN40" s="105"/>
      <c r="HHO40" s="105"/>
      <c r="HHP40" s="105"/>
      <c r="HHQ40" s="105"/>
      <c r="HHR40" s="105"/>
      <c r="HHS40" s="105"/>
      <c r="HHT40" s="105"/>
      <c r="HHU40" s="105"/>
      <c r="HHV40" s="105"/>
      <c r="HHW40" s="105"/>
      <c r="HHX40" s="105"/>
      <c r="HHY40" s="105"/>
      <c r="HHZ40" s="105"/>
      <c r="HIA40" s="105"/>
      <c r="HIB40" s="105"/>
      <c r="HIC40" s="105"/>
      <c r="HID40" s="105"/>
      <c r="HIE40" s="105"/>
      <c r="HIF40" s="105"/>
      <c r="HIG40" s="105"/>
      <c r="HIH40" s="105"/>
      <c r="HII40" s="105"/>
      <c r="HIJ40" s="105"/>
      <c r="HIK40" s="105"/>
      <c r="HIL40" s="105"/>
      <c r="HIM40" s="105"/>
      <c r="HIN40" s="105"/>
      <c r="HIO40" s="105"/>
      <c r="HIP40" s="105"/>
      <c r="HIQ40" s="105"/>
      <c r="HIR40" s="105"/>
      <c r="HIS40" s="105"/>
      <c r="HIT40" s="105"/>
      <c r="HIU40" s="105"/>
      <c r="HIV40" s="105"/>
      <c r="HIW40" s="105"/>
      <c r="HIX40" s="105"/>
      <c r="HIY40" s="105"/>
      <c r="HIZ40" s="105"/>
      <c r="HJA40" s="105"/>
      <c r="HJB40" s="105"/>
      <c r="HJC40" s="105"/>
      <c r="HJD40" s="105"/>
      <c r="HJE40" s="105"/>
      <c r="HJF40" s="105"/>
      <c r="HJG40" s="105"/>
      <c r="HJH40" s="105"/>
      <c r="HJI40" s="105"/>
      <c r="HJJ40" s="105"/>
      <c r="HJK40" s="105"/>
      <c r="HJL40" s="105"/>
      <c r="HJM40" s="105"/>
      <c r="HJN40" s="105"/>
      <c r="HJO40" s="105"/>
      <c r="HJP40" s="105"/>
      <c r="HJQ40" s="105"/>
      <c r="HJR40" s="105"/>
      <c r="HJS40" s="105"/>
      <c r="HJT40" s="105"/>
      <c r="HJU40" s="105"/>
      <c r="HJV40" s="105"/>
      <c r="HJW40" s="105"/>
      <c r="HJX40" s="105"/>
      <c r="HJY40" s="105"/>
      <c r="HJZ40" s="105"/>
      <c r="HKA40" s="105"/>
      <c r="HKB40" s="105"/>
      <c r="HKC40" s="105"/>
      <c r="HKD40" s="105"/>
      <c r="HKE40" s="105"/>
      <c r="HKF40" s="105"/>
      <c r="HKG40" s="105"/>
      <c r="HKH40" s="105"/>
      <c r="HKI40" s="105"/>
      <c r="HKJ40" s="105"/>
      <c r="HKK40" s="105"/>
      <c r="HKL40" s="105"/>
      <c r="HKM40" s="105"/>
      <c r="HKN40" s="105"/>
      <c r="HKO40" s="105"/>
      <c r="HKP40" s="105"/>
      <c r="HKQ40" s="105"/>
      <c r="HKR40" s="105"/>
      <c r="HKS40" s="105"/>
      <c r="HKT40" s="105"/>
      <c r="HKU40" s="105"/>
      <c r="HKV40" s="105"/>
      <c r="HKW40" s="105"/>
      <c r="HKX40" s="105"/>
      <c r="HKY40" s="105"/>
      <c r="HKZ40" s="105"/>
      <c r="HLA40" s="105"/>
      <c r="HLB40" s="105"/>
      <c r="HLC40" s="105"/>
      <c r="HLD40" s="105"/>
      <c r="HLE40" s="105"/>
      <c r="HLF40" s="105"/>
      <c r="HLG40" s="105"/>
      <c r="HLH40" s="105"/>
      <c r="HLI40" s="105"/>
      <c r="HLJ40" s="105"/>
      <c r="HLK40" s="105"/>
      <c r="HLL40" s="105"/>
      <c r="HLM40" s="105"/>
      <c r="HLN40" s="105"/>
      <c r="HLO40" s="105"/>
      <c r="HLP40" s="105"/>
      <c r="HLQ40" s="105"/>
      <c r="HLR40" s="105"/>
      <c r="HLS40" s="105"/>
      <c r="HLT40" s="105"/>
      <c r="HLU40" s="105"/>
      <c r="HLV40" s="105"/>
      <c r="HLW40" s="105"/>
      <c r="HLX40" s="105"/>
      <c r="HLY40" s="105"/>
      <c r="HLZ40" s="105"/>
      <c r="HMA40" s="105"/>
      <c r="HMB40" s="105"/>
      <c r="HMC40" s="105"/>
      <c r="HMD40" s="105"/>
      <c r="HME40" s="105"/>
      <c r="HMF40" s="105"/>
      <c r="HMG40" s="105"/>
      <c r="HMH40" s="105"/>
      <c r="HMI40" s="105"/>
      <c r="HMJ40" s="105"/>
      <c r="HMK40" s="105"/>
      <c r="HML40" s="105"/>
      <c r="HMM40" s="105"/>
      <c r="HMN40" s="105"/>
      <c r="HMO40" s="105"/>
      <c r="HMP40" s="105"/>
      <c r="HMQ40" s="105"/>
      <c r="HMR40" s="105"/>
      <c r="HMS40" s="105"/>
      <c r="HMT40" s="105"/>
      <c r="HMU40" s="105"/>
      <c r="HMV40" s="105"/>
      <c r="HMW40" s="105"/>
      <c r="HMX40" s="105"/>
      <c r="HMY40" s="105"/>
      <c r="HMZ40" s="105"/>
      <c r="HNA40" s="105"/>
      <c r="HNB40" s="105"/>
      <c r="HNC40" s="105"/>
      <c r="HND40" s="105"/>
      <c r="HNE40" s="105"/>
      <c r="HNF40" s="105"/>
      <c r="HNG40" s="105"/>
      <c r="HNH40" s="105"/>
      <c r="HNI40" s="105"/>
      <c r="HNJ40" s="105"/>
      <c r="HNK40" s="105"/>
      <c r="HNL40" s="105"/>
      <c r="HNM40" s="105"/>
      <c r="HNN40" s="105"/>
      <c r="HNO40" s="105"/>
      <c r="HNP40" s="105"/>
      <c r="HNQ40" s="105"/>
      <c r="HNR40" s="105"/>
      <c r="HNS40" s="105"/>
      <c r="HNT40" s="105"/>
      <c r="HNU40" s="105"/>
      <c r="HNV40" s="105"/>
      <c r="HNW40" s="105"/>
      <c r="HNX40" s="105"/>
      <c r="HNY40" s="105"/>
      <c r="HNZ40" s="105"/>
      <c r="HOA40" s="105"/>
      <c r="HOB40" s="105"/>
      <c r="HOC40" s="105"/>
      <c r="HOD40" s="105"/>
      <c r="HOE40" s="105"/>
      <c r="HOF40" s="105"/>
      <c r="HOG40" s="105"/>
      <c r="HOH40" s="105"/>
      <c r="HOI40" s="105"/>
      <c r="HOJ40" s="105"/>
      <c r="HOK40" s="105"/>
      <c r="HOL40" s="105"/>
      <c r="HOM40" s="105"/>
      <c r="HON40" s="105"/>
      <c r="HOO40" s="105"/>
      <c r="HOP40" s="105"/>
      <c r="HOQ40" s="105"/>
      <c r="HOR40" s="105"/>
      <c r="HOS40" s="105"/>
      <c r="HOT40" s="105"/>
      <c r="HOU40" s="105"/>
      <c r="HOV40" s="105"/>
      <c r="HOW40" s="105"/>
      <c r="HOX40" s="105"/>
      <c r="HOY40" s="105"/>
      <c r="HOZ40" s="105"/>
      <c r="HPA40" s="105"/>
      <c r="HPB40" s="105"/>
      <c r="HPC40" s="105"/>
      <c r="HPD40" s="105"/>
      <c r="HPE40" s="105"/>
      <c r="HPF40" s="105"/>
      <c r="HPG40" s="105"/>
      <c r="HPH40" s="105"/>
      <c r="HPI40" s="105"/>
      <c r="HPJ40" s="105"/>
      <c r="HPK40" s="105"/>
      <c r="HPL40" s="105"/>
      <c r="HPM40" s="105"/>
      <c r="HPN40" s="105"/>
      <c r="HPO40" s="105"/>
      <c r="HPP40" s="105"/>
      <c r="HPQ40" s="105"/>
      <c r="HPR40" s="105"/>
      <c r="HPS40" s="105"/>
      <c r="HPT40" s="105"/>
      <c r="HPU40" s="105"/>
      <c r="HPV40" s="105"/>
      <c r="HPW40" s="105"/>
      <c r="HPX40" s="105"/>
      <c r="HPY40" s="105"/>
      <c r="HPZ40" s="105"/>
      <c r="HQA40" s="105"/>
      <c r="HQB40" s="105"/>
      <c r="HQC40" s="105"/>
      <c r="HQD40" s="105"/>
      <c r="HQE40" s="105"/>
      <c r="HQF40" s="105"/>
      <c r="HQG40" s="105"/>
      <c r="HQH40" s="105"/>
      <c r="HQI40" s="105"/>
      <c r="HQJ40" s="105"/>
      <c r="HQK40" s="105"/>
      <c r="HQL40" s="105"/>
      <c r="HQM40" s="105"/>
      <c r="HQN40" s="105"/>
      <c r="HQO40" s="105"/>
      <c r="HQP40" s="105"/>
      <c r="HQQ40" s="105"/>
      <c r="HQR40" s="105"/>
      <c r="HQS40" s="105"/>
      <c r="HQT40" s="105"/>
      <c r="HQU40" s="105"/>
      <c r="HQV40" s="105"/>
      <c r="HQW40" s="105"/>
      <c r="HQX40" s="105"/>
      <c r="HQY40" s="105"/>
      <c r="HQZ40" s="105"/>
      <c r="HRA40" s="105"/>
      <c r="HRB40" s="105"/>
      <c r="HRC40" s="105"/>
      <c r="HRD40" s="105"/>
      <c r="HRE40" s="105"/>
      <c r="HRF40" s="105"/>
      <c r="HRG40" s="105"/>
      <c r="HRH40" s="105"/>
      <c r="HRI40" s="105"/>
      <c r="HRJ40" s="105"/>
      <c r="HRK40" s="105"/>
      <c r="HRL40" s="105"/>
      <c r="HRM40" s="105"/>
      <c r="HRN40" s="105"/>
      <c r="HRO40" s="105"/>
      <c r="HRP40" s="105"/>
      <c r="HRQ40" s="105"/>
      <c r="HRR40" s="105"/>
      <c r="HRS40" s="105"/>
      <c r="HRT40" s="105"/>
      <c r="HRU40" s="105"/>
      <c r="HRV40" s="105"/>
      <c r="HRW40" s="105"/>
      <c r="HRX40" s="105"/>
      <c r="HRY40" s="105"/>
      <c r="HRZ40" s="105"/>
      <c r="HSA40" s="105"/>
      <c r="HSB40" s="105"/>
      <c r="HSC40" s="105"/>
      <c r="HSD40" s="105"/>
      <c r="HSE40" s="105"/>
      <c r="HSF40" s="105"/>
      <c r="HSG40" s="105"/>
      <c r="HSH40" s="105"/>
      <c r="HSI40" s="105"/>
      <c r="HSJ40" s="105"/>
      <c r="HSK40" s="105"/>
      <c r="HSL40" s="105"/>
      <c r="HSM40" s="105"/>
      <c r="HSN40" s="105"/>
      <c r="HSO40" s="105"/>
      <c r="HSP40" s="105"/>
      <c r="HSQ40" s="105"/>
      <c r="HSR40" s="105"/>
      <c r="HSS40" s="105"/>
      <c r="HST40" s="105"/>
      <c r="HSU40" s="105"/>
      <c r="HSV40" s="105"/>
      <c r="HSW40" s="105"/>
      <c r="HSX40" s="105"/>
      <c r="HSY40" s="105"/>
      <c r="HSZ40" s="105"/>
      <c r="HTA40" s="105"/>
      <c r="HTB40" s="105"/>
      <c r="HTC40" s="105"/>
      <c r="HTD40" s="105"/>
      <c r="HTE40" s="105"/>
      <c r="HTF40" s="105"/>
      <c r="HTG40" s="105"/>
      <c r="HTH40" s="105"/>
      <c r="HTI40" s="105"/>
      <c r="HTJ40" s="105"/>
      <c r="HTK40" s="105"/>
      <c r="HTL40" s="105"/>
      <c r="HTM40" s="105"/>
      <c r="HTN40" s="105"/>
      <c r="HTO40" s="105"/>
      <c r="HTP40" s="105"/>
      <c r="HTQ40" s="105"/>
      <c r="HTR40" s="105"/>
      <c r="HTS40" s="105"/>
      <c r="HTT40" s="105"/>
      <c r="HTU40" s="105"/>
      <c r="HTV40" s="105"/>
      <c r="HTW40" s="105"/>
      <c r="HTX40" s="105"/>
      <c r="HTY40" s="105"/>
      <c r="HTZ40" s="105"/>
      <c r="HUA40" s="105"/>
      <c r="HUB40" s="105"/>
      <c r="HUC40" s="105"/>
      <c r="HUD40" s="105"/>
      <c r="HUE40" s="105"/>
      <c r="HUF40" s="105"/>
      <c r="HUG40" s="105"/>
      <c r="HUH40" s="105"/>
      <c r="HUI40" s="105"/>
      <c r="HUJ40" s="105"/>
      <c r="HUK40" s="105"/>
      <c r="HUL40" s="105"/>
      <c r="HUM40" s="105"/>
      <c r="HUN40" s="105"/>
      <c r="HUO40" s="105"/>
      <c r="HUP40" s="105"/>
      <c r="HUQ40" s="105"/>
      <c r="HUR40" s="105"/>
      <c r="HUS40" s="105"/>
      <c r="HUT40" s="105"/>
      <c r="HUU40" s="105"/>
      <c r="HUV40" s="105"/>
      <c r="HUW40" s="105"/>
      <c r="HUX40" s="105"/>
      <c r="HUY40" s="105"/>
      <c r="HUZ40" s="105"/>
      <c r="HVA40" s="105"/>
      <c r="HVB40" s="105"/>
      <c r="HVC40" s="105"/>
      <c r="HVD40" s="105"/>
      <c r="HVE40" s="105"/>
      <c r="HVF40" s="105"/>
      <c r="HVG40" s="105"/>
      <c r="HVH40" s="105"/>
      <c r="HVI40" s="105"/>
      <c r="HVJ40" s="105"/>
      <c r="HVK40" s="105"/>
      <c r="HVL40" s="105"/>
      <c r="HVM40" s="105"/>
      <c r="HVN40" s="105"/>
      <c r="HVO40" s="105"/>
      <c r="HVP40" s="105"/>
      <c r="HVQ40" s="105"/>
      <c r="HVR40" s="105"/>
      <c r="HVS40" s="105"/>
      <c r="HVT40" s="105"/>
      <c r="HVU40" s="105"/>
      <c r="HVV40" s="105"/>
      <c r="HVW40" s="105"/>
      <c r="HVX40" s="105"/>
      <c r="HVY40" s="105"/>
      <c r="HVZ40" s="105"/>
      <c r="HWA40" s="105"/>
      <c r="HWB40" s="105"/>
      <c r="HWC40" s="105"/>
      <c r="HWD40" s="105"/>
      <c r="HWE40" s="105"/>
      <c r="HWF40" s="105"/>
      <c r="HWG40" s="105"/>
      <c r="HWH40" s="105"/>
      <c r="HWI40" s="105"/>
      <c r="HWJ40" s="105"/>
      <c r="HWK40" s="105"/>
      <c r="HWL40" s="105"/>
      <c r="HWM40" s="105"/>
      <c r="HWN40" s="105"/>
      <c r="HWO40" s="105"/>
      <c r="HWP40" s="105"/>
      <c r="HWQ40" s="105"/>
      <c r="HWR40" s="105"/>
      <c r="HWS40" s="105"/>
      <c r="HWT40" s="105"/>
      <c r="HWU40" s="105"/>
      <c r="HWV40" s="105"/>
      <c r="HWW40" s="105"/>
      <c r="HWX40" s="105"/>
      <c r="HWY40" s="105"/>
      <c r="HWZ40" s="105"/>
      <c r="HXA40" s="105"/>
      <c r="HXB40" s="105"/>
      <c r="HXC40" s="105"/>
      <c r="HXD40" s="105"/>
      <c r="HXE40" s="105"/>
      <c r="HXF40" s="105"/>
      <c r="HXG40" s="105"/>
      <c r="HXH40" s="105"/>
      <c r="HXI40" s="105"/>
      <c r="HXJ40" s="105"/>
      <c r="HXK40" s="105"/>
      <c r="HXL40" s="105"/>
      <c r="HXM40" s="105"/>
      <c r="HXN40" s="105"/>
      <c r="HXO40" s="105"/>
      <c r="HXP40" s="105"/>
      <c r="HXQ40" s="105"/>
      <c r="HXR40" s="105"/>
      <c r="HXS40" s="105"/>
      <c r="HXT40" s="105"/>
      <c r="HXU40" s="105"/>
      <c r="HXV40" s="105"/>
      <c r="HXW40" s="105"/>
      <c r="HXX40" s="105"/>
      <c r="HXY40" s="105"/>
      <c r="HXZ40" s="105"/>
      <c r="HYA40" s="105"/>
      <c r="HYB40" s="105"/>
      <c r="HYC40" s="105"/>
      <c r="HYD40" s="105"/>
      <c r="HYE40" s="105"/>
      <c r="HYF40" s="105"/>
      <c r="HYG40" s="105"/>
      <c r="HYH40" s="105"/>
      <c r="HYI40" s="105"/>
      <c r="HYJ40" s="105"/>
      <c r="HYK40" s="105"/>
      <c r="HYL40" s="105"/>
      <c r="HYM40" s="105"/>
      <c r="HYN40" s="105"/>
      <c r="HYO40" s="105"/>
      <c r="HYP40" s="105"/>
      <c r="HYQ40" s="105"/>
      <c r="HYR40" s="105"/>
      <c r="HYS40" s="105"/>
      <c r="HYT40" s="105"/>
      <c r="HYU40" s="105"/>
      <c r="HYV40" s="105"/>
      <c r="HYW40" s="105"/>
      <c r="HYX40" s="105"/>
      <c r="HYY40" s="105"/>
      <c r="HYZ40" s="105"/>
      <c r="HZA40" s="105"/>
      <c r="HZB40" s="105"/>
      <c r="HZC40" s="105"/>
      <c r="HZD40" s="105"/>
      <c r="HZE40" s="105"/>
      <c r="HZF40" s="105"/>
      <c r="HZG40" s="105"/>
      <c r="HZH40" s="105"/>
      <c r="HZI40" s="105"/>
      <c r="HZJ40" s="105"/>
      <c r="HZK40" s="105"/>
      <c r="HZL40" s="105"/>
      <c r="HZM40" s="105"/>
      <c r="HZN40" s="105"/>
      <c r="HZO40" s="105"/>
      <c r="HZP40" s="105"/>
      <c r="HZQ40" s="105"/>
      <c r="HZR40" s="105"/>
      <c r="HZS40" s="105"/>
      <c r="HZT40" s="105"/>
      <c r="HZU40" s="105"/>
      <c r="HZV40" s="105"/>
      <c r="HZW40" s="105"/>
      <c r="HZX40" s="105"/>
      <c r="HZY40" s="105"/>
      <c r="HZZ40" s="105"/>
      <c r="IAA40" s="105"/>
      <c r="IAB40" s="105"/>
      <c r="IAC40" s="105"/>
      <c r="IAD40" s="105"/>
      <c r="IAE40" s="105"/>
      <c r="IAF40" s="105"/>
      <c r="IAG40" s="105"/>
      <c r="IAH40" s="105"/>
      <c r="IAI40" s="105"/>
      <c r="IAJ40" s="105"/>
      <c r="IAK40" s="105"/>
      <c r="IAL40" s="105"/>
      <c r="IAM40" s="105"/>
      <c r="IAN40" s="105"/>
      <c r="IAO40" s="105"/>
      <c r="IAP40" s="105"/>
      <c r="IAQ40" s="105"/>
      <c r="IAR40" s="105"/>
      <c r="IAS40" s="105"/>
      <c r="IAT40" s="105"/>
      <c r="IAU40" s="105"/>
      <c r="IAV40" s="105"/>
      <c r="IAW40" s="105"/>
      <c r="IAX40" s="105"/>
      <c r="IAY40" s="105"/>
      <c r="IAZ40" s="105"/>
      <c r="IBA40" s="105"/>
      <c r="IBB40" s="105"/>
      <c r="IBC40" s="105"/>
      <c r="IBD40" s="105"/>
      <c r="IBE40" s="105"/>
      <c r="IBF40" s="105"/>
      <c r="IBG40" s="105"/>
      <c r="IBH40" s="105"/>
      <c r="IBI40" s="105"/>
      <c r="IBJ40" s="105"/>
      <c r="IBK40" s="105"/>
      <c r="IBL40" s="105"/>
      <c r="IBM40" s="105"/>
      <c r="IBN40" s="105"/>
      <c r="IBO40" s="105"/>
      <c r="IBP40" s="105"/>
      <c r="IBQ40" s="105"/>
      <c r="IBR40" s="105"/>
      <c r="IBS40" s="105"/>
      <c r="IBT40" s="105"/>
      <c r="IBU40" s="105"/>
      <c r="IBV40" s="105"/>
      <c r="IBW40" s="105"/>
      <c r="IBX40" s="105"/>
      <c r="IBY40" s="105"/>
      <c r="IBZ40" s="105"/>
      <c r="ICA40" s="105"/>
      <c r="ICB40" s="105"/>
      <c r="ICC40" s="105"/>
      <c r="ICD40" s="105"/>
      <c r="ICE40" s="105"/>
      <c r="ICF40" s="105"/>
      <c r="ICG40" s="105"/>
      <c r="ICH40" s="105"/>
      <c r="ICI40" s="105"/>
      <c r="ICJ40" s="105"/>
      <c r="ICK40" s="105"/>
      <c r="ICL40" s="105"/>
      <c r="ICM40" s="105"/>
      <c r="ICN40" s="105"/>
      <c r="ICO40" s="105"/>
      <c r="ICP40" s="105"/>
      <c r="ICQ40" s="105"/>
      <c r="ICR40" s="105"/>
      <c r="ICS40" s="105"/>
      <c r="ICT40" s="105"/>
      <c r="ICU40" s="105"/>
      <c r="ICV40" s="105"/>
      <c r="ICW40" s="105"/>
      <c r="ICX40" s="105"/>
      <c r="ICY40" s="105"/>
      <c r="ICZ40" s="105"/>
      <c r="IDA40" s="105"/>
      <c r="IDB40" s="105"/>
      <c r="IDC40" s="105"/>
      <c r="IDD40" s="105"/>
      <c r="IDE40" s="105"/>
      <c r="IDF40" s="105"/>
      <c r="IDG40" s="105"/>
      <c r="IDH40" s="105"/>
      <c r="IDI40" s="105"/>
      <c r="IDJ40" s="105"/>
      <c r="IDK40" s="105"/>
      <c r="IDL40" s="105"/>
      <c r="IDM40" s="105"/>
      <c r="IDN40" s="105"/>
      <c r="IDO40" s="105"/>
      <c r="IDP40" s="105"/>
      <c r="IDQ40" s="105"/>
      <c r="IDR40" s="105"/>
      <c r="IDS40" s="105"/>
      <c r="IDT40" s="105"/>
      <c r="IDU40" s="105"/>
      <c r="IDV40" s="105"/>
      <c r="IDW40" s="105"/>
      <c r="IDX40" s="105"/>
      <c r="IDY40" s="105"/>
      <c r="IDZ40" s="105"/>
      <c r="IEA40" s="105"/>
      <c r="IEB40" s="105"/>
      <c r="IEC40" s="105"/>
      <c r="IED40" s="105"/>
      <c r="IEE40" s="105"/>
      <c r="IEF40" s="105"/>
      <c r="IEG40" s="105"/>
      <c r="IEH40" s="105"/>
      <c r="IEI40" s="105"/>
      <c r="IEJ40" s="105"/>
      <c r="IEK40" s="105"/>
      <c r="IEL40" s="105"/>
      <c r="IEM40" s="105"/>
      <c r="IEN40" s="105"/>
      <c r="IEO40" s="105"/>
      <c r="IEP40" s="105"/>
      <c r="IEQ40" s="105"/>
      <c r="IER40" s="105"/>
      <c r="IES40" s="105"/>
      <c r="IET40" s="105"/>
      <c r="IEU40" s="105"/>
      <c r="IEV40" s="105"/>
      <c r="IEW40" s="105"/>
      <c r="IEX40" s="105"/>
      <c r="IEY40" s="105"/>
      <c r="IEZ40" s="105"/>
      <c r="IFA40" s="105"/>
      <c r="IFB40" s="105"/>
      <c r="IFC40" s="105"/>
      <c r="IFD40" s="105"/>
      <c r="IFE40" s="105"/>
      <c r="IFF40" s="105"/>
      <c r="IFG40" s="105"/>
      <c r="IFH40" s="105"/>
      <c r="IFI40" s="105"/>
      <c r="IFJ40" s="105"/>
      <c r="IFK40" s="105"/>
      <c r="IFL40" s="105"/>
      <c r="IFM40" s="105"/>
      <c r="IFN40" s="105"/>
      <c r="IFO40" s="105"/>
      <c r="IFP40" s="105"/>
      <c r="IFQ40" s="105"/>
      <c r="IFR40" s="105"/>
      <c r="IFS40" s="105"/>
      <c r="IFT40" s="105"/>
      <c r="IFU40" s="105"/>
      <c r="IFV40" s="105"/>
      <c r="IFW40" s="105"/>
      <c r="IFX40" s="105"/>
      <c r="IFY40" s="105"/>
      <c r="IFZ40" s="105"/>
      <c r="IGA40" s="105"/>
      <c r="IGB40" s="105"/>
      <c r="IGC40" s="105"/>
      <c r="IGD40" s="105"/>
      <c r="IGE40" s="105"/>
      <c r="IGF40" s="105"/>
      <c r="IGG40" s="105"/>
      <c r="IGH40" s="105"/>
      <c r="IGI40" s="105"/>
      <c r="IGJ40" s="105"/>
      <c r="IGK40" s="105"/>
      <c r="IGL40" s="105"/>
      <c r="IGM40" s="105"/>
      <c r="IGN40" s="105"/>
      <c r="IGO40" s="105"/>
      <c r="IGP40" s="105"/>
      <c r="IGQ40" s="105"/>
      <c r="IGR40" s="105"/>
      <c r="IGS40" s="105"/>
      <c r="IGT40" s="105"/>
      <c r="IGU40" s="105"/>
      <c r="IGV40" s="105"/>
      <c r="IGW40" s="105"/>
      <c r="IGX40" s="105"/>
      <c r="IGY40" s="105"/>
      <c r="IGZ40" s="105"/>
      <c r="IHA40" s="105"/>
      <c r="IHB40" s="105"/>
      <c r="IHC40" s="105"/>
      <c r="IHD40" s="105"/>
      <c r="IHE40" s="105"/>
      <c r="IHF40" s="105"/>
      <c r="IHG40" s="105"/>
      <c r="IHH40" s="105"/>
      <c r="IHI40" s="105"/>
      <c r="IHJ40" s="105"/>
      <c r="IHK40" s="105"/>
      <c r="IHL40" s="105"/>
      <c r="IHM40" s="105"/>
      <c r="IHN40" s="105"/>
      <c r="IHO40" s="105"/>
      <c r="IHP40" s="105"/>
      <c r="IHQ40" s="105"/>
      <c r="IHR40" s="105"/>
      <c r="IHS40" s="105"/>
      <c r="IHT40" s="105"/>
      <c r="IHU40" s="105"/>
      <c r="IHV40" s="105"/>
      <c r="IHW40" s="105"/>
      <c r="IHX40" s="105"/>
      <c r="IHY40" s="105"/>
      <c r="IHZ40" s="105"/>
      <c r="IIA40" s="105"/>
      <c r="IIB40" s="105"/>
      <c r="IIC40" s="105"/>
      <c r="IID40" s="105"/>
      <c r="IIE40" s="105"/>
      <c r="IIF40" s="105"/>
      <c r="IIG40" s="105"/>
      <c r="IIH40" s="105"/>
      <c r="III40" s="105"/>
      <c r="IIJ40" s="105"/>
      <c r="IIK40" s="105"/>
      <c r="IIL40" s="105"/>
      <c r="IIM40" s="105"/>
      <c r="IIN40" s="105"/>
      <c r="IIO40" s="105"/>
      <c r="IIP40" s="105"/>
      <c r="IIQ40" s="105"/>
      <c r="IIR40" s="105"/>
      <c r="IIS40" s="105"/>
      <c r="IIT40" s="105"/>
      <c r="IIU40" s="105"/>
      <c r="IIV40" s="105"/>
      <c r="IIW40" s="105"/>
      <c r="IIX40" s="105"/>
      <c r="IIY40" s="105"/>
      <c r="IIZ40" s="105"/>
      <c r="IJA40" s="105"/>
      <c r="IJB40" s="105"/>
      <c r="IJC40" s="105"/>
      <c r="IJD40" s="105"/>
      <c r="IJE40" s="105"/>
      <c r="IJF40" s="105"/>
      <c r="IJG40" s="105"/>
      <c r="IJH40" s="105"/>
      <c r="IJI40" s="105"/>
      <c r="IJJ40" s="105"/>
      <c r="IJK40" s="105"/>
      <c r="IJL40" s="105"/>
      <c r="IJM40" s="105"/>
      <c r="IJN40" s="105"/>
      <c r="IJO40" s="105"/>
      <c r="IJP40" s="105"/>
      <c r="IJQ40" s="105"/>
      <c r="IJR40" s="105"/>
      <c r="IJS40" s="105"/>
      <c r="IJT40" s="105"/>
      <c r="IJU40" s="105"/>
      <c r="IJV40" s="105"/>
      <c r="IJW40" s="105"/>
      <c r="IJX40" s="105"/>
      <c r="IJY40" s="105"/>
      <c r="IJZ40" s="105"/>
      <c r="IKA40" s="105"/>
      <c r="IKB40" s="105"/>
      <c r="IKC40" s="105"/>
      <c r="IKD40" s="105"/>
      <c r="IKE40" s="105"/>
      <c r="IKF40" s="105"/>
      <c r="IKG40" s="105"/>
      <c r="IKH40" s="105"/>
      <c r="IKI40" s="105"/>
      <c r="IKJ40" s="105"/>
      <c r="IKK40" s="105"/>
      <c r="IKL40" s="105"/>
      <c r="IKM40" s="105"/>
      <c r="IKN40" s="105"/>
      <c r="IKO40" s="105"/>
      <c r="IKP40" s="105"/>
      <c r="IKQ40" s="105"/>
      <c r="IKR40" s="105"/>
      <c r="IKS40" s="105"/>
      <c r="IKT40" s="105"/>
      <c r="IKU40" s="105"/>
      <c r="IKV40" s="105"/>
      <c r="IKW40" s="105"/>
      <c r="IKX40" s="105"/>
      <c r="IKY40" s="105"/>
      <c r="IKZ40" s="105"/>
      <c r="ILA40" s="105"/>
      <c r="ILB40" s="105"/>
      <c r="ILC40" s="105"/>
      <c r="ILD40" s="105"/>
      <c r="ILE40" s="105"/>
      <c r="ILF40" s="105"/>
      <c r="ILG40" s="105"/>
      <c r="ILH40" s="105"/>
      <c r="ILI40" s="105"/>
      <c r="ILJ40" s="105"/>
      <c r="ILK40" s="105"/>
      <c r="ILL40" s="105"/>
      <c r="ILM40" s="105"/>
      <c r="ILN40" s="105"/>
      <c r="ILO40" s="105"/>
      <c r="ILP40" s="105"/>
      <c r="ILQ40" s="105"/>
      <c r="ILR40" s="105"/>
      <c r="ILS40" s="105"/>
      <c r="ILT40" s="105"/>
      <c r="ILU40" s="105"/>
      <c r="ILV40" s="105"/>
      <c r="ILW40" s="105"/>
      <c r="ILX40" s="105"/>
      <c r="ILY40" s="105"/>
      <c r="ILZ40" s="105"/>
      <c r="IMA40" s="105"/>
      <c r="IMB40" s="105"/>
      <c r="IMC40" s="105"/>
      <c r="IMD40" s="105"/>
      <c r="IME40" s="105"/>
      <c r="IMF40" s="105"/>
      <c r="IMG40" s="105"/>
      <c r="IMH40" s="105"/>
      <c r="IMI40" s="105"/>
      <c r="IMJ40" s="105"/>
      <c r="IMK40" s="105"/>
      <c r="IML40" s="105"/>
      <c r="IMM40" s="105"/>
      <c r="IMN40" s="105"/>
      <c r="IMO40" s="105"/>
      <c r="IMP40" s="105"/>
      <c r="IMQ40" s="105"/>
      <c r="IMR40" s="105"/>
      <c r="IMS40" s="105"/>
      <c r="IMT40" s="105"/>
      <c r="IMU40" s="105"/>
      <c r="IMV40" s="105"/>
      <c r="IMW40" s="105"/>
      <c r="IMX40" s="105"/>
      <c r="IMY40" s="105"/>
      <c r="IMZ40" s="105"/>
      <c r="INA40" s="105"/>
      <c r="INB40" s="105"/>
      <c r="INC40" s="105"/>
      <c r="IND40" s="105"/>
      <c r="INE40" s="105"/>
      <c r="INF40" s="105"/>
      <c r="ING40" s="105"/>
      <c r="INH40" s="105"/>
      <c r="INI40" s="105"/>
      <c r="INJ40" s="105"/>
      <c r="INK40" s="105"/>
      <c r="INL40" s="105"/>
      <c r="INM40" s="105"/>
      <c r="INN40" s="105"/>
      <c r="INO40" s="105"/>
      <c r="INP40" s="105"/>
      <c r="INQ40" s="105"/>
      <c r="INR40" s="105"/>
      <c r="INS40" s="105"/>
      <c r="INT40" s="105"/>
      <c r="INU40" s="105"/>
      <c r="INV40" s="105"/>
      <c r="INW40" s="105"/>
      <c r="INX40" s="105"/>
      <c r="INY40" s="105"/>
      <c r="INZ40" s="105"/>
      <c r="IOA40" s="105"/>
      <c r="IOB40" s="105"/>
      <c r="IOC40" s="105"/>
      <c r="IOD40" s="105"/>
      <c r="IOE40" s="105"/>
      <c r="IOF40" s="105"/>
      <c r="IOG40" s="105"/>
      <c r="IOH40" s="105"/>
      <c r="IOI40" s="105"/>
      <c r="IOJ40" s="105"/>
      <c r="IOK40" s="105"/>
      <c r="IOL40" s="105"/>
      <c r="IOM40" s="105"/>
      <c r="ION40" s="105"/>
      <c r="IOO40" s="105"/>
      <c r="IOP40" s="105"/>
      <c r="IOQ40" s="105"/>
      <c r="IOR40" s="105"/>
      <c r="IOS40" s="105"/>
      <c r="IOT40" s="105"/>
      <c r="IOU40" s="105"/>
      <c r="IOV40" s="105"/>
      <c r="IOW40" s="105"/>
      <c r="IOX40" s="105"/>
      <c r="IOY40" s="105"/>
      <c r="IOZ40" s="105"/>
      <c r="IPA40" s="105"/>
      <c r="IPB40" s="105"/>
      <c r="IPC40" s="105"/>
      <c r="IPD40" s="105"/>
      <c r="IPE40" s="105"/>
      <c r="IPF40" s="105"/>
      <c r="IPG40" s="105"/>
      <c r="IPH40" s="105"/>
      <c r="IPI40" s="105"/>
      <c r="IPJ40" s="105"/>
      <c r="IPK40" s="105"/>
      <c r="IPL40" s="105"/>
      <c r="IPM40" s="105"/>
      <c r="IPN40" s="105"/>
      <c r="IPO40" s="105"/>
      <c r="IPP40" s="105"/>
      <c r="IPQ40" s="105"/>
      <c r="IPR40" s="105"/>
      <c r="IPS40" s="105"/>
      <c r="IPT40" s="105"/>
      <c r="IPU40" s="105"/>
      <c r="IPV40" s="105"/>
      <c r="IPW40" s="105"/>
      <c r="IPX40" s="105"/>
      <c r="IPY40" s="105"/>
      <c r="IPZ40" s="105"/>
      <c r="IQA40" s="105"/>
      <c r="IQB40" s="105"/>
      <c r="IQC40" s="105"/>
      <c r="IQD40" s="105"/>
      <c r="IQE40" s="105"/>
      <c r="IQF40" s="105"/>
      <c r="IQG40" s="105"/>
      <c r="IQH40" s="105"/>
      <c r="IQI40" s="105"/>
      <c r="IQJ40" s="105"/>
      <c r="IQK40" s="105"/>
      <c r="IQL40" s="105"/>
      <c r="IQM40" s="105"/>
      <c r="IQN40" s="105"/>
      <c r="IQO40" s="105"/>
      <c r="IQP40" s="105"/>
      <c r="IQQ40" s="105"/>
      <c r="IQR40" s="105"/>
      <c r="IQS40" s="105"/>
      <c r="IQT40" s="105"/>
      <c r="IQU40" s="105"/>
      <c r="IQV40" s="105"/>
      <c r="IQW40" s="105"/>
      <c r="IQX40" s="105"/>
      <c r="IQY40" s="105"/>
      <c r="IQZ40" s="105"/>
      <c r="IRA40" s="105"/>
      <c r="IRB40" s="105"/>
      <c r="IRC40" s="105"/>
      <c r="IRD40" s="105"/>
      <c r="IRE40" s="105"/>
      <c r="IRF40" s="105"/>
      <c r="IRG40" s="105"/>
      <c r="IRH40" s="105"/>
      <c r="IRI40" s="105"/>
      <c r="IRJ40" s="105"/>
      <c r="IRK40" s="105"/>
      <c r="IRL40" s="105"/>
      <c r="IRM40" s="105"/>
      <c r="IRN40" s="105"/>
      <c r="IRO40" s="105"/>
      <c r="IRP40" s="105"/>
      <c r="IRQ40" s="105"/>
      <c r="IRR40" s="105"/>
      <c r="IRS40" s="105"/>
      <c r="IRT40" s="105"/>
      <c r="IRU40" s="105"/>
      <c r="IRV40" s="105"/>
      <c r="IRW40" s="105"/>
      <c r="IRX40" s="105"/>
      <c r="IRY40" s="105"/>
      <c r="IRZ40" s="105"/>
      <c r="ISA40" s="105"/>
      <c r="ISB40" s="105"/>
      <c r="ISC40" s="105"/>
      <c r="ISD40" s="105"/>
      <c r="ISE40" s="105"/>
      <c r="ISF40" s="105"/>
      <c r="ISG40" s="105"/>
      <c r="ISH40" s="105"/>
      <c r="ISI40" s="105"/>
      <c r="ISJ40" s="105"/>
      <c r="ISK40" s="105"/>
      <c r="ISL40" s="105"/>
      <c r="ISM40" s="105"/>
      <c r="ISN40" s="105"/>
      <c r="ISO40" s="105"/>
      <c r="ISP40" s="105"/>
      <c r="ISQ40" s="105"/>
      <c r="ISR40" s="105"/>
      <c r="ISS40" s="105"/>
      <c r="IST40" s="105"/>
      <c r="ISU40" s="105"/>
      <c r="ISV40" s="105"/>
      <c r="ISW40" s="105"/>
      <c r="ISX40" s="105"/>
      <c r="ISY40" s="105"/>
      <c r="ISZ40" s="105"/>
      <c r="ITA40" s="105"/>
      <c r="ITB40" s="105"/>
      <c r="ITC40" s="105"/>
      <c r="ITD40" s="105"/>
      <c r="ITE40" s="105"/>
      <c r="ITF40" s="105"/>
      <c r="ITG40" s="105"/>
      <c r="ITH40" s="105"/>
      <c r="ITI40" s="105"/>
      <c r="ITJ40" s="105"/>
      <c r="ITK40" s="105"/>
      <c r="ITL40" s="105"/>
      <c r="ITM40" s="105"/>
      <c r="ITN40" s="105"/>
      <c r="ITO40" s="105"/>
      <c r="ITP40" s="105"/>
      <c r="ITQ40" s="105"/>
      <c r="ITR40" s="105"/>
      <c r="ITS40" s="105"/>
      <c r="ITT40" s="105"/>
      <c r="ITU40" s="105"/>
      <c r="ITV40" s="105"/>
      <c r="ITW40" s="105"/>
      <c r="ITX40" s="105"/>
      <c r="ITY40" s="105"/>
      <c r="ITZ40" s="105"/>
      <c r="IUA40" s="105"/>
      <c r="IUB40" s="105"/>
      <c r="IUC40" s="105"/>
      <c r="IUD40" s="105"/>
      <c r="IUE40" s="105"/>
      <c r="IUF40" s="105"/>
      <c r="IUG40" s="105"/>
      <c r="IUH40" s="105"/>
      <c r="IUI40" s="105"/>
      <c r="IUJ40" s="105"/>
      <c r="IUK40" s="105"/>
      <c r="IUL40" s="105"/>
      <c r="IUM40" s="105"/>
      <c r="IUN40" s="105"/>
      <c r="IUO40" s="105"/>
      <c r="IUP40" s="105"/>
      <c r="IUQ40" s="105"/>
      <c r="IUR40" s="105"/>
      <c r="IUS40" s="105"/>
      <c r="IUT40" s="105"/>
      <c r="IUU40" s="105"/>
      <c r="IUV40" s="105"/>
      <c r="IUW40" s="105"/>
      <c r="IUX40" s="105"/>
      <c r="IUY40" s="105"/>
      <c r="IUZ40" s="105"/>
      <c r="IVA40" s="105"/>
      <c r="IVB40" s="105"/>
      <c r="IVC40" s="105"/>
      <c r="IVD40" s="105"/>
      <c r="IVE40" s="105"/>
      <c r="IVF40" s="105"/>
      <c r="IVG40" s="105"/>
      <c r="IVH40" s="105"/>
      <c r="IVI40" s="105"/>
      <c r="IVJ40" s="105"/>
      <c r="IVK40" s="105"/>
      <c r="IVL40" s="105"/>
      <c r="IVM40" s="105"/>
      <c r="IVN40" s="105"/>
      <c r="IVO40" s="105"/>
      <c r="IVP40" s="105"/>
      <c r="IVQ40" s="105"/>
      <c r="IVR40" s="105"/>
      <c r="IVS40" s="105"/>
      <c r="IVT40" s="105"/>
      <c r="IVU40" s="105"/>
      <c r="IVV40" s="105"/>
      <c r="IVW40" s="105"/>
      <c r="IVX40" s="105"/>
      <c r="IVY40" s="105"/>
      <c r="IVZ40" s="105"/>
      <c r="IWA40" s="105"/>
      <c r="IWB40" s="105"/>
      <c r="IWC40" s="105"/>
      <c r="IWD40" s="105"/>
      <c r="IWE40" s="105"/>
      <c r="IWF40" s="105"/>
      <c r="IWG40" s="105"/>
      <c r="IWH40" s="105"/>
      <c r="IWI40" s="105"/>
      <c r="IWJ40" s="105"/>
      <c r="IWK40" s="105"/>
      <c r="IWL40" s="105"/>
      <c r="IWM40" s="105"/>
      <c r="IWN40" s="105"/>
      <c r="IWO40" s="105"/>
      <c r="IWP40" s="105"/>
      <c r="IWQ40" s="105"/>
      <c r="IWR40" s="105"/>
      <c r="IWS40" s="105"/>
      <c r="IWT40" s="105"/>
      <c r="IWU40" s="105"/>
      <c r="IWV40" s="105"/>
      <c r="IWW40" s="105"/>
      <c r="IWX40" s="105"/>
      <c r="IWY40" s="105"/>
      <c r="IWZ40" s="105"/>
      <c r="IXA40" s="105"/>
      <c r="IXB40" s="105"/>
      <c r="IXC40" s="105"/>
      <c r="IXD40" s="105"/>
      <c r="IXE40" s="105"/>
      <c r="IXF40" s="105"/>
      <c r="IXG40" s="105"/>
      <c r="IXH40" s="105"/>
      <c r="IXI40" s="105"/>
      <c r="IXJ40" s="105"/>
      <c r="IXK40" s="105"/>
      <c r="IXL40" s="105"/>
      <c r="IXM40" s="105"/>
      <c r="IXN40" s="105"/>
      <c r="IXO40" s="105"/>
      <c r="IXP40" s="105"/>
      <c r="IXQ40" s="105"/>
      <c r="IXR40" s="105"/>
      <c r="IXS40" s="105"/>
      <c r="IXT40" s="105"/>
      <c r="IXU40" s="105"/>
      <c r="IXV40" s="105"/>
      <c r="IXW40" s="105"/>
      <c r="IXX40" s="105"/>
      <c r="IXY40" s="105"/>
      <c r="IXZ40" s="105"/>
      <c r="IYA40" s="105"/>
      <c r="IYB40" s="105"/>
      <c r="IYC40" s="105"/>
      <c r="IYD40" s="105"/>
      <c r="IYE40" s="105"/>
      <c r="IYF40" s="105"/>
      <c r="IYG40" s="105"/>
      <c r="IYH40" s="105"/>
      <c r="IYI40" s="105"/>
      <c r="IYJ40" s="105"/>
      <c r="IYK40" s="105"/>
      <c r="IYL40" s="105"/>
      <c r="IYM40" s="105"/>
      <c r="IYN40" s="105"/>
      <c r="IYO40" s="105"/>
      <c r="IYP40" s="105"/>
      <c r="IYQ40" s="105"/>
      <c r="IYR40" s="105"/>
      <c r="IYS40" s="105"/>
      <c r="IYT40" s="105"/>
      <c r="IYU40" s="105"/>
      <c r="IYV40" s="105"/>
      <c r="IYW40" s="105"/>
      <c r="IYX40" s="105"/>
      <c r="IYY40" s="105"/>
      <c r="IYZ40" s="105"/>
      <c r="IZA40" s="105"/>
      <c r="IZB40" s="105"/>
      <c r="IZC40" s="105"/>
      <c r="IZD40" s="105"/>
      <c r="IZE40" s="105"/>
      <c r="IZF40" s="105"/>
      <c r="IZG40" s="105"/>
      <c r="IZH40" s="105"/>
      <c r="IZI40" s="105"/>
      <c r="IZJ40" s="105"/>
      <c r="IZK40" s="105"/>
      <c r="IZL40" s="105"/>
      <c r="IZM40" s="105"/>
      <c r="IZN40" s="105"/>
      <c r="IZO40" s="105"/>
      <c r="IZP40" s="105"/>
      <c r="IZQ40" s="105"/>
      <c r="IZR40" s="105"/>
      <c r="IZS40" s="105"/>
      <c r="IZT40" s="105"/>
      <c r="IZU40" s="105"/>
      <c r="IZV40" s="105"/>
      <c r="IZW40" s="105"/>
      <c r="IZX40" s="105"/>
      <c r="IZY40" s="105"/>
      <c r="IZZ40" s="105"/>
      <c r="JAA40" s="105"/>
      <c r="JAB40" s="105"/>
      <c r="JAC40" s="105"/>
      <c r="JAD40" s="105"/>
      <c r="JAE40" s="105"/>
      <c r="JAF40" s="105"/>
      <c r="JAG40" s="105"/>
      <c r="JAH40" s="105"/>
      <c r="JAI40" s="105"/>
      <c r="JAJ40" s="105"/>
      <c r="JAK40" s="105"/>
      <c r="JAL40" s="105"/>
      <c r="JAM40" s="105"/>
      <c r="JAN40" s="105"/>
      <c r="JAO40" s="105"/>
      <c r="JAP40" s="105"/>
      <c r="JAQ40" s="105"/>
      <c r="JAR40" s="105"/>
      <c r="JAS40" s="105"/>
      <c r="JAT40" s="105"/>
      <c r="JAU40" s="105"/>
      <c r="JAV40" s="105"/>
      <c r="JAW40" s="105"/>
      <c r="JAX40" s="105"/>
      <c r="JAY40" s="105"/>
      <c r="JAZ40" s="105"/>
      <c r="JBA40" s="105"/>
      <c r="JBB40" s="105"/>
      <c r="JBC40" s="105"/>
      <c r="JBD40" s="105"/>
      <c r="JBE40" s="105"/>
      <c r="JBF40" s="105"/>
      <c r="JBG40" s="105"/>
      <c r="JBH40" s="105"/>
      <c r="JBI40" s="105"/>
      <c r="JBJ40" s="105"/>
      <c r="JBK40" s="105"/>
      <c r="JBL40" s="105"/>
      <c r="JBM40" s="105"/>
      <c r="JBN40" s="105"/>
      <c r="JBO40" s="105"/>
      <c r="JBP40" s="105"/>
      <c r="JBQ40" s="105"/>
      <c r="JBR40" s="105"/>
      <c r="JBS40" s="105"/>
      <c r="JBT40" s="105"/>
      <c r="JBU40" s="105"/>
      <c r="JBV40" s="105"/>
      <c r="JBW40" s="105"/>
      <c r="JBX40" s="105"/>
      <c r="JBY40" s="105"/>
      <c r="JBZ40" s="105"/>
      <c r="JCA40" s="105"/>
      <c r="JCB40" s="105"/>
      <c r="JCC40" s="105"/>
      <c r="JCD40" s="105"/>
      <c r="JCE40" s="105"/>
      <c r="JCF40" s="105"/>
      <c r="JCG40" s="105"/>
      <c r="JCH40" s="105"/>
      <c r="JCI40" s="105"/>
      <c r="JCJ40" s="105"/>
      <c r="JCK40" s="105"/>
      <c r="JCL40" s="105"/>
      <c r="JCM40" s="105"/>
      <c r="JCN40" s="105"/>
      <c r="JCO40" s="105"/>
      <c r="JCP40" s="105"/>
      <c r="JCQ40" s="105"/>
      <c r="JCR40" s="105"/>
      <c r="JCS40" s="105"/>
      <c r="JCT40" s="105"/>
      <c r="JCU40" s="105"/>
      <c r="JCV40" s="105"/>
      <c r="JCW40" s="105"/>
      <c r="JCX40" s="105"/>
      <c r="JCY40" s="105"/>
      <c r="JCZ40" s="105"/>
      <c r="JDA40" s="105"/>
      <c r="JDB40" s="105"/>
      <c r="JDC40" s="105"/>
      <c r="JDD40" s="105"/>
      <c r="JDE40" s="105"/>
      <c r="JDF40" s="105"/>
      <c r="JDG40" s="105"/>
      <c r="JDH40" s="105"/>
      <c r="JDI40" s="105"/>
      <c r="JDJ40" s="105"/>
      <c r="JDK40" s="105"/>
      <c r="JDL40" s="105"/>
      <c r="JDM40" s="105"/>
      <c r="JDN40" s="105"/>
      <c r="JDO40" s="105"/>
      <c r="JDP40" s="105"/>
      <c r="JDQ40" s="105"/>
      <c r="JDR40" s="105"/>
      <c r="JDS40" s="105"/>
      <c r="JDT40" s="105"/>
      <c r="JDU40" s="105"/>
      <c r="JDV40" s="105"/>
      <c r="JDW40" s="105"/>
      <c r="JDX40" s="105"/>
      <c r="JDY40" s="105"/>
      <c r="JDZ40" s="105"/>
      <c r="JEA40" s="105"/>
      <c r="JEB40" s="105"/>
      <c r="JEC40" s="105"/>
      <c r="JED40" s="105"/>
      <c r="JEE40" s="105"/>
      <c r="JEF40" s="105"/>
      <c r="JEG40" s="105"/>
      <c r="JEH40" s="105"/>
      <c r="JEI40" s="105"/>
      <c r="JEJ40" s="105"/>
      <c r="JEK40" s="105"/>
      <c r="JEL40" s="105"/>
      <c r="JEM40" s="105"/>
      <c r="JEN40" s="105"/>
      <c r="JEO40" s="105"/>
      <c r="JEP40" s="105"/>
      <c r="JEQ40" s="105"/>
      <c r="JER40" s="105"/>
      <c r="JES40" s="105"/>
      <c r="JET40" s="105"/>
      <c r="JEU40" s="105"/>
      <c r="JEV40" s="105"/>
      <c r="JEW40" s="105"/>
      <c r="JEX40" s="105"/>
      <c r="JEY40" s="105"/>
      <c r="JEZ40" s="105"/>
      <c r="JFA40" s="105"/>
      <c r="JFB40" s="105"/>
      <c r="JFC40" s="105"/>
      <c r="JFD40" s="105"/>
      <c r="JFE40" s="105"/>
      <c r="JFF40" s="105"/>
      <c r="JFG40" s="105"/>
      <c r="JFH40" s="105"/>
      <c r="JFI40" s="105"/>
      <c r="JFJ40" s="105"/>
      <c r="JFK40" s="105"/>
      <c r="JFL40" s="105"/>
      <c r="JFM40" s="105"/>
      <c r="JFN40" s="105"/>
      <c r="JFO40" s="105"/>
      <c r="JFP40" s="105"/>
      <c r="JFQ40" s="105"/>
      <c r="JFR40" s="105"/>
      <c r="JFS40" s="105"/>
      <c r="JFT40" s="105"/>
      <c r="JFU40" s="105"/>
      <c r="JFV40" s="105"/>
      <c r="JFW40" s="105"/>
      <c r="JFX40" s="105"/>
      <c r="JFY40" s="105"/>
      <c r="JFZ40" s="105"/>
      <c r="JGA40" s="105"/>
      <c r="JGB40" s="105"/>
      <c r="JGC40" s="105"/>
      <c r="JGD40" s="105"/>
      <c r="JGE40" s="105"/>
      <c r="JGF40" s="105"/>
      <c r="JGG40" s="105"/>
      <c r="JGH40" s="105"/>
      <c r="JGI40" s="105"/>
      <c r="JGJ40" s="105"/>
      <c r="JGK40" s="105"/>
      <c r="JGL40" s="105"/>
      <c r="JGM40" s="105"/>
      <c r="JGN40" s="105"/>
      <c r="JGO40" s="105"/>
      <c r="JGP40" s="105"/>
      <c r="JGQ40" s="105"/>
      <c r="JGR40" s="105"/>
      <c r="JGS40" s="105"/>
      <c r="JGT40" s="105"/>
      <c r="JGU40" s="105"/>
      <c r="JGV40" s="105"/>
      <c r="JGW40" s="105"/>
      <c r="JGX40" s="105"/>
      <c r="JGY40" s="105"/>
      <c r="JGZ40" s="105"/>
      <c r="JHA40" s="105"/>
      <c r="JHB40" s="105"/>
      <c r="JHC40" s="105"/>
      <c r="JHD40" s="105"/>
      <c r="JHE40" s="105"/>
      <c r="JHF40" s="105"/>
      <c r="JHG40" s="105"/>
      <c r="JHH40" s="105"/>
      <c r="JHI40" s="105"/>
      <c r="JHJ40" s="105"/>
      <c r="JHK40" s="105"/>
      <c r="JHL40" s="105"/>
      <c r="JHM40" s="105"/>
      <c r="JHN40" s="105"/>
      <c r="JHO40" s="105"/>
      <c r="JHP40" s="105"/>
      <c r="JHQ40" s="105"/>
      <c r="JHR40" s="105"/>
      <c r="JHS40" s="105"/>
      <c r="JHT40" s="105"/>
      <c r="JHU40" s="105"/>
      <c r="JHV40" s="105"/>
      <c r="JHW40" s="105"/>
      <c r="JHX40" s="105"/>
      <c r="JHY40" s="105"/>
      <c r="JHZ40" s="105"/>
      <c r="JIA40" s="105"/>
      <c r="JIB40" s="105"/>
      <c r="JIC40" s="105"/>
      <c r="JID40" s="105"/>
      <c r="JIE40" s="105"/>
      <c r="JIF40" s="105"/>
      <c r="JIG40" s="105"/>
      <c r="JIH40" s="105"/>
      <c r="JII40" s="105"/>
      <c r="JIJ40" s="105"/>
      <c r="JIK40" s="105"/>
      <c r="JIL40" s="105"/>
      <c r="JIM40" s="105"/>
      <c r="JIN40" s="105"/>
      <c r="JIO40" s="105"/>
      <c r="JIP40" s="105"/>
      <c r="JIQ40" s="105"/>
      <c r="JIR40" s="105"/>
      <c r="JIS40" s="105"/>
      <c r="JIT40" s="105"/>
      <c r="JIU40" s="105"/>
      <c r="JIV40" s="105"/>
      <c r="JIW40" s="105"/>
      <c r="JIX40" s="105"/>
      <c r="JIY40" s="105"/>
      <c r="JIZ40" s="105"/>
      <c r="JJA40" s="105"/>
      <c r="JJB40" s="105"/>
      <c r="JJC40" s="105"/>
      <c r="JJD40" s="105"/>
      <c r="JJE40" s="105"/>
      <c r="JJF40" s="105"/>
      <c r="JJG40" s="105"/>
      <c r="JJH40" s="105"/>
      <c r="JJI40" s="105"/>
      <c r="JJJ40" s="105"/>
      <c r="JJK40" s="105"/>
      <c r="JJL40" s="105"/>
      <c r="JJM40" s="105"/>
      <c r="JJN40" s="105"/>
      <c r="JJO40" s="105"/>
      <c r="JJP40" s="105"/>
      <c r="JJQ40" s="105"/>
      <c r="JJR40" s="105"/>
      <c r="JJS40" s="105"/>
      <c r="JJT40" s="105"/>
      <c r="JJU40" s="105"/>
      <c r="JJV40" s="105"/>
      <c r="JJW40" s="105"/>
      <c r="JJX40" s="105"/>
      <c r="JJY40" s="105"/>
      <c r="JJZ40" s="105"/>
      <c r="JKA40" s="105"/>
      <c r="JKB40" s="105"/>
      <c r="JKC40" s="105"/>
      <c r="JKD40" s="105"/>
      <c r="JKE40" s="105"/>
      <c r="JKF40" s="105"/>
      <c r="JKG40" s="105"/>
      <c r="JKH40" s="105"/>
      <c r="JKI40" s="105"/>
      <c r="JKJ40" s="105"/>
      <c r="JKK40" s="105"/>
      <c r="JKL40" s="105"/>
      <c r="JKM40" s="105"/>
      <c r="JKN40" s="105"/>
      <c r="JKO40" s="105"/>
      <c r="JKP40" s="105"/>
      <c r="JKQ40" s="105"/>
      <c r="JKR40" s="105"/>
      <c r="JKS40" s="105"/>
      <c r="JKT40" s="105"/>
      <c r="JKU40" s="105"/>
      <c r="JKV40" s="105"/>
      <c r="JKW40" s="105"/>
      <c r="JKX40" s="105"/>
      <c r="JKY40" s="105"/>
      <c r="JKZ40" s="105"/>
      <c r="JLA40" s="105"/>
      <c r="JLB40" s="105"/>
      <c r="JLC40" s="105"/>
      <c r="JLD40" s="105"/>
      <c r="JLE40" s="105"/>
      <c r="JLF40" s="105"/>
      <c r="JLG40" s="105"/>
      <c r="JLH40" s="105"/>
      <c r="JLI40" s="105"/>
      <c r="JLJ40" s="105"/>
      <c r="JLK40" s="105"/>
      <c r="JLL40" s="105"/>
      <c r="JLM40" s="105"/>
      <c r="JLN40" s="105"/>
      <c r="JLO40" s="105"/>
      <c r="JLP40" s="105"/>
      <c r="JLQ40" s="105"/>
      <c r="JLR40" s="105"/>
      <c r="JLS40" s="105"/>
      <c r="JLT40" s="105"/>
      <c r="JLU40" s="105"/>
      <c r="JLV40" s="105"/>
      <c r="JLW40" s="105"/>
      <c r="JLX40" s="105"/>
      <c r="JLY40" s="105"/>
      <c r="JLZ40" s="105"/>
      <c r="JMA40" s="105"/>
      <c r="JMB40" s="105"/>
      <c r="JMC40" s="105"/>
      <c r="JMD40" s="105"/>
      <c r="JME40" s="105"/>
      <c r="JMF40" s="105"/>
      <c r="JMG40" s="105"/>
      <c r="JMH40" s="105"/>
      <c r="JMI40" s="105"/>
      <c r="JMJ40" s="105"/>
      <c r="JMK40" s="105"/>
      <c r="JML40" s="105"/>
      <c r="JMM40" s="105"/>
      <c r="JMN40" s="105"/>
      <c r="JMO40" s="105"/>
      <c r="JMP40" s="105"/>
      <c r="JMQ40" s="105"/>
      <c r="JMR40" s="105"/>
      <c r="JMS40" s="105"/>
      <c r="JMT40" s="105"/>
      <c r="JMU40" s="105"/>
      <c r="JMV40" s="105"/>
      <c r="JMW40" s="105"/>
      <c r="JMX40" s="105"/>
      <c r="JMY40" s="105"/>
      <c r="JMZ40" s="105"/>
      <c r="JNA40" s="105"/>
      <c r="JNB40" s="105"/>
      <c r="JNC40" s="105"/>
      <c r="JND40" s="105"/>
      <c r="JNE40" s="105"/>
      <c r="JNF40" s="105"/>
      <c r="JNG40" s="105"/>
      <c r="JNH40" s="105"/>
      <c r="JNI40" s="105"/>
      <c r="JNJ40" s="105"/>
      <c r="JNK40" s="105"/>
      <c r="JNL40" s="105"/>
      <c r="JNM40" s="105"/>
      <c r="JNN40" s="105"/>
      <c r="JNO40" s="105"/>
      <c r="JNP40" s="105"/>
      <c r="JNQ40" s="105"/>
      <c r="JNR40" s="105"/>
      <c r="JNS40" s="105"/>
      <c r="JNT40" s="105"/>
      <c r="JNU40" s="105"/>
      <c r="JNV40" s="105"/>
      <c r="JNW40" s="105"/>
      <c r="JNX40" s="105"/>
      <c r="JNY40" s="105"/>
      <c r="JNZ40" s="105"/>
      <c r="JOA40" s="105"/>
      <c r="JOB40" s="105"/>
      <c r="JOC40" s="105"/>
      <c r="JOD40" s="105"/>
      <c r="JOE40" s="105"/>
      <c r="JOF40" s="105"/>
      <c r="JOG40" s="105"/>
      <c r="JOH40" s="105"/>
      <c r="JOI40" s="105"/>
      <c r="JOJ40" s="105"/>
      <c r="JOK40" s="105"/>
      <c r="JOL40" s="105"/>
      <c r="JOM40" s="105"/>
      <c r="JON40" s="105"/>
      <c r="JOO40" s="105"/>
      <c r="JOP40" s="105"/>
      <c r="JOQ40" s="105"/>
      <c r="JOR40" s="105"/>
      <c r="JOS40" s="105"/>
      <c r="JOT40" s="105"/>
      <c r="JOU40" s="105"/>
      <c r="JOV40" s="105"/>
      <c r="JOW40" s="105"/>
      <c r="JOX40" s="105"/>
      <c r="JOY40" s="105"/>
      <c r="JOZ40" s="105"/>
      <c r="JPA40" s="105"/>
      <c r="JPB40" s="105"/>
      <c r="JPC40" s="105"/>
      <c r="JPD40" s="105"/>
      <c r="JPE40" s="105"/>
      <c r="JPF40" s="105"/>
      <c r="JPG40" s="105"/>
      <c r="JPH40" s="105"/>
      <c r="JPI40" s="105"/>
      <c r="JPJ40" s="105"/>
      <c r="JPK40" s="105"/>
      <c r="JPL40" s="105"/>
      <c r="JPM40" s="105"/>
      <c r="JPN40" s="105"/>
      <c r="JPO40" s="105"/>
      <c r="JPP40" s="105"/>
      <c r="JPQ40" s="105"/>
      <c r="JPR40" s="105"/>
      <c r="JPS40" s="105"/>
      <c r="JPT40" s="105"/>
      <c r="JPU40" s="105"/>
      <c r="JPV40" s="105"/>
      <c r="JPW40" s="105"/>
      <c r="JPX40" s="105"/>
      <c r="JPY40" s="105"/>
      <c r="JPZ40" s="105"/>
      <c r="JQA40" s="105"/>
      <c r="JQB40" s="105"/>
      <c r="JQC40" s="105"/>
      <c r="JQD40" s="105"/>
      <c r="JQE40" s="105"/>
      <c r="JQF40" s="105"/>
      <c r="JQG40" s="105"/>
      <c r="JQH40" s="105"/>
      <c r="JQI40" s="105"/>
      <c r="JQJ40" s="105"/>
      <c r="JQK40" s="105"/>
      <c r="JQL40" s="105"/>
      <c r="JQM40" s="105"/>
      <c r="JQN40" s="105"/>
      <c r="JQO40" s="105"/>
      <c r="JQP40" s="105"/>
      <c r="JQQ40" s="105"/>
      <c r="JQR40" s="105"/>
      <c r="JQS40" s="105"/>
      <c r="JQT40" s="105"/>
      <c r="JQU40" s="105"/>
      <c r="JQV40" s="105"/>
      <c r="JQW40" s="105"/>
      <c r="JQX40" s="105"/>
      <c r="JQY40" s="105"/>
      <c r="JQZ40" s="105"/>
      <c r="JRA40" s="105"/>
      <c r="JRB40" s="105"/>
      <c r="JRC40" s="105"/>
      <c r="JRD40" s="105"/>
      <c r="JRE40" s="105"/>
      <c r="JRF40" s="105"/>
      <c r="JRG40" s="105"/>
      <c r="JRH40" s="105"/>
      <c r="JRI40" s="105"/>
      <c r="JRJ40" s="105"/>
      <c r="JRK40" s="105"/>
      <c r="JRL40" s="105"/>
      <c r="JRM40" s="105"/>
      <c r="JRN40" s="105"/>
      <c r="JRO40" s="105"/>
      <c r="JRP40" s="105"/>
      <c r="JRQ40" s="105"/>
      <c r="JRR40" s="105"/>
      <c r="JRS40" s="105"/>
      <c r="JRT40" s="105"/>
      <c r="JRU40" s="105"/>
      <c r="JRV40" s="105"/>
      <c r="JRW40" s="105"/>
      <c r="JRX40" s="105"/>
      <c r="JRY40" s="105"/>
      <c r="JRZ40" s="105"/>
      <c r="JSA40" s="105"/>
      <c r="JSB40" s="105"/>
      <c r="JSC40" s="105"/>
      <c r="JSD40" s="105"/>
      <c r="JSE40" s="105"/>
      <c r="JSF40" s="105"/>
      <c r="JSG40" s="105"/>
      <c r="JSH40" s="105"/>
      <c r="JSI40" s="105"/>
      <c r="JSJ40" s="105"/>
      <c r="JSK40" s="105"/>
      <c r="JSL40" s="105"/>
      <c r="JSM40" s="105"/>
      <c r="JSN40" s="105"/>
      <c r="JSO40" s="105"/>
      <c r="JSP40" s="105"/>
      <c r="JSQ40" s="105"/>
      <c r="JSR40" s="105"/>
      <c r="JSS40" s="105"/>
      <c r="JST40" s="105"/>
      <c r="JSU40" s="105"/>
      <c r="JSV40" s="105"/>
      <c r="JSW40" s="105"/>
      <c r="JSX40" s="105"/>
      <c r="JSY40" s="105"/>
      <c r="JSZ40" s="105"/>
      <c r="JTA40" s="105"/>
      <c r="JTB40" s="105"/>
      <c r="JTC40" s="105"/>
      <c r="JTD40" s="105"/>
      <c r="JTE40" s="105"/>
      <c r="JTF40" s="105"/>
      <c r="JTG40" s="105"/>
      <c r="JTH40" s="105"/>
      <c r="JTI40" s="105"/>
      <c r="JTJ40" s="105"/>
      <c r="JTK40" s="105"/>
      <c r="JTL40" s="105"/>
      <c r="JTM40" s="105"/>
      <c r="JTN40" s="105"/>
      <c r="JTO40" s="105"/>
      <c r="JTP40" s="105"/>
      <c r="JTQ40" s="105"/>
      <c r="JTR40" s="105"/>
      <c r="JTS40" s="105"/>
      <c r="JTT40" s="105"/>
      <c r="JTU40" s="105"/>
      <c r="JTV40" s="105"/>
      <c r="JTW40" s="105"/>
      <c r="JTX40" s="105"/>
      <c r="JTY40" s="105"/>
      <c r="JTZ40" s="105"/>
      <c r="JUA40" s="105"/>
      <c r="JUB40" s="105"/>
      <c r="JUC40" s="105"/>
      <c r="JUD40" s="105"/>
      <c r="JUE40" s="105"/>
      <c r="JUF40" s="105"/>
      <c r="JUG40" s="105"/>
      <c r="JUH40" s="105"/>
      <c r="JUI40" s="105"/>
      <c r="JUJ40" s="105"/>
      <c r="JUK40" s="105"/>
      <c r="JUL40" s="105"/>
      <c r="JUM40" s="105"/>
      <c r="JUN40" s="105"/>
      <c r="JUO40" s="105"/>
      <c r="JUP40" s="105"/>
      <c r="JUQ40" s="105"/>
      <c r="JUR40" s="105"/>
      <c r="JUS40" s="105"/>
      <c r="JUT40" s="105"/>
      <c r="JUU40" s="105"/>
      <c r="JUV40" s="105"/>
      <c r="JUW40" s="105"/>
      <c r="JUX40" s="105"/>
      <c r="JUY40" s="105"/>
      <c r="JUZ40" s="105"/>
      <c r="JVA40" s="105"/>
      <c r="JVB40" s="105"/>
      <c r="JVC40" s="105"/>
      <c r="JVD40" s="105"/>
      <c r="JVE40" s="105"/>
      <c r="JVF40" s="105"/>
      <c r="JVG40" s="105"/>
      <c r="JVH40" s="105"/>
      <c r="JVI40" s="105"/>
      <c r="JVJ40" s="105"/>
      <c r="JVK40" s="105"/>
      <c r="JVL40" s="105"/>
      <c r="JVM40" s="105"/>
      <c r="JVN40" s="105"/>
      <c r="JVO40" s="105"/>
      <c r="JVP40" s="105"/>
      <c r="JVQ40" s="105"/>
      <c r="JVR40" s="105"/>
      <c r="JVS40" s="105"/>
      <c r="JVT40" s="105"/>
      <c r="JVU40" s="105"/>
      <c r="JVV40" s="105"/>
      <c r="JVW40" s="105"/>
      <c r="JVX40" s="105"/>
      <c r="JVY40" s="105"/>
      <c r="JVZ40" s="105"/>
      <c r="JWA40" s="105"/>
      <c r="JWB40" s="105"/>
      <c r="JWC40" s="105"/>
      <c r="JWD40" s="105"/>
      <c r="JWE40" s="105"/>
      <c r="JWF40" s="105"/>
      <c r="JWG40" s="105"/>
      <c r="JWH40" s="105"/>
      <c r="JWI40" s="105"/>
      <c r="JWJ40" s="105"/>
      <c r="JWK40" s="105"/>
      <c r="JWL40" s="105"/>
      <c r="JWM40" s="105"/>
      <c r="JWN40" s="105"/>
      <c r="JWO40" s="105"/>
      <c r="JWP40" s="105"/>
      <c r="JWQ40" s="105"/>
      <c r="JWR40" s="105"/>
      <c r="JWS40" s="105"/>
      <c r="JWT40" s="105"/>
      <c r="JWU40" s="105"/>
      <c r="JWV40" s="105"/>
      <c r="JWW40" s="105"/>
      <c r="JWX40" s="105"/>
      <c r="JWY40" s="105"/>
      <c r="JWZ40" s="105"/>
      <c r="JXA40" s="105"/>
      <c r="JXB40" s="105"/>
      <c r="JXC40" s="105"/>
      <c r="JXD40" s="105"/>
      <c r="JXE40" s="105"/>
      <c r="JXF40" s="105"/>
      <c r="JXG40" s="105"/>
      <c r="JXH40" s="105"/>
      <c r="JXI40" s="105"/>
      <c r="JXJ40" s="105"/>
      <c r="JXK40" s="105"/>
      <c r="JXL40" s="105"/>
      <c r="JXM40" s="105"/>
      <c r="JXN40" s="105"/>
      <c r="JXO40" s="105"/>
      <c r="JXP40" s="105"/>
      <c r="JXQ40" s="105"/>
      <c r="JXR40" s="105"/>
      <c r="JXS40" s="105"/>
      <c r="JXT40" s="105"/>
      <c r="JXU40" s="105"/>
      <c r="JXV40" s="105"/>
      <c r="JXW40" s="105"/>
      <c r="JXX40" s="105"/>
      <c r="JXY40" s="105"/>
      <c r="JXZ40" s="105"/>
      <c r="JYA40" s="105"/>
      <c r="JYB40" s="105"/>
      <c r="JYC40" s="105"/>
      <c r="JYD40" s="105"/>
      <c r="JYE40" s="105"/>
      <c r="JYF40" s="105"/>
      <c r="JYG40" s="105"/>
      <c r="JYH40" s="105"/>
      <c r="JYI40" s="105"/>
      <c r="JYJ40" s="105"/>
      <c r="JYK40" s="105"/>
      <c r="JYL40" s="105"/>
      <c r="JYM40" s="105"/>
      <c r="JYN40" s="105"/>
      <c r="JYO40" s="105"/>
      <c r="JYP40" s="105"/>
      <c r="JYQ40" s="105"/>
      <c r="JYR40" s="105"/>
      <c r="JYS40" s="105"/>
      <c r="JYT40" s="105"/>
      <c r="JYU40" s="105"/>
      <c r="JYV40" s="105"/>
      <c r="JYW40" s="105"/>
      <c r="JYX40" s="105"/>
      <c r="JYY40" s="105"/>
      <c r="JYZ40" s="105"/>
      <c r="JZA40" s="105"/>
      <c r="JZB40" s="105"/>
      <c r="JZC40" s="105"/>
      <c r="JZD40" s="105"/>
      <c r="JZE40" s="105"/>
      <c r="JZF40" s="105"/>
      <c r="JZG40" s="105"/>
      <c r="JZH40" s="105"/>
      <c r="JZI40" s="105"/>
      <c r="JZJ40" s="105"/>
      <c r="JZK40" s="105"/>
      <c r="JZL40" s="105"/>
      <c r="JZM40" s="105"/>
      <c r="JZN40" s="105"/>
      <c r="JZO40" s="105"/>
      <c r="JZP40" s="105"/>
      <c r="JZQ40" s="105"/>
      <c r="JZR40" s="105"/>
      <c r="JZS40" s="105"/>
      <c r="JZT40" s="105"/>
      <c r="JZU40" s="105"/>
      <c r="JZV40" s="105"/>
      <c r="JZW40" s="105"/>
      <c r="JZX40" s="105"/>
      <c r="JZY40" s="105"/>
      <c r="JZZ40" s="105"/>
      <c r="KAA40" s="105"/>
      <c r="KAB40" s="105"/>
      <c r="KAC40" s="105"/>
      <c r="KAD40" s="105"/>
      <c r="KAE40" s="105"/>
      <c r="KAF40" s="105"/>
      <c r="KAG40" s="105"/>
      <c r="KAH40" s="105"/>
      <c r="KAI40" s="105"/>
      <c r="KAJ40" s="105"/>
      <c r="KAK40" s="105"/>
      <c r="KAL40" s="105"/>
      <c r="KAM40" s="105"/>
      <c r="KAN40" s="105"/>
      <c r="KAO40" s="105"/>
      <c r="KAP40" s="105"/>
      <c r="KAQ40" s="105"/>
      <c r="KAR40" s="105"/>
      <c r="KAS40" s="105"/>
      <c r="KAT40" s="105"/>
      <c r="KAU40" s="105"/>
      <c r="KAV40" s="105"/>
      <c r="KAW40" s="105"/>
      <c r="KAX40" s="105"/>
      <c r="KAY40" s="105"/>
      <c r="KAZ40" s="105"/>
      <c r="KBA40" s="105"/>
      <c r="KBB40" s="105"/>
      <c r="KBC40" s="105"/>
      <c r="KBD40" s="105"/>
      <c r="KBE40" s="105"/>
      <c r="KBF40" s="105"/>
      <c r="KBG40" s="105"/>
      <c r="KBH40" s="105"/>
      <c r="KBI40" s="105"/>
      <c r="KBJ40" s="105"/>
      <c r="KBK40" s="105"/>
      <c r="KBL40" s="105"/>
      <c r="KBM40" s="105"/>
      <c r="KBN40" s="105"/>
      <c r="KBO40" s="105"/>
      <c r="KBP40" s="105"/>
      <c r="KBQ40" s="105"/>
      <c r="KBR40" s="105"/>
      <c r="KBS40" s="105"/>
      <c r="KBT40" s="105"/>
      <c r="KBU40" s="105"/>
      <c r="KBV40" s="105"/>
      <c r="KBW40" s="105"/>
      <c r="KBX40" s="105"/>
      <c r="KBY40" s="105"/>
      <c r="KBZ40" s="105"/>
      <c r="KCA40" s="105"/>
      <c r="KCB40" s="105"/>
      <c r="KCC40" s="105"/>
      <c r="KCD40" s="105"/>
      <c r="KCE40" s="105"/>
      <c r="KCF40" s="105"/>
      <c r="KCG40" s="105"/>
      <c r="KCH40" s="105"/>
      <c r="KCI40" s="105"/>
      <c r="KCJ40" s="105"/>
      <c r="KCK40" s="105"/>
      <c r="KCL40" s="105"/>
      <c r="KCM40" s="105"/>
      <c r="KCN40" s="105"/>
      <c r="KCO40" s="105"/>
      <c r="KCP40" s="105"/>
      <c r="KCQ40" s="105"/>
      <c r="KCR40" s="105"/>
      <c r="KCS40" s="105"/>
      <c r="KCT40" s="105"/>
      <c r="KCU40" s="105"/>
      <c r="KCV40" s="105"/>
      <c r="KCW40" s="105"/>
      <c r="KCX40" s="105"/>
      <c r="KCY40" s="105"/>
      <c r="KCZ40" s="105"/>
      <c r="KDA40" s="105"/>
      <c r="KDB40" s="105"/>
      <c r="KDC40" s="105"/>
      <c r="KDD40" s="105"/>
      <c r="KDE40" s="105"/>
      <c r="KDF40" s="105"/>
      <c r="KDG40" s="105"/>
      <c r="KDH40" s="105"/>
      <c r="KDI40" s="105"/>
      <c r="KDJ40" s="105"/>
      <c r="KDK40" s="105"/>
      <c r="KDL40" s="105"/>
      <c r="KDM40" s="105"/>
      <c r="KDN40" s="105"/>
      <c r="KDO40" s="105"/>
      <c r="KDP40" s="105"/>
      <c r="KDQ40" s="105"/>
      <c r="KDR40" s="105"/>
      <c r="KDS40" s="105"/>
      <c r="KDT40" s="105"/>
      <c r="KDU40" s="105"/>
      <c r="KDV40" s="105"/>
      <c r="KDW40" s="105"/>
      <c r="KDX40" s="105"/>
      <c r="KDY40" s="105"/>
      <c r="KDZ40" s="105"/>
      <c r="KEA40" s="105"/>
      <c r="KEB40" s="105"/>
      <c r="KEC40" s="105"/>
      <c r="KED40" s="105"/>
      <c r="KEE40" s="105"/>
      <c r="KEF40" s="105"/>
      <c r="KEG40" s="105"/>
      <c r="KEH40" s="105"/>
      <c r="KEI40" s="105"/>
      <c r="KEJ40" s="105"/>
      <c r="KEK40" s="105"/>
      <c r="KEL40" s="105"/>
      <c r="KEM40" s="105"/>
      <c r="KEN40" s="105"/>
      <c r="KEO40" s="105"/>
      <c r="KEP40" s="105"/>
      <c r="KEQ40" s="105"/>
      <c r="KER40" s="105"/>
      <c r="KES40" s="105"/>
      <c r="KET40" s="105"/>
      <c r="KEU40" s="105"/>
      <c r="KEV40" s="105"/>
      <c r="KEW40" s="105"/>
      <c r="KEX40" s="105"/>
      <c r="KEY40" s="105"/>
      <c r="KEZ40" s="105"/>
      <c r="KFA40" s="105"/>
      <c r="KFB40" s="105"/>
      <c r="KFC40" s="105"/>
      <c r="KFD40" s="105"/>
      <c r="KFE40" s="105"/>
      <c r="KFF40" s="105"/>
      <c r="KFG40" s="105"/>
      <c r="KFH40" s="105"/>
      <c r="KFI40" s="105"/>
      <c r="KFJ40" s="105"/>
      <c r="KFK40" s="105"/>
      <c r="KFL40" s="105"/>
      <c r="KFM40" s="105"/>
      <c r="KFN40" s="105"/>
      <c r="KFO40" s="105"/>
      <c r="KFP40" s="105"/>
      <c r="KFQ40" s="105"/>
      <c r="KFR40" s="105"/>
      <c r="KFS40" s="105"/>
      <c r="KFT40" s="105"/>
      <c r="KFU40" s="105"/>
      <c r="KFV40" s="105"/>
      <c r="KFW40" s="105"/>
      <c r="KFX40" s="105"/>
      <c r="KFY40" s="105"/>
      <c r="KFZ40" s="105"/>
      <c r="KGA40" s="105"/>
      <c r="KGB40" s="105"/>
      <c r="KGC40" s="105"/>
      <c r="KGD40" s="105"/>
      <c r="KGE40" s="105"/>
      <c r="KGF40" s="105"/>
      <c r="KGG40" s="105"/>
      <c r="KGH40" s="105"/>
      <c r="KGI40" s="105"/>
      <c r="KGJ40" s="105"/>
      <c r="KGK40" s="105"/>
      <c r="KGL40" s="105"/>
      <c r="KGM40" s="105"/>
      <c r="KGN40" s="105"/>
      <c r="KGO40" s="105"/>
      <c r="KGP40" s="105"/>
      <c r="KGQ40" s="105"/>
      <c r="KGR40" s="105"/>
      <c r="KGS40" s="105"/>
      <c r="KGT40" s="105"/>
      <c r="KGU40" s="105"/>
      <c r="KGV40" s="105"/>
      <c r="KGW40" s="105"/>
      <c r="KGX40" s="105"/>
      <c r="KGY40" s="105"/>
      <c r="KGZ40" s="105"/>
      <c r="KHA40" s="105"/>
      <c r="KHB40" s="105"/>
      <c r="KHC40" s="105"/>
      <c r="KHD40" s="105"/>
      <c r="KHE40" s="105"/>
      <c r="KHF40" s="105"/>
      <c r="KHG40" s="105"/>
      <c r="KHH40" s="105"/>
      <c r="KHI40" s="105"/>
      <c r="KHJ40" s="105"/>
      <c r="KHK40" s="105"/>
      <c r="KHL40" s="105"/>
      <c r="KHM40" s="105"/>
      <c r="KHN40" s="105"/>
      <c r="KHO40" s="105"/>
      <c r="KHP40" s="105"/>
      <c r="KHQ40" s="105"/>
      <c r="KHR40" s="105"/>
      <c r="KHS40" s="105"/>
      <c r="KHT40" s="105"/>
      <c r="KHU40" s="105"/>
      <c r="KHV40" s="105"/>
      <c r="KHW40" s="105"/>
      <c r="KHX40" s="105"/>
      <c r="KHY40" s="105"/>
      <c r="KHZ40" s="105"/>
      <c r="KIA40" s="105"/>
      <c r="KIB40" s="105"/>
      <c r="KIC40" s="105"/>
      <c r="KID40" s="105"/>
      <c r="KIE40" s="105"/>
      <c r="KIF40" s="105"/>
      <c r="KIG40" s="105"/>
      <c r="KIH40" s="105"/>
      <c r="KII40" s="105"/>
      <c r="KIJ40" s="105"/>
      <c r="KIK40" s="105"/>
      <c r="KIL40" s="105"/>
      <c r="KIM40" s="105"/>
      <c r="KIN40" s="105"/>
      <c r="KIO40" s="105"/>
      <c r="KIP40" s="105"/>
      <c r="KIQ40" s="105"/>
      <c r="KIR40" s="105"/>
      <c r="KIS40" s="105"/>
      <c r="KIT40" s="105"/>
      <c r="KIU40" s="105"/>
      <c r="KIV40" s="105"/>
      <c r="KIW40" s="105"/>
      <c r="KIX40" s="105"/>
      <c r="KIY40" s="105"/>
      <c r="KIZ40" s="105"/>
      <c r="KJA40" s="105"/>
      <c r="KJB40" s="105"/>
      <c r="KJC40" s="105"/>
      <c r="KJD40" s="105"/>
      <c r="KJE40" s="105"/>
      <c r="KJF40" s="105"/>
      <c r="KJG40" s="105"/>
      <c r="KJH40" s="105"/>
      <c r="KJI40" s="105"/>
      <c r="KJJ40" s="105"/>
      <c r="KJK40" s="105"/>
      <c r="KJL40" s="105"/>
      <c r="KJM40" s="105"/>
      <c r="KJN40" s="105"/>
      <c r="KJO40" s="105"/>
      <c r="KJP40" s="105"/>
      <c r="KJQ40" s="105"/>
      <c r="KJR40" s="105"/>
      <c r="KJS40" s="105"/>
      <c r="KJT40" s="105"/>
      <c r="KJU40" s="105"/>
      <c r="KJV40" s="105"/>
      <c r="KJW40" s="105"/>
      <c r="KJX40" s="105"/>
      <c r="KJY40" s="105"/>
      <c r="KJZ40" s="105"/>
      <c r="KKA40" s="105"/>
      <c r="KKB40" s="105"/>
      <c r="KKC40" s="105"/>
      <c r="KKD40" s="105"/>
      <c r="KKE40" s="105"/>
      <c r="KKF40" s="105"/>
      <c r="KKG40" s="105"/>
      <c r="KKH40" s="105"/>
      <c r="KKI40" s="105"/>
      <c r="KKJ40" s="105"/>
      <c r="KKK40" s="105"/>
      <c r="KKL40" s="105"/>
      <c r="KKM40" s="105"/>
      <c r="KKN40" s="105"/>
      <c r="KKO40" s="105"/>
      <c r="KKP40" s="105"/>
      <c r="KKQ40" s="105"/>
      <c r="KKR40" s="105"/>
      <c r="KKS40" s="105"/>
      <c r="KKT40" s="105"/>
      <c r="KKU40" s="105"/>
      <c r="KKV40" s="105"/>
      <c r="KKW40" s="105"/>
      <c r="KKX40" s="105"/>
      <c r="KKY40" s="105"/>
      <c r="KKZ40" s="105"/>
      <c r="KLA40" s="105"/>
      <c r="KLB40" s="105"/>
      <c r="KLC40" s="105"/>
      <c r="KLD40" s="105"/>
      <c r="KLE40" s="105"/>
      <c r="KLF40" s="105"/>
      <c r="KLG40" s="105"/>
      <c r="KLH40" s="105"/>
      <c r="KLI40" s="105"/>
      <c r="KLJ40" s="105"/>
      <c r="KLK40" s="105"/>
      <c r="KLL40" s="105"/>
      <c r="KLM40" s="105"/>
      <c r="KLN40" s="105"/>
      <c r="KLO40" s="105"/>
      <c r="KLP40" s="105"/>
      <c r="KLQ40" s="105"/>
      <c r="KLR40" s="105"/>
      <c r="KLS40" s="105"/>
      <c r="KLT40" s="105"/>
      <c r="KLU40" s="105"/>
      <c r="KLV40" s="105"/>
      <c r="KLW40" s="105"/>
      <c r="KLX40" s="105"/>
      <c r="KLY40" s="105"/>
      <c r="KLZ40" s="105"/>
      <c r="KMA40" s="105"/>
      <c r="KMB40" s="105"/>
      <c r="KMC40" s="105"/>
      <c r="KMD40" s="105"/>
      <c r="KME40" s="105"/>
      <c r="KMF40" s="105"/>
      <c r="KMG40" s="105"/>
      <c r="KMH40" s="105"/>
      <c r="KMI40" s="105"/>
      <c r="KMJ40" s="105"/>
      <c r="KMK40" s="105"/>
      <c r="KML40" s="105"/>
      <c r="KMM40" s="105"/>
      <c r="KMN40" s="105"/>
      <c r="KMO40" s="105"/>
      <c r="KMP40" s="105"/>
      <c r="KMQ40" s="105"/>
      <c r="KMR40" s="105"/>
      <c r="KMS40" s="105"/>
      <c r="KMT40" s="105"/>
      <c r="KMU40" s="105"/>
      <c r="KMV40" s="105"/>
      <c r="KMW40" s="105"/>
      <c r="KMX40" s="105"/>
      <c r="KMY40" s="105"/>
      <c r="KMZ40" s="105"/>
      <c r="KNA40" s="105"/>
      <c r="KNB40" s="105"/>
      <c r="KNC40" s="105"/>
      <c r="KND40" s="105"/>
      <c r="KNE40" s="105"/>
      <c r="KNF40" s="105"/>
      <c r="KNG40" s="105"/>
      <c r="KNH40" s="105"/>
      <c r="KNI40" s="105"/>
      <c r="KNJ40" s="105"/>
      <c r="KNK40" s="105"/>
      <c r="KNL40" s="105"/>
      <c r="KNM40" s="105"/>
      <c r="KNN40" s="105"/>
      <c r="KNO40" s="105"/>
      <c r="KNP40" s="105"/>
      <c r="KNQ40" s="105"/>
      <c r="KNR40" s="105"/>
      <c r="KNS40" s="105"/>
      <c r="KNT40" s="105"/>
      <c r="KNU40" s="105"/>
      <c r="KNV40" s="105"/>
      <c r="KNW40" s="105"/>
      <c r="KNX40" s="105"/>
      <c r="KNY40" s="105"/>
      <c r="KNZ40" s="105"/>
      <c r="KOA40" s="105"/>
      <c r="KOB40" s="105"/>
      <c r="KOC40" s="105"/>
      <c r="KOD40" s="105"/>
      <c r="KOE40" s="105"/>
      <c r="KOF40" s="105"/>
      <c r="KOG40" s="105"/>
      <c r="KOH40" s="105"/>
      <c r="KOI40" s="105"/>
      <c r="KOJ40" s="105"/>
      <c r="KOK40" s="105"/>
      <c r="KOL40" s="105"/>
      <c r="KOM40" s="105"/>
      <c r="KON40" s="105"/>
      <c r="KOO40" s="105"/>
      <c r="KOP40" s="105"/>
      <c r="KOQ40" s="105"/>
      <c r="KOR40" s="105"/>
      <c r="KOS40" s="105"/>
      <c r="KOT40" s="105"/>
      <c r="KOU40" s="105"/>
      <c r="KOV40" s="105"/>
      <c r="KOW40" s="105"/>
      <c r="KOX40" s="105"/>
      <c r="KOY40" s="105"/>
      <c r="KOZ40" s="105"/>
      <c r="KPA40" s="105"/>
      <c r="KPB40" s="105"/>
      <c r="KPC40" s="105"/>
      <c r="KPD40" s="105"/>
      <c r="KPE40" s="105"/>
      <c r="KPF40" s="105"/>
      <c r="KPG40" s="105"/>
      <c r="KPH40" s="105"/>
      <c r="KPI40" s="105"/>
      <c r="KPJ40" s="105"/>
      <c r="KPK40" s="105"/>
      <c r="KPL40" s="105"/>
      <c r="KPM40" s="105"/>
      <c r="KPN40" s="105"/>
      <c r="KPO40" s="105"/>
      <c r="KPP40" s="105"/>
      <c r="KPQ40" s="105"/>
      <c r="KPR40" s="105"/>
      <c r="KPS40" s="105"/>
      <c r="KPT40" s="105"/>
      <c r="KPU40" s="105"/>
      <c r="KPV40" s="105"/>
      <c r="KPW40" s="105"/>
      <c r="KPX40" s="105"/>
      <c r="KPY40" s="105"/>
      <c r="KPZ40" s="105"/>
      <c r="KQA40" s="105"/>
      <c r="KQB40" s="105"/>
      <c r="KQC40" s="105"/>
      <c r="KQD40" s="105"/>
      <c r="KQE40" s="105"/>
      <c r="KQF40" s="105"/>
      <c r="KQG40" s="105"/>
      <c r="KQH40" s="105"/>
      <c r="KQI40" s="105"/>
      <c r="KQJ40" s="105"/>
      <c r="KQK40" s="105"/>
      <c r="KQL40" s="105"/>
      <c r="KQM40" s="105"/>
      <c r="KQN40" s="105"/>
      <c r="KQO40" s="105"/>
      <c r="KQP40" s="105"/>
      <c r="KQQ40" s="105"/>
      <c r="KQR40" s="105"/>
      <c r="KQS40" s="105"/>
      <c r="KQT40" s="105"/>
      <c r="KQU40" s="105"/>
      <c r="KQV40" s="105"/>
      <c r="KQW40" s="105"/>
      <c r="KQX40" s="105"/>
      <c r="KQY40" s="105"/>
      <c r="KQZ40" s="105"/>
      <c r="KRA40" s="105"/>
      <c r="KRB40" s="105"/>
      <c r="KRC40" s="105"/>
      <c r="KRD40" s="105"/>
      <c r="KRE40" s="105"/>
      <c r="KRF40" s="105"/>
      <c r="KRG40" s="105"/>
      <c r="KRH40" s="105"/>
      <c r="KRI40" s="105"/>
      <c r="KRJ40" s="105"/>
      <c r="KRK40" s="105"/>
      <c r="KRL40" s="105"/>
      <c r="KRM40" s="105"/>
      <c r="KRN40" s="105"/>
      <c r="KRO40" s="105"/>
      <c r="KRP40" s="105"/>
      <c r="KRQ40" s="105"/>
      <c r="KRR40" s="105"/>
      <c r="KRS40" s="105"/>
      <c r="KRT40" s="105"/>
      <c r="KRU40" s="105"/>
      <c r="KRV40" s="105"/>
      <c r="KRW40" s="105"/>
      <c r="KRX40" s="105"/>
      <c r="KRY40" s="105"/>
      <c r="KRZ40" s="105"/>
      <c r="KSA40" s="105"/>
      <c r="KSB40" s="105"/>
      <c r="KSC40" s="105"/>
      <c r="KSD40" s="105"/>
      <c r="KSE40" s="105"/>
      <c r="KSF40" s="105"/>
      <c r="KSG40" s="105"/>
      <c r="KSH40" s="105"/>
      <c r="KSI40" s="105"/>
      <c r="KSJ40" s="105"/>
      <c r="KSK40" s="105"/>
      <c r="KSL40" s="105"/>
      <c r="KSM40" s="105"/>
      <c r="KSN40" s="105"/>
      <c r="KSO40" s="105"/>
      <c r="KSP40" s="105"/>
      <c r="KSQ40" s="105"/>
      <c r="KSR40" s="105"/>
      <c r="KSS40" s="105"/>
      <c r="KST40" s="105"/>
      <c r="KSU40" s="105"/>
      <c r="KSV40" s="105"/>
      <c r="KSW40" s="105"/>
      <c r="KSX40" s="105"/>
      <c r="KSY40" s="105"/>
      <c r="KSZ40" s="105"/>
      <c r="KTA40" s="105"/>
      <c r="KTB40" s="105"/>
      <c r="KTC40" s="105"/>
      <c r="KTD40" s="105"/>
      <c r="KTE40" s="105"/>
      <c r="KTF40" s="105"/>
      <c r="KTG40" s="105"/>
      <c r="KTH40" s="105"/>
      <c r="KTI40" s="105"/>
      <c r="KTJ40" s="105"/>
      <c r="KTK40" s="105"/>
      <c r="KTL40" s="105"/>
      <c r="KTM40" s="105"/>
      <c r="KTN40" s="105"/>
      <c r="KTO40" s="105"/>
      <c r="KTP40" s="105"/>
      <c r="KTQ40" s="105"/>
      <c r="KTR40" s="105"/>
      <c r="KTS40" s="105"/>
      <c r="KTT40" s="105"/>
      <c r="KTU40" s="105"/>
      <c r="KTV40" s="105"/>
      <c r="KTW40" s="105"/>
      <c r="KTX40" s="105"/>
      <c r="KTY40" s="105"/>
      <c r="KTZ40" s="105"/>
      <c r="KUA40" s="105"/>
      <c r="KUB40" s="105"/>
      <c r="KUC40" s="105"/>
      <c r="KUD40" s="105"/>
      <c r="KUE40" s="105"/>
      <c r="KUF40" s="105"/>
      <c r="KUG40" s="105"/>
      <c r="KUH40" s="105"/>
      <c r="KUI40" s="105"/>
      <c r="KUJ40" s="105"/>
      <c r="KUK40" s="105"/>
      <c r="KUL40" s="105"/>
      <c r="KUM40" s="105"/>
      <c r="KUN40" s="105"/>
      <c r="KUO40" s="105"/>
      <c r="KUP40" s="105"/>
      <c r="KUQ40" s="105"/>
      <c r="KUR40" s="105"/>
      <c r="KUS40" s="105"/>
      <c r="KUT40" s="105"/>
      <c r="KUU40" s="105"/>
      <c r="KUV40" s="105"/>
      <c r="KUW40" s="105"/>
      <c r="KUX40" s="105"/>
      <c r="KUY40" s="105"/>
      <c r="KUZ40" s="105"/>
      <c r="KVA40" s="105"/>
      <c r="KVB40" s="105"/>
      <c r="KVC40" s="105"/>
      <c r="KVD40" s="105"/>
      <c r="KVE40" s="105"/>
      <c r="KVF40" s="105"/>
      <c r="KVG40" s="105"/>
      <c r="KVH40" s="105"/>
      <c r="KVI40" s="105"/>
      <c r="KVJ40" s="105"/>
      <c r="KVK40" s="105"/>
      <c r="KVL40" s="105"/>
      <c r="KVM40" s="105"/>
      <c r="KVN40" s="105"/>
      <c r="KVO40" s="105"/>
      <c r="KVP40" s="105"/>
      <c r="KVQ40" s="105"/>
      <c r="KVR40" s="105"/>
      <c r="KVS40" s="105"/>
      <c r="KVT40" s="105"/>
      <c r="KVU40" s="105"/>
      <c r="KVV40" s="105"/>
      <c r="KVW40" s="105"/>
      <c r="KVX40" s="105"/>
      <c r="KVY40" s="105"/>
      <c r="KVZ40" s="105"/>
      <c r="KWA40" s="105"/>
      <c r="KWB40" s="105"/>
      <c r="KWC40" s="105"/>
      <c r="KWD40" s="105"/>
      <c r="KWE40" s="105"/>
      <c r="KWF40" s="105"/>
      <c r="KWG40" s="105"/>
      <c r="KWH40" s="105"/>
      <c r="KWI40" s="105"/>
      <c r="KWJ40" s="105"/>
      <c r="KWK40" s="105"/>
      <c r="KWL40" s="105"/>
      <c r="KWM40" s="105"/>
      <c r="KWN40" s="105"/>
      <c r="KWO40" s="105"/>
      <c r="KWP40" s="105"/>
      <c r="KWQ40" s="105"/>
      <c r="KWR40" s="105"/>
      <c r="KWS40" s="105"/>
      <c r="KWT40" s="105"/>
      <c r="KWU40" s="105"/>
      <c r="KWV40" s="105"/>
      <c r="KWW40" s="105"/>
      <c r="KWX40" s="105"/>
      <c r="KWY40" s="105"/>
      <c r="KWZ40" s="105"/>
      <c r="KXA40" s="105"/>
      <c r="KXB40" s="105"/>
      <c r="KXC40" s="105"/>
      <c r="KXD40" s="105"/>
      <c r="KXE40" s="105"/>
      <c r="KXF40" s="105"/>
      <c r="KXG40" s="105"/>
      <c r="KXH40" s="105"/>
      <c r="KXI40" s="105"/>
      <c r="KXJ40" s="105"/>
      <c r="KXK40" s="105"/>
      <c r="KXL40" s="105"/>
      <c r="KXM40" s="105"/>
      <c r="KXN40" s="105"/>
      <c r="KXO40" s="105"/>
      <c r="KXP40" s="105"/>
      <c r="KXQ40" s="105"/>
      <c r="KXR40" s="105"/>
      <c r="KXS40" s="105"/>
      <c r="KXT40" s="105"/>
      <c r="KXU40" s="105"/>
      <c r="KXV40" s="105"/>
      <c r="KXW40" s="105"/>
      <c r="KXX40" s="105"/>
      <c r="KXY40" s="105"/>
      <c r="KXZ40" s="105"/>
      <c r="KYA40" s="105"/>
      <c r="KYB40" s="105"/>
      <c r="KYC40" s="105"/>
      <c r="KYD40" s="105"/>
      <c r="KYE40" s="105"/>
      <c r="KYF40" s="105"/>
      <c r="KYG40" s="105"/>
      <c r="KYH40" s="105"/>
      <c r="KYI40" s="105"/>
      <c r="KYJ40" s="105"/>
      <c r="KYK40" s="105"/>
      <c r="KYL40" s="105"/>
      <c r="KYM40" s="105"/>
      <c r="KYN40" s="105"/>
      <c r="KYO40" s="105"/>
      <c r="KYP40" s="105"/>
      <c r="KYQ40" s="105"/>
      <c r="KYR40" s="105"/>
      <c r="KYS40" s="105"/>
      <c r="KYT40" s="105"/>
      <c r="KYU40" s="105"/>
      <c r="KYV40" s="105"/>
      <c r="KYW40" s="105"/>
      <c r="KYX40" s="105"/>
      <c r="KYY40" s="105"/>
      <c r="KYZ40" s="105"/>
      <c r="KZA40" s="105"/>
      <c r="KZB40" s="105"/>
      <c r="KZC40" s="105"/>
      <c r="KZD40" s="105"/>
      <c r="KZE40" s="105"/>
      <c r="KZF40" s="105"/>
      <c r="KZG40" s="105"/>
      <c r="KZH40" s="105"/>
      <c r="KZI40" s="105"/>
      <c r="KZJ40" s="105"/>
      <c r="KZK40" s="105"/>
      <c r="KZL40" s="105"/>
      <c r="KZM40" s="105"/>
      <c r="KZN40" s="105"/>
      <c r="KZO40" s="105"/>
      <c r="KZP40" s="105"/>
      <c r="KZQ40" s="105"/>
      <c r="KZR40" s="105"/>
      <c r="KZS40" s="105"/>
      <c r="KZT40" s="105"/>
      <c r="KZU40" s="105"/>
      <c r="KZV40" s="105"/>
      <c r="KZW40" s="105"/>
      <c r="KZX40" s="105"/>
      <c r="KZY40" s="105"/>
      <c r="KZZ40" s="105"/>
      <c r="LAA40" s="105"/>
      <c r="LAB40" s="105"/>
      <c r="LAC40" s="105"/>
      <c r="LAD40" s="105"/>
      <c r="LAE40" s="105"/>
      <c r="LAF40" s="105"/>
      <c r="LAG40" s="105"/>
      <c r="LAH40" s="105"/>
      <c r="LAI40" s="105"/>
      <c r="LAJ40" s="105"/>
      <c r="LAK40" s="105"/>
      <c r="LAL40" s="105"/>
      <c r="LAM40" s="105"/>
      <c r="LAN40" s="105"/>
      <c r="LAO40" s="105"/>
      <c r="LAP40" s="105"/>
      <c r="LAQ40" s="105"/>
      <c r="LAR40" s="105"/>
      <c r="LAS40" s="105"/>
      <c r="LAT40" s="105"/>
      <c r="LAU40" s="105"/>
      <c r="LAV40" s="105"/>
      <c r="LAW40" s="105"/>
      <c r="LAX40" s="105"/>
      <c r="LAY40" s="105"/>
      <c r="LAZ40" s="105"/>
      <c r="LBA40" s="105"/>
      <c r="LBB40" s="105"/>
      <c r="LBC40" s="105"/>
      <c r="LBD40" s="105"/>
      <c r="LBE40" s="105"/>
      <c r="LBF40" s="105"/>
      <c r="LBG40" s="105"/>
      <c r="LBH40" s="105"/>
      <c r="LBI40" s="105"/>
      <c r="LBJ40" s="105"/>
      <c r="LBK40" s="105"/>
      <c r="LBL40" s="105"/>
      <c r="LBM40" s="105"/>
      <c r="LBN40" s="105"/>
      <c r="LBO40" s="105"/>
      <c r="LBP40" s="105"/>
      <c r="LBQ40" s="105"/>
      <c r="LBR40" s="105"/>
      <c r="LBS40" s="105"/>
      <c r="LBT40" s="105"/>
      <c r="LBU40" s="105"/>
      <c r="LBV40" s="105"/>
      <c r="LBW40" s="105"/>
      <c r="LBX40" s="105"/>
      <c r="LBY40" s="105"/>
      <c r="LBZ40" s="105"/>
      <c r="LCA40" s="105"/>
      <c r="LCB40" s="105"/>
      <c r="LCC40" s="105"/>
      <c r="LCD40" s="105"/>
      <c r="LCE40" s="105"/>
      <c r="LCF40" s="105"/>
      <c r="LCG40" s="105"/>
      <c r="LCH40" s="105"/>
      <c r="LCI40" s="105"/>
      <c r="LCJ40" s="105"/>
      <c r="LCK40" s="105"/>
      <c r="LCL40" s="105"/>
      <c r="LCM40" s="105"/>
      <c r="LCN40" s="105"/>
      <c r="LCO40" s="105"/>
      <c r="LCP40" s="105"/>
      <c r="LCQ40" s="105"/>
      <c r="LCR40" s="105"/>
      <c r="LCS40" s="105"/>
      <c r="LCT40" s="105"/>
      <c r="LCU40" s="105"/>
      <c r="LCV40" s="105"/>
      <c r="LCW40" s="105"/>
      <c r="LCX40" s="105"/>
      <c r="LCY40" s="105"/>
      <c r="LCZ40" s="105"/>
      <c r="LDA40" s="105"/>
      <c r="LDB40" s="105"/>
      <c r="LDC40" s="105"/>
      <c r="LDD40" s="105"/>
      <c r="LDE40" s="105"/>
      <c r="LDF40" s="105"/>
      <c r="LDG40" s="105"/>
      <c r="LDH40" s="105"/>
      <c r="LDI40" s="105"/>
      <c r="LDJ40" s="105"/>
      <c r="LDK40" s="105"/>
      <c r="LDL40" s="105"/>
      <c r="LDM40" s="105"/>
      <c r="LDN40" s="105"/>
      <c r="LDO40" s="105"/>
      <c r="LDP40" s="105"/>
      <c r="LDQ40" s="105"/>
      <c r="LDR40" s="105"/>
      <c r="LDS40" s="105"/>
      <c r="LDT40" s="105"/>
      <c r="LDU40" s="105"/>
      <c r="LDV40" s="105"/>
      <c r="LDW40" s="105"/>
      <c r="LDX40" s="105"/>
      <c r="LDY40" s="105"/>
      <c r="LDZ40" s="105"/>
      <c r="LEA40" s="105"/>
      <c r="LEB40" s="105"/>
      <c r="LEC40" s="105"/>
      <c r="LED40" s="105"/>
      <c r="LEE40" s="105"/>
      <c r="LEF40" s="105"/>
      <c r="LEG40" s="105"/>
      <c r="LEH40" s="105"/>
      <c r="LEI40" s="105"/>
      <c r="LEJ40" s="105"/>
      <c r="LEK40" s="105"/>
      <c r="LEL40" s="105"/>
      <c r="LEM40" s="105"/>
      <c r="LEN40" s="105"/>
      <c r="LEO40" s="105"/>
      <c r="LEP40" s="105"/>
      <c r="LEQ40" s="105"/>
      <c r="LER40" s="105"/>
      <c r="LES40" s="105"/>
      <c r="LET40" s="105"/>
      <c r="LEU40" s="105"/>
      <c r="LEV40" s="105"/>
      <c r="LEW40" s="105"/>
      <c r="LEX40" s="105"/>
      <c r="LEY40" s="105"/>
      <c r="LEZ40" s="105"/>
      <c r="LFA40" s="105"/>
      <c r="LFB40" s="105"/>
      <c r="LFC40" s="105"/>
      <c r="LFD40" s="105"/>
      <c r="LFE40" s="105"/>
      <c r="LFF40" s="105"/>
      <c r="LFG40" s="105"/>
      <c r="LFH40" s="105"/>
      <c r="LFI40" s="105"/>
      <c r="LFJ40" s="105"/>
      <c r="LFK40" s="105"/>
      <c r="LFL40" s="105"/>
      <c r="LFM40" s="105"/>
      <c r="LFN40" s="105"/>
      <c r="LFO40" s="105"/>
      <c r="LFP40" s="105"/>
      <c r="LFQ40" s="105"/>
      <c r="LFR40" s="105"/>
      <c r="LFS40" s="105"/>
      <c r="LFT40" s="105"/>
      <c r="LFU40" s="105"/>
      <c r="LFV40" s="105"/>
      <c r="LFW40" s="105"/>
      <c r="LFX40" s="105"/>
      <c r="LFY40" s="105"/>
      <c r="LFZ40" s="105"/>
      <c r="LGA40" s="105"/>
      <c r="LGB40" s="105"/>
      <c r="LGC40" s="105"/>
      <c r="LGD40" s="105"/>
      <c r="LGE40" s="105"/>
      <c r="LGF40" s="105"/>
      <c r="LGG40" s="105"/>
      <c r="LGH40" s="105"/>
      <c r="LGI40" s="105"/>
      <c r="LGJ40" s="105"/>
      <c r="LGK40" s="105"/>
      <c r="LGL40" s="105"/>
      <c r="LGM40" s="105"/>
      <c r="LGN40" s="105"/>
      <c r="LGO40" s="105"/>
      <c r="LGP40" s="105"/>
      <c r="LGQ40" s="105"/>
      <c r="LGR40" s="105"/>
      <c r="LGS40" s="105"/>
      <c r="LGT40" s="105"/>
      <c r="LGU40" s="105"/>
      <c r="LGV40" s="105"/>
      <c r="LGW40" s="105"/>
      <c r="LGX40" s="105"/>
      <c r="LGY40" s="105"/>
      <c r="LGZ40" s="105"/>
      <c r="LHA40" s="105"/>
      <c r="LHB40" s="105"/>
      <c r="LHC40" s="105"/>
      <c r="LHD40" s="105"/>
      <c r="LHE40" s="105"/>
      <c r="LHF40" s="105"/>
      <c r="LHG40" s="105"/>
      <c r="LHH40" s="105"/>
      <c r="LHI40" s="105"/>
      <c r="LHJ40" s="105"/>
      <c r="LHK40" s="105"/>
      <c r="LHL40" s="105"/>
      <c r="LHM40" s="105"/>
      <c r="LHN40" s="105"/>
      <c r="LHO40" s="105"/>
      <c r="LHP40" s="105"/>
      <c r="LHQ40" s="105"/>
      <c r="LHR40" s="105"/>
      <c r="LHS40" s="105"/>
      <c r="LHT40" s="105"/>
      <c r="LHU40" s="105"/>
      <c r="LHV40" s="105"/>
      <c r="LHW40" s="105"/>
      <c r="LHX40" s="105"/>
      <c r="LHY40" s="105"/>
      <c r="LHZ40" s="105"/>
      <c r="LIA40" s="105"/>
      <c r="LIB40" s="105"/>
      <c r="LIC40" s="105"/>
      <c r="LID40" s="105"/>
      <c r="LIE40" s="105"/>
      <c r="LIF40" s="105"/>
      <c r="LIG40" s="105"/>
      <c r="LIH40" s="105"/>
      <c r="LII40" s="105"/>
      <c r="LIJ40" s="105"/>
      <c r="LIK40" s="105"/>
      <c r="LIL40" s="105"/>
      <c r="LIM40" s="105"/>
      <c r="LIN40" s="105"/>
      <c r="LIO40" s="105"/>
      <c r="LIP40" s="105"/>
      <c r="LIQ40" s="105"/>
      <c r="LIR40" s="105"/>
      <c r="LIS40" s="105"/>
      <c r="LIT40" s="105"/>
      <c r="LIU40" s="105"/>
      <c r="LIV40" s="105"/>
      <c r="LIW40" s="105"/>
      <c r="LIX40" s="105"/>
      <c r="LIY40" s="105"/>
      <c r="LIZ40" s="105"/>
      <c r="LJA40" s="105"/>
      <c r="LJB40" s="105"/>
      <c r="LJC40" s="105"/>
      <c r="LJD40" s="105"/>
      <c r="LJE40" s="105"/>
      <c r="LJF40" s="105"/>
      <c r="LJG40" s="105"/>
      <c r="LJH40" s="105"/>
      <c r="LJI40" s="105"/>
      <c r="LJJ40" s="105"/>
      <c r="LJK40" s="105"/>
      <c r="LJL40" s="105"/>
      <c r="LJM40" s="105"/>
      <c r="LJN40" s="105"/>
      <c r="LJO40" s="105"/>
      <c r="LJP40" s="105"/>
      <c r="LJQ40" s="105"/>
      <c r="LJR40" s="105"/>
      <c r="LJS40" s="105"/>
      <c r="LJT40" s="105"/>
      <c r="LJU40" s="105"/>
      <c r="LJV40" s="105"/>
      <c r="LJW40" s="105"/>
      <c r="LJX40" s="105"/>
      <c r="LJY40" s="105"/>
      <c r="LJZ40" s="105"/>
      <c r="LKA40" s="105"/>
      <c r="LKB40" s="105"/>
      <c r="LKC40" s="105"/>
      <c r="LKD40" s="105"/>
      <c r="LKE40" s="105"/>
      <c r="LKF40" s="105"/>
      <c r="LKG40" s="105"/>
      <c r="LKH40" s="105"/>
      <c r="LKI40" s="105"/>
      <c r="LKJ40" s="105"/>
      <c r="LKK40" s="105"/>
      <c r="LKL40" s="105"/>
      <c r="LKM40" s="105"/>
      <c r="LKN40" s="105"/>
      <c r="LKO40" s="105"/>
      <c r="LKP40" s="105"/>
      <c r="LKQ40" s="105"/>
      <c r="LKR40" s="105"/>
      <c r="LKS40" s="105"/>
      <c r="LKT40" s="105"/>
      <c r="LKU40" s="105"/>
      <c r="LKV40" s="105"/>
      <c r="LKW40" s="105"/>
      <c r="LKX40" s="105"/>
      <c r="LKY40" s="105"/>
      <c r="LKZ40" s="105"/>
      <c r="LLA40" s="105"/>
      <c r="LLB40" s="105"/>
      <c r="LLC40" s="105"/>
      <c r="LLD40" s="105"/>
      <c r="LLE40" s="105"/>
      <c r="LLF40" s="105"/>
      <c r="LLG40" s="105"/>
      <c r="LLH40" s="105"/>
      <c r="LLI40" s="105"/>
      <c r="LLJ40" s="105"/>
      <c r="LLK40" s="105"/>
      <c r="LLL40" s="105"/>
      <c r="LLM40" s="105"/>
      <c r="LLN40" s="105"/>
      <c r="LLO40" s="105"/>
      <c r="LLP40" s="105"/>
      <c r="LLQ40" s="105"/>
      <c r="LLR40" s="105"/>
      <c r="LLS40" s="105"/>
      <c r="LLT40" s="105"/>
      <c r="LLU40" s="105"/>
      <c r="LLV40" s="105"/>
      <c r="LLW40" s="105"/>
      <c r="LLX40" s="105"/>
      <c r="LLY40" s="105"/>
      <c r="LLZ40" s="105"/>
      <c r="LMA40" s="105"/>
      <c r="LMB40" s="105"/>
      <c r="LMC40" s="105"/>
      <c r="LMD40" s="105"/>
      <c r="LME40" s="105"/>
      <c r="LMF40" s="105"/>
      <c r="LMG40" s="105"/>
      <c r="LMH40" s="105"/>
      <c r="LMI40" s="105"/>
      <c r="LMJ40" s="105"/>
      <c r="LMK40" s="105"/>
      <c r="LML40" s="105"/>
      <c r="LMM40" s="105"/>
      <c r="LMN40" s="105"/>
      <c r="LMO40" s="105"/>
      <c r="LMP40" s="105"/>
      <c r="LMQ40" s="105"/>
      <c r="LMR40" s="105"/>
      <c r="LMS40" s="105"/>
      <c r="LMT40" s="105"/>
      <c r="LMU40" s="105"/>
      <c r="LMV40" s="105"/>
      <c r="LMW40" s="105"/>
      <c r="LMX40" s="105"/>
      <c r="LMY40" s="105"/>
      <c r="LMZ40" s="105"/>
      <c r="LNA40" s="105"/>
      <c r="LNB40" s="105"/>
      <c r="LNC40" s="105"/>
      <c r="LND40" s="105"/>
      <c r="LNE40" s="105"/>
      <c r="LNF40" s="105"/>
      <c r="LNG40" s="105"/>
      <c r="LNH40" s="105"/>
      <c r="LNI40" s="105"/>
      <c r="LNJ40" s="105"/>
      <c r="LNK40" s="105"/>
      <c r="LNL40" s="105"/>
      <c r="LNM40" s="105"/>
      <c r="LNN40" s="105"/>
      <c r="LNO40" s="105"/>
      <c r="LNP40" s="105"/>
      <c r="LNQ40" s="105"/>
      <c r="LNR40" s="105"/>
      <c r="LNS40" s="105"/>
      <c r="LNT40" s="105"/>
      <c r="LNU40" s="105"/>
      <c r="LNV40" s="105"/>
      <c r="LNW40" s="105"/>
      <c r="LNX40" s="105"/>
      <c r="LNY40" s="105"/>
      <c r="LNZ40" s="105"/>
      <c r="LOA40" s="105"/>
      <c r="LOB40" s="105"/>
      <c r="LOC40" s="105"/>
      <c r="LOD40" s="105"/>
      <c r="LOE40" s="105"/>
      <c r="LOF40" s="105"/>
      <c r="LOG40" s="105"/>
      <c r="LOH40" s="105"/>
      <c r="LOI40" s="105"/>
      <c r="LOJ40" s="105"/>
      <c r="LOK40" s="105"/>
      <c r="LOL40" s="105"/>
      <c r="LOM40" s="105"/>
      <c r="LON40" s="105"/>
      <c r="LOO40" s="105"/>
      <c r="LOP40" s="105"/>
      <c r="LOQ40" s="105"/>
      <c r="LOR40" s="105"/>
      <c r="LOS40" s="105"/>
      <c r="LOT40" s="105"/>
      <c r="LOU40" s="105"/>
      <c r="LOV40" s="105"/>
      <c r="LOW40" s="105"/>
      <c r="LOX40" s="105"/>
      <c r="LOY40" s="105"/>
      <c r="LOZ40" s="105"/>
      <c r="LPA40" s="105"/>
      <c r="LPB40" s="105"/>
      <c r="LPC40" s="105"/>
      <c r="LPD40" s="105"/>
      <c r="LPE40" s="105"/>
      <c r="LPF40" s="105"/>
      <c r="LPG40" s="105"/>
      <c r="LPH40" s="105"/>
      <c r="LPI40" s="105"/>
      <c r="LPJ40" s="105"/>
      <c r="LPK40" s="105"/>
      <c r="LPL40" s="105"/>
      <c r="LPM40" s="105"/>
      <c r="LPN40" s="105"/>
      <c r="LPO40" s="105"/>
      <c r="LPP40" s="105"/>
      <c r="LPQ40" s="105"/>
      <c r="LPR40" s="105"/>
      <c r="LPS40" s="105"/>
      <c r="LPT40" s="105"/>
      <c r="LPU40" s="105"/>
      <c r="LPV40" s="105"/>
      <c r="LPW40" s="105"/>
      <c r="LPX40" s="105"/>
      <c r="LPY40" s="105"/>
      <c r="LPZ40" s="105"/>
      <c r="LQA40" s="105"/>
      <c r="LQB40" s="105"/>
      <c r="LQC40" s="105"/>
      <c r="LQD40" s="105"/>
      <c r="LQE40" s="105"/>
      <c r="LQF40" s="105"/>
      <c r="LQG40" s="105"/>
      <c r="LQH40" s="105"/>
      <c r="LQI40" s="105"/>
      <c r="LQJ40" s="105"/>
      <c r="LQK40" s="105"/>
      <c r="LQL40" s="105"/>
      <c r="LQM40" s="105"/>
      <c r="LQN40" s="105"/>
      <c r="LQO40" s="105"/>
      <c r="LQP40" s="105"/>
      <c r="LQQ40" s="105"/>
      <c r="LQR40" s="105"/>
      <c r="LQS40" s="105"/>
      <c r="LQT40" s="105"/>
      <c r="LQU40" s="105"/>
      <c r="LQV40" s="105"/>
      <c r="LQW40" s="105"/>
      <c r="LQX40" s="105"/>
      <c r="LQY40" s="105"/>
      <c r="LQZ40" s="105"/>
      <c r="LRA40" s="105"/>
      <c r="LRB40" s="105"/>
      <c r="LRC40" s="105"/>
      <c r="LRD40" s="105"/>
      <c r="LRE40" s="105"/>
      <c r="LRF40" s="105"/>
      <c r="LRG40" s="105"/>
      <c r="LRH40" s="105"/>
      <c r="LRI40" s="105"/>
      <c r="LRJ40" s="105"/>
      <c r="LRK40" s="105"/>
      <c r="LRL40" s="105"/>
      <c r="LRM40" s="105"/>
      <c r="LRN40" s="105"/>
      <c r="LRO40" s="105"/>
      <c r="LRP40" s="105"/>
      <c r="LRQ40" s="105"/>
      <c r="LRR40" s="105"/>
      <c r="LRS40" s="105"/>
      <c r="LRT40" s="105"/>
      <c r="LRU40" s="105"/>
      <c r="LRV40" s="105"/>
      <c r="LRW40" s="105"/>
      <c r="LRX40" s="105"/>
      <c r="LRY40" s="105"/>
      <c r="LRZ40" s="105"/>
      <c r="LSA40" s="105"/>
      <c r="LSB40" s="105"/>
      <c r="LSC40" s="105"/>
      <c r="LSD40" s="105"/>
      <c r="LSE40" s="105"/>
      <c r="LSF40" s="105"/>
      <c r="LSG40" s="105"/>
      <c r="LSH40" s="105"/>
      <c r="LSI40" s="105"/>
      <c r="LSJ40" s="105"/>
      <c r="LSK40" s="105"/>
      <c r="LSL40" s="105"/>
      <c r="LSM40" s="105"/>
      <c r="LSN40" s="105"/>
      <c r="LSO40" s="105"/>
      <c r="LSP40" s="105"/>
      <c r="LSQ40" s="105"/>
      <c r="LSR40" s="105"/>
      <c r="LSS40" s="105"/>
      <c r="LST40" s="105"/>
      <c r="LSU40" s="105"/>
      <c r="LSV40" s="105"/>
      <c r="LSW40" s="105"/>
      <c r="LSX40" s="105"/>
      <c r="LSY40" s="105"/>
      <c r="LSZ40" s="105"/>
      <c r="LTA40" s="105"/>
      <c r="LTB40" s="105"/>
      <c r="LTC40" s="105"/>
      <c r="LTD40" s="105"/>
      <c r="LTE40" s="105"/>
      <c r="LTF40" s="105"/>
      <c r="LTG40" s="105"/>
      <c r="LTH40" s="105"/>
      <c r="LTI40" s="105"/>
      <c r="LTJ40" s="105"/>
      <c r="LTK40" s="105"/>
      <c r="LTL40" s="105"/>
      <c r="LTM40" s="105"/>
      <c r="LTN40" s="105"/>
      <c r="LTO40" s="105"/>
      <c r="LTP40" s="105"/>
      <c r="LTQ40" s="105"/>
      <c r="LTR40" s="105"/>
      <c r="LTS40" s="105"/>
      <c r="LTT40" s="105"/>
      <c r="LTU40" s="105"/>
      <c r="LTV40" s="105"/>
      <c r="LTW40" s="105"/>
      <c r="LTX40" s="105"/>
      <c r="LTY40" s="105"/>
      <c r="LTZ40" s="105"/>
      <c r="LUA40" s="105"/>
      <c r="LUB40" s="105"/>
      <c r="LUC40" s="105"/>
      <c r="LUD40" s="105"/>
      <c r="LUE40" s="105"/>
      <c r="LUF40" s="105"/>
      <c r="LUG40" s="105"/>
      <c r="LUH40" s="105"/>
      <c r="LUI40" s="105"/>
      <c r="LUJ40" s="105"/>
      <c r="LUK40" s="105"/>
      <c r="LUL40" s="105"/>
      <c r="LUM40" s="105"/>
      <c r="LUN40" s="105"/>
      <c r="LUO40" s="105"/>
      <c r="LUP40" s="105"/>
      <c r="LUQ40" s="105"/>
      <c r="LUR40" s="105"/>
      <c r="LUS40" s="105"/>
      <c r="LUT40" s="105"/>
      <c r="LUU40" s="105"/>
      <c r="LUV40" s="105"/>
      <c r="LUW40" s="105"/>
      <c r="LUX40" s="105"/>
      <c r="LUY40" s="105"/>
      <c r="LUZ40" s="105"/>
      <c r="LVA40" s="105"/>
      <c r="LVB40" s="105"/>
      <c r="LVC40" s="105"/>
      <c r="LVD40" s="105"/>
      <c r="LVE40" s="105"/>
      <c r="LVF40" s="105"/>
      <c r="LVG40" s="105"/>
      <c r="LVH40" s="105"/>
      <c r="LVI40" s="105"/>
      <c r="LVJ40" s="105"/>
      <c r="LVK40" s="105"/>
      <c r="LVL40" s="105"/>
      <c r="LVM40" s="105"/>
      <c r="LVN40" s="105"/>
      <c r="LVO40" s="105"/>
      <c r="LVP40" s="105"/>
      <c r="LVQ40" s="105"/>
      <c r="LVR40" s="105"/>
      <c r="LVS40" s="105"/>
      <c r="LVT40" s="105"/>
      <c r="LVU40" s="105"/>
      <c r="LVV40" s="105"/>
      <c r="LVW40" s="105"/>
      <c r="LVX40" s="105"/>
      <c r="LVY40" s="105"/>
      <c r="LVZ40" s="105"/>
      <c r="LWA40" s="105"/>
      <c r="LWB40" s="105"/>
      <c r="LWC40" s="105"/>
      <c r="LWD40" s="105"/>
      <c r="LWE40" s="105"/>
      <c r="LWF40" s="105"/>
      <c r="LWG40" s="105"/>
      <c r="LWH40" s="105"/>
      <c r="LWI40" s="105"/>
      <c r="LWJ40" s="105"/>
      <c r="LWK40" s="105"/>
      <c r="LWL40" s="105"/>
      <c r="LWM40" s="105"/>
      <c r="LWN40" s="105"/>
      <c r="LWO40" s="105"/>
      <c r="LWP40" s="105"/>
      <c r="LWQ40" s="105"/>
      <c r="LWR40" s="105"/>
      <c r="LWS40" s="105"/>
      <c r="LWT40" s="105"/>
      <c r="LWU40" s="105"/>
      <c r="LWV40" s="105"/>
      <c r="LWW40" s="105"/>
      <c r="LWX40" s="105"/>
      <c r="LWY40" s="105"/>
      <c r="LWZ40" s="105"/>
      <c r="LXA40" s="105"/>
      <c r="LXB40" s="105"/>
      <c r="LXC40" s="105"/>
      <c r="LXD40" s="105"/>
      <c r="LXE40" s="105"/>
      <c r="LXF40" s="105"/>
      <c r="LXG40" s="105"/>
      <c r="LXH40" s="105"/>
      <c r="LXI40" s="105"/>
      <c r="LXJ40" s="105"/>
      <c r="LXK40" s="105"/>
      <c r="LXL40" s="105"/>
      <c r="LXM40" s="105"/>
      <c r="LXN40" s="105"/>
      <c r="LXO40" s="105"/>
      <c r="LXP40" s="105"/>
      <c r="LXQ40" s="105"/>
      <c r="LXR40" s="105"/>
      <c r="LXS40" s="105"/>
      <c r="LXT40" s="105"/>
      <c r="LXU40" s="105"/>
      <c r="LXV40" s="105"/>
      <c r="LXW40" s="105"/>
      <c r="LXX40" s="105"/>
      <c r="LXY40" s="105"/>
      <c r="LXZ40" s="105"/>
      <c r="LYA40" s="105"/>
      <c r="LYB40" s="105"/>
      <c r="LYC40" s="105"/>
      <c r="LYD40" s="105"/>
      <c r="LYE40" s="105"/>
      <c r="LYF40" s="105"/>
      <c r="LYG40" s="105"/>
      <c r="LYH40" s="105"/>
      <c r="LYI40" s="105"/>
      <c r="LYJ40" s="105"/>
      <c r="LYK40" s="105"/>
      <c r="LYL40" s="105"/>
      <c r="LYM40" s="105"/>
      <c r="LYN40" s="105"/>
      <c r="LYO40" s="105"/>
      <c r="LYP40" s="105"/>
      <c r="LYQ40" s="105"/>
      <c r="LYR40" s="105"/>
      <c r="LYS40" s="105"/>
      <c r="LYT40" s="105"/>
      <c r="LYU40" s="105"/>
      <c r="LYV40" s="105"/>
      <c r="LYW40" s="105"/>
      <c r="LYX40" s="105"/>
      <c r="LYY40" s="105"/>
      <c r="LYZ40" s="105"/>
      <c r="LZA40" s="105"/>
      <c r="LZB40" s="105"/>
      <c r="LZC40" s="105"/>
      <c r="LZD40" s="105"/>
      <c r="LZE40" s="105"/>
      <c r="LZF40" s="105"/>
      <c r="LZG40" s="105"/>
      <c r="LZH40" s="105"/>
      <c r="LZI40" s="105"/>
      <c r="LZJ40" s="105"/>
      <c r="LZK40" s="105"/>
      <c r="LZL40" s="105"/>
      <c r="LZM40" s="105"/>
      <c r="LZN40" s="105"/>
      <c r="LZO40" s="105"/>
      <c r="LZP40" s="105"/>
      <c r="LZQ40" s="105"/>
      <c r="LZR40" s="105"/>
      <c r="LZS40" s="105"/>
      <c r="LZT40" s="105"/>
      <c r="LZU40" s="105"/>
      <c r="LZV40" s="105"/>
      <c r="LZW40" s="105"/>
      <c r="LZX40" s="105"/>
      <c r="LZY40" s="105"/>
      <c r="LZZ40" s="105"/>
      <c r="MAA40" s="105"/>
      <c r="MAB40" s="105"/>
      <c r="MAC40" s="105"/>
      <c r="MAD40" s="105"/>
      <c r="MAE40" s="105"/>
      <c r="MAF40" s="105"/>
      <c r="MAG40" s="105"/>
      <c r="MAH40" s="105"/>
      <c r="MAI40" s="105"/>
      <c r="MAJ40" s="105"/>
      <c r="MAK40" s="105"/>
      <c r="MAL40" s="105"/>
      <c r="MAM40" s="105"/>
      <c r="MAN40" s="105"/>
      <c r="MAO40" s="105"/>
      <c r="MAP40" s="105"/>
      <c r="MAQ40" s="105"/>
      <c r="MAR40" s="105"/>
      <c r="MAS40" s="105"/>
      <c r="MAT40" s="105"/>
      <c r="MAU40" s="105"/>
      <c r="MAV40" s="105"/>
      <c r="MAW40" s="105"/>
      <c r="MAX40" s="105"/>
      <c r="MAY40" s="105"/>
      <c r="MAZ40" s="105"/>
      <c r="MBA40" s="105"/>
      <c r="MBB40" s="105"/>
      <c r="MBC40" s="105"/>
      <c r="MBD40" s="105"/>
      <c r="MBE40" s="105"/>
      <c r="MBF40" s="105"/>
      <c r="MBG40" s="105"/>
      <c r="MBH40" s="105"/>
      <c r="MBI40" s="105"/>
      <c r="MBJ40" s="105"/>
      <c r="MBK40" s="105"/>
      <c r="MBL40" s="105"/>
      <c r="MBM40" s="105"/>
      <c r="MBN40" s="105"/>
      <c r="MBO40" s="105"/>
      <c r="MBP40" s="105"/>
      <c r="MBQ40" s="105"/>
      <c r="MBR40" s="105"/>
      <c r="MBS40" s="105"/>
      <c r="MBT40" s="105"/>
      <c r="MBU40" s="105"/>
      <c r="MBV40" s="105"/>
      <c r="MBW40" s="105"/>
      <c r="MBX40" s="105"/>
      <c r="MBY40" s="105"/>
      <c r="MBZ40" s="105"/>
      <c r="MCA40" s="105"/>
      <c r="MCB40" s="105"/>
      <c r="MCC40" s="105"/>
      <c r="MCD40" s="105"/>
      <c r="MCE40" s="105"/>
      <c r="MCF40" s="105"/>
      <c r="MCG40" s="105"/>
      <c r="MCH40" s="105"/>
      <c r="MCI40" s="105"/>
      <c r="MCJ40" s="105"/>
      <c r="MCK40" s="105"/>
      <c r="MCL40" s="105"/>
      <c r="MCM40" s="105"/>
      <c r="MCN40" s="105"/>
      <c r="MCO40" s="105"/>
      <c r="MCP40" s="105"/>
      <c r="MCQ40" s="105"/>
      <c r="MCR40" s="105"/>
      <c r="MCS40" s="105"/>
      <c r="MCT40" s="105"/>
      <c r="MCU40" s="105"/>
      <c r="MCV40" s="105"/>
      <c r="MCW40" s="105"/>
      <c r="MCX40" s="105"/>
      <c r="MCY40" s="105"/>
      <c r="MCZ40" s="105"/>
      <c r="MDA40" s="105"/>
      <c r="MDB40" s="105"/>
      <c r="MDC40" s="105"/>
      <c r="MDD40" s="105"/>
      <c r="MDE40" s="105"/>
      <c r="MDF40" s="105"/>
      <c r="MDG40" s="105"/>
      <c r="MDH40" s="105"/>
      <c r="MDI40" s="105"/>
      <c r="MDJ40" s="105"/>
      <c r="MDK40" s="105"/>
      <c r="MDL40" s="105"/>
      <c r="MDM40" s="105"/>
      <c r="MDN40" s="105"/>
      <c r="MDO40" s="105"/>
      <c r="MDP40" s="105"/>
      <c r="MDQ40" s="105"/>
      <c r="MDR40" s="105"/>
      <c r="MDS40" s="105"/>
      <c r="MDT40" s="105"/>
      <c r="MDU40" s="105"/>
      <c r="MDV40" s="105"/>
      <c r="MDW40" s="105"/>
      <c r="MDX40" s="105"/>
      <c r="MDY40" s="105"/>
      <c r="MDZ40" s="105"/>
      <c r="MEA40" s="105"/>
      <c r="MEB40" s="105"/>
      <c r="MEC40" s="105"/>
      <c r="MED40" s="105"/>
      <c r="MEE40" s="105"/>
      <c r="MEF40" s="105"/>
      <c r="MEG40" s="105"/>
      <c r="MEH40" s="105"/>
      <c r="MEI40" s="105"/>
      <c r="MEJ40" s="105"/>
      <c r="MEK40" s="105"/>
      <c r="MEL40" s="105"/>
      <c r="MEM40" s="105"/>
      <c r="MEN40" s="105"/>
      <c r="MEO40" s="105"/>
      <c r="MEP40" s="105"/>
      <c r="MEQ40" s="105"/>
      <c r="MER40" s="105"/>
      <c r="MES40" s="105"/>
      <c r="MET40" s="105"/>
      <c r="MEU40" s="105"/>
      <c r="MEV40" s="105"/>
      <c r="MEW40" s="105"/>
      <c r="MEX40" s="105"/>
      <c r="MEY40" s="105"/>
      <c r="MEZ40" s="105"/>
      <c r="MFA40" s="105"/>
      <c r="MFB40" s="105"/>
      <c r="MFC40" s="105"/>
      <c r="MFD40" s="105"/>
      <c r="MFE40" s="105"/>
      <c r="MFF40" s="105"/>
      <c r="MFG40" s="105"/>
      <c r="MFH40" s="105"/>
      <c r="MFI40" s="105"/>
      <c r="MFJ40" s="105"/>
      <c r="MFK40" s="105"/>
      <c r="MFL40" s="105"/>
      <c r="MFM40" s="105"/>
      <c r="MFN40" s="105"/>
      <c r="MFO40" s="105"/>
      <c r="MFP40" s="105"/>
      <c r="MFQ40" s="105"/>
      <c r="MFR40" s="105"/>
      <c r="MFS40" s="105"/>
      <c r="MFT40" s="105"/>
      <c r="MFU40" s="105"/>
      <c r="MFV40" s="105"/>
      <c r="MFW40" s="105"/>
      <c r="MFX40" s="105"/>
      <c r="MFY40" s="105"/>
      <c r="MFZ40" s="105"/>
      <c r="MGA40" s="105"/>
      <c r="MGB40" s="105"/>
      <c r="MGC40" s="105"/>
      <c r="MGD40" s="105"/>
      <c r="MGE40" s="105"/>
      <c r="MGF40" s="105"/>
      <c r="MGG40" s="105"/>
      <c r="MGH40" s="105"/>
      <c r="MGI40" s="105"/>
      <c r="MGJ40" s="105"/>
      <c r="MGK40" s="105"/>
      <c r="MGL40" s="105"/>
      <c r="MGM40" s="105"/>
      <c r="MGN40" s="105"/>
      <c r="MGO40" s="105"/>
      <c r="MGP40" s="105"/>
      <c r="MGQ40" s="105"/>
      <c r="MGR40" s="105"/>
      <c r="MGS40" s="105"/>
      <c r="MGT40" s="105"/>
      <c r="MGU40" s="105"/>
      <c r="MGV40" s="105"/>
      <c r="MGW40" s="105"/>
      <c r="MGX40" s="105"/>
      <c r="MGY40" s="105"/>
      <c r="MGZ40" s="105"/>
      <c r="MHA40" s="105"/>
      <c r="MHB40" s="105"/>
      <c r="MHC40" s="105"/>
      <c r="MHD40" s="105"/>
      <c r="MHE40" s="105"/>
      <c r="MHF40" s="105"/>
      <c r="MHG40" s="105"/>
      <c r="MHH40" s="105"/>
      <c r="MHI40" s="105"/>
      <c r="MHJ40" s="105"/>
      <c r="MHK40" s="105"/>
      <c r="MHL40" s="105"/>
      <c r="MHM40" s="105"/>
      <c r="MHN40" s="105"/>
      <c r="MHO40" s="105"/>
      <c r="MHP40" s="105"/>
      <c r="MHQ40" s="105"/>
      <c r="MHR40" s="105"/>
      <c r="MHS40" s="105"/>
      <c r="MHT40" s="105"/>
      <c r="MHU40" s="105"/>
      <c r="MHV40" s="105"/>
      <c r="MHW40" s="105"/>
      <c r="MHX40" s="105"/>
      <c r="MHY40" s="105"/>
      <c r="MHZ40" s="105"/>
      <c r="MIA40" s="105"/>
      <c r="MIB40" s="105"/>
      <c r="MIC40" s="105"/>
      <c r="MID40" s="105"/>
      <c r="MIE40" s="105"/>
      <c r="MIF40" s="105"/>
      <c r="MIG40" s="105"/>
      <c r="MIH40" s="105"/>
      <c r="MII40" s="105"/>
      <c r="MIJ40" s="105"/>
      <c r="MIK40" s="105"/>
      <c r="MIL40" s="105"/>
      <c r="MIM40" s="105"/>
      <c r="MIN40" s="105"/>
      <c r="MIO40" s="105"/>
      <c r="MIP40" s="105"/>
      <c r="MIQ40" s="105"/>
      <c r="MIR40" s="105"/>
      <c r="MIS40" s="105"/>
      <c r="MIT40" s="105"/>
      <c r="MIU40" s="105"/>
      <c r="MIV40" s="105"/>
      <c r="MIW40" s="105"/>
      <c r="MIX40" s="105"/>
      <c r="MIY40" s="105"/>
      <c r="MIZ40" s="105"/>
      <c r="MJA40" s="105"/>
      <c r="MJB40" s="105"/>
      <c r="MJC40" s="105"/>
      <c r="MJD40" s="105"/>
      <c r="MJE40" s="105"/>
      <c r="MJF40" s="105"/>
      <c r="MJG40" s="105"/>
      <c r="MJH40" s="105"/>
      <c r="MJI40" s="105"/>
      <c r="MJJ40" s="105"/>
      <c r="MJK40" s="105"/>
      <c r="MJL40" s="105"/>
      <c r="MJM40" s="105"/>
      <c r="MJN40" s="105"/>
      <c r="MJO40" s="105"/>
      <c r="MJP40" s="105"/>
      <c r="MJQ40" s="105"/>
      <c r="MJR40" s="105"/>
      <c r="MJS40" s="105"/>
      <c r="MJT40" s="105"/>
      <c r="MJU40" s="105"/>
      <c r="MJV40" s="105"/>
      <c r="MJW40" s="105"/>
      <c r="MJX40" s="105"/>
      <c r="MJY40" s="105"/>
      <c r="MJZ40" s="105"/>
      <c r="MKA40" s="105"/>
      <c r="MKB40" s="105"/>
      <c r="MKC40" s="105"/>
      <c r="MKD40" s="105"/>
      <c r="MKE40" s="105"/>
      <c r="MKF40" s="105"/>
      <c r="MKG40" s="105"/>
      <c r="MKH40" s="105"/>
      <c r="MKI40" s="105"/>
      <c r="MKJ40" s="105"/>
      <c r="MKK40" s="105"/>
      <c r="MKL40" s="105"/>
      <c r="MKM40" s="105"/>
      <c r="MKN40" s="105"/>
      <c r="MKO40" s="105"/>
      <c r="MKP40" s="105"/>
      <c r="MKQ40" s="105"/>
      <c r="MKR40" s="105"/>
      <c r="MKS40" s="105"/>
      <c r="MKT40" s="105"/>
      <c r="MKU40" s="105"/>
      <c r="MKV40" s="105"/>
      <c r="MKW40" s="105"/>
      <c r="MKX40" s="105"/>
      <c r="MKY40" s="105"/>
      <c r="MKZ40" s="105"/>
      <c r="MLA40" s="105"/>
      <c r="MLB40" s="105"/>
      <c r="MLC40" s="105"/>
      <c r="MLD40" s="105"/>
      <c r="MLE40" s="105"/>
      <c r="MLF40" s="105"/>
      <c r="MLG40" s="105"/>
      <c r="MLH40" s="105"/>
      <c r="MLI40" s="105"/>
      <c r="MLJ40" s="105"/>
      <c r="MLK40" s="105"/>
      <c r="MLL40" s="105"/>
      <c r="MLM40" s="105"/>
      <c r="MLN40" s="105"/>
      <c r="MLO40" s="105"/>
      <c r="MLP40" s="105"/>
      <c r="MLQ40" s="105"/>
      <c r="MLR40" s="105"/>
      <c r="MLS40" s="105"/>
      <c r="MLT40" s="105"/>
      <c r="MLU40" s="105"/>
      <c r="MLV40" s="105"/>
      <c r="MLW40" s="105"/>
      <c r="MLX40" s="105"/>
      <c r="MLY40" s="105"/>
      <c r="MLZ40" s="105"/>
      <c r="MMA40" s="105"/>
      <c r="MMB40" s="105"/>
      <c r="MMC40" s="105"/>
      <c r="MMD40" s="105"/>
      <c r="MME40" s="105"/>
      <c r="MMF40" s="105"/>
      <c r="MMG40" s="105"/>
      <c r="MMH40" s="105"/>
      <c r="MMI40" s="105"/>
      <c r="MMJ40" s="105"/>
      <c r="MMK40" s="105"/>
      <c r="MML40" s="105"/>
      <c r="MMM40" s="105"/>
      <c r="MMN40" s="105"/>
      <c r="MMO40" s="105"/>
      <c r="MMP40" s="105"/>
      <c r="MMQ40" s="105"/>
      <c r="MMR40" s="105"/>
      <c r="MMS40" s="105"/>
      <c r="MMT40" s="105"/>
      <c r="MMU40" s="105"/>
      <c r="MMV40" s="105"/>
      <c r="MMW40" s="105"/>
      <c r="MMX40" s="105"/>
      <c r="MMY40" s="105"/>
      <c r="MMZ40" s="105"/>
      <c r="MNA40" s="105"/>
      <c r="MNB40" s="105"/>
      <c r="MNC40" s="105"/>
      <c r="MND40" s="105"/>
      <c r="MNE40" s="105"/>
      <c r="MNF40" s="105"/>
      <c r="MNG40" s="105"/>
      <c r="MNH40" s="105"/>
      <c r="MNI40" s="105"/>
      <c r="MNJ40" s="105"/>
      <c r="MNK40" s="105"/>
      <c r="MNL40" s="105"/>
      <c r="MNM40" s="105"/>
      <c r="MNN40" s="105"/>
      <c r="MNO40" s="105"/>
      <c r="MNP40" s="105"/>
      <c r="MNQ40" s="105"/>
      <c r="MNR40" s="105"/>
      <c r="MNS40" s="105"/>
      <c r="MNT40" s="105"/>
      <c r="MNU40" s="105"/>
      <c r="MNV40" s="105"/>
      <c r="MNW40" s="105"/>
      <c r="MNX40" s="105"/>
      <c r="MNY40" s="105"/>
      <c r="MNZ40" s="105"/>
      <c r="MOA40" s="105"/>
      <c r="MOB40" s="105"/>
      <c r="MOC40" s="105"/>
      <c r="MOD40" s="105"/>
      <c r="MOE40" s="105"/>
      <c r="MOF40" s="105"/>
      <c r="MOG40" s="105"/>
      <c r="MOH40" s="105"/>
      <c r="MOI40" s="105"/>
      <c r="MOJ40" s="105"/>
      <c r="MOK40" s="105"/>
      <c r="MOL40" s="105"/>
      <c r="MOM40" s="105"/>
      <c r="MON40" s="105"/>
      <c r="MOO40" s="105"/>
      <c r="MOP40" s="105"/>
      <c r="MOQ40" s="105"/>
      <c r="MOR40" s="105"/>
      <c r="MOS40" s="105"/>
      <c r="MOT40" s="105"/>
      <c r="MOU40" s="105"/>
      <c r="MOV40" s="105"/>
      <c r="MOW40" s="105"/>
      <c r="MOX40" s="105"/>
      <c r="MOY40" s="105"/>
      <c r="MOZ40" s="105"/>
      <c r="MPA40" s="105"/>
      <c r="MPB40" s="105"/>
      <c r="MPC40" s="105"/>
      <c r="MPD40" s="105"/>
      <c r="MPE40" s="105"/>
      <c r="MPF40" s="105"/>
      <c r="MPG40" s="105"/>
      <c r="MPH40" s="105"/>
      <c r="MPI40" s="105"/>
      <c r="MPJ40" s="105"/>
      <c r="MPK40" s="105"/>
      <c r="MPL40" s="105"/>
      <c r="MPM40" s="105"/>
      <c r="MPN40" s="105"/>
      <c r="MPO40" s="105"/>
      <c r="MPP40" s="105"/>
      <c r="MPQ40" s="105"/>
      <c r="MPR40" s="105"/>
      <c r="MPS40" s="105"/>
      <c r="MPT40" s="105"/>
      <c r="MPU40" s="105"/>
      <c r="MPV40" s="105"/>
      <c r="MPW40" s="105"/>
      <c r="MPX40" s="105"/>
      <c r="MPY40" s="105"/>
      <c r="MPZ40" s="105"/>
      <c r="MQA40" s="105"/>
      <c r="MQB40" s="105"/>
      <c r="MQC40" s="105"/>
      <c r="MQD40" s="105"/>
      <c r="MQE40" s="105"/>
      <c r="MQF40" s="105"/>
      <c r="MQG40" s="105"/>
      <c r="MQH40" s="105"/>
      <c r="MQI40" s="105"/>
      <c r="MQJ40" s="105"/>
      <c r="MQK40" s="105"/>
      <c r="MQL40" s="105"/>
      <c r="MQM40" s="105"/>
      <c r="MQN40" s="105"/>
      <c r="MQO40" s="105"/>
      <c r="MQP40" s="105"/>
      <c r="MQQ40" s="105"/>
      <c r="MQR40" s="105"/>
      <c r="MQS40" s="105"/>
      <c r="MQT40" s="105"/>
      <c r="MQU40" s="105"/>
      <c r="MQV40" s="105"/>
      <c r="MQW40" s="105"/>
      <c r="MQX40" s="105"/>
      <c r="MQY40" s="105"/>
      <c r="MQZ40" s="105"/>
      <c r="MRA40" s="105"/>
      <c r="MRB40" s="105"/>
      <c r="MRC40" s="105"/>
      <c r="MRD40" s="105"/>
      <c r="MRE40" s="105"/>
      <c r="MRF40" s="105"/>
      <c r="MRG40" s="105"/>
      <c r="MRH40" s="105"/>
      <c r="MRI40" s="105"/>
      <c r="MRJ40" s="105"/>
      <c r="MRK40" s="105"/>
      <c r="MRL40" s="105"/>
      <c r="MRM40" s="105"/>
      <c r="MRN40" s="105"/>
      <c r="MRO40" s="105"/>
      <c r="MRP40" s="105"/>
      <c r="MRQ40" s="105"/>
      <c r="MRR40" s="105"/>
      <c r="MRS40" s="105"/>
      <c r="MRT40" s="105"/>
      <c r="MRU40" s="105"/>
      <c r="MRV40" s="105"/>
      <c r="MRW40" s="105"/>
      <c r="MRX40" s="105"/>
      <c r="MRY40" s="105"/>
      <c r="MRZ40" s="105"/>
      <c r="MSA40" s="105"/>
      <c r="MSB40" s="105"/>
      <c r="MSC40" s="105"/>
      <c r="MSD40" s="105"/>
      <c r="MSE40" s="105"/>
      <c r="MSF40" s="105"/>
      <c r="MSG40" s="105"/>
      <c r="MSH40" s="105"/>
      <c r="MSI40" s="105"/>
      <c r="MSJ40" s="105"/>
      <c r="MSK40" s="105"/>
      <c r="MSL40" s="105"/>
      <c r="MSM40" s="105"/>
      <c r="MSN40" s="105"/>
      <c r="MSO40" s="105"/>
      <c r="MSP40" s="105"/>
      <c r="MSQ40" s="105"/>
      <c r="MSR40" s="105"/>
      <c r="MSS40" s="105"/>
      <c r="MST40" s="105"/>
      <c r="MSU40" s="105"/>
      <c r="MSV40" s="105"/>
      <c r="MSW40" s="105"/>
      <c r="MSX40" s="105"/>
      <c r="MSY40" s="105"/>
      <c r="MSZ40" s="105"/>
      <c r="MTA40" s="105"/>
      <c r="MTB40" s="105"/>
      <c r="MTC40" s="105"/>
      <c r="MTD40" s="105"/>
      <c r="MTE40" s="105"/>
      <c r="MTF40" s="105"/>
      <c r="MTG40" s="105"/>
      <c r="MTH40" s="105"/>
      <c r="MTI40" s="105"/>
      <c r="MTJ40" s="105"/>
      <c r="MTK40" s="105"/>
      <c r="MTL40" s="105"/>
      <c r="MTM40" s="105"/>
      <c r="MTN40" s="105"/>
      <c r="MTO40" s="105"/>
      <c r="MTP40" s="105"/>
      <c r="MTQ40" s="105"/>
      <c r="MTR40" s="105"/>
      <c r="MTS40" s="105"/>
      <c r="MTT40" s="105"/>
      <c r="MTU40" s="105"/>
      <c r="MTV40" s="105"/>
      <c r="MTW40" s="105"/>
      <c r="MTX40" s="105"/>
      <c r="MTY40" s="105"/>
      <c r="MTZ40" s="105"/>
      <c r="MUA40" s="105"/>
      <c r="MUB40" s="105"/>
      <c r="MUC40" s="105"/>
      <c r="MUD40" s="105"/>
      <c r="MUE40" s="105"/>
      <c r="MUF40" s="105"/>
      <c r="MUG40" s="105"/>
      <c r="MUH40" s="105"/>
      <c r="MUI40" s="105"/>
      <c r="MUJ40" s="105"/>
      <c r="MUK40" s="105"/>
      <c r="MUL40" s="105"/>
      <c r="MUM40" s="105"/>
      <c r="MUN40" s="105"/>
      <c r="MUO40" s="105"/>
      <c r="MUP40" s="105"/>
      <c r="MUQ40" s="105"/>
      <c r="MUR40" s="105"/>
      <c r="MUS40" s="105"/>
      <c r="MUT40" s="105"/>
      <c r="MUU40" s="105"/>
      <c r="MUV40" s="105"/>
      <c r="MUW40" s="105"/>
      <c r="MUX40" s="105"/>
      <c r="MUY40" s="105"/>
      <c r="MUZ40" s="105"/>
      <c r="MVA40" s="105"/>
      <c r="MVB40" s="105"/>
      <c r="MVC40" s="105"/>
      <c r="MVD40" s="105"/>
      <c r="MVE40" s="105"/>
      <c r="MVF40" s="105"/>
      <c r="MVG40" s="105"/>
      <c r="MVH40" s="105"/>
      <c r="MVI40" s="105"/>
      <c r="MVJ40" s="105"/>
      <c r="MVK40" s="105"/>
      <c r="MVL40" s="105"/>
      <c r="MVM40" s="105"/>
      <c r="MVN40" s="105"/>
      <c r="MVO40" s="105"/>
      <c r="MVP40" s="105"/>
      <c r="MVQ40" s="105"/>
      <c r="MVR40" s="105"/>
      <c r="MVS40" s="105"/>
      <c r="MVT40" s="105"/>
      <c r="MVU40" s="105"/>
      <c r="MVV40" s="105"/>
      <c r="MVW40" s="105"/>
      <c r="MVX40" s="105"/>
      <c r="MVY40" s="105"/>
      <c r="MVZ40" s="105"/>
      <c r="MWA40" s="105"/>
      <c r="MWB40" s="105"/>
      <c r="MWC40" s="105"/>
      <c r="MWD40" s="105"/>
      <c r="MWE40" s="105"/>
      <c r="MWF40" s="105"/>
      <c r="MWG40" s="105"/>
      <c r="MWH40" s="105"/>
      <c r="MWI40" s="105"/>
      <c r="MWJ40" s="105"/>
      <c r="MWK40" s="105"/>
      <c r="MWL40" s="105"/>
      <c r="MWM40" s="105"/>
      <c r="MWN40" s="105"/>
      <c r="MWO40" s="105"/>
      <c r="MWP40" s="105"/>
      <c r="MWQ40" s="105"/>
      <c r="MWR40" s="105"/>
      <c r="MWS40" s="105"/>
      <c r="MWT40" s="105"/>
      <c r="MWU40" s="105"/>
      <c r="MWV40" s="105"/>
      <c r="MWW40" s="105"/>
      <c r="MWX40" s="105"/>
      <c r="MWY40" s="105"/>
      <c r="MWZ40" s="105"/>
      <c r="MXA40" s="105"/>
      <c r="MXB40" s="105"/>
      <c r="MXC40" s="105"/>
      <c r="MXD40" s="105"/>
      <c r="MXE40" s="105"/>
      <c r="MXF40" s="105"/>
      <c r="MXG40" s="105"/>
      <c r="MXH40" s="105"/>
      <c r="MXI40" s="105"/>
      <c r="MXJ40" s="105"/>
      <c r="MXK40" s="105"/>
      <c r="MXL40" s="105"/>
      <c r="MXM40" s="105"/>
      <c r="MXN40" s="105"/>
      <c r="MXO40" s="105"/>
      <c r="MXP40" s="105"/>
      <c r="MXQ40" s="105"/>
      <c r="MXR40" s="105"/>
      <c r="MXS40" s="105"/>
      <c r="MXT40" s="105"/>
      <c r="MXU40" s="105"/>
      <c r="MXV40" s="105"/>
      <c r="MXW40" s="105"/>
      <c r="MXX40" s="105"/>
      <c r="MXY40" s="105"/>
      <c r="MXZ40" s="105"/>
      <c r="MYA40" s="105"/>
      <c r="MYB40" s="105"/>
      <c r="MYC40" s="105"/>
      <c r="MYD40" s="105"/>
      <c r="MYE40" s="105"/>
      <c r="MYF40" s="105"/>
      <c r="MYG40" s="105"/>
      <c r="MYH40" s="105"/>
      <c r="MYI40" s="105"/>
      <c r="MYJ40" s="105"/>
      <c r="MYK40" s="105"/>
      <c r="MYL40" s="105"/>
      <c r="MYM40" s="105"/>
      <c r="MYN40" s="105"/>
      <c r="MYO40" s="105"/>
      <c r="MYP40" s="105"/>
      <c r="MYQ40" s="105"/>
      <c r="MYR40" s="105"/>
      <c r="MYS40" s="105"/>
      <c r="MYT40" s="105"/>
      <c r="MYU40" s="105"/>
      <c r="MYV40" s="105"/>
      <c r="MYW40" s="105"/>
      <c r="MYX40" s="105"/>
      <c r="MYY40" s="105"/>
      <c r="MYZ40" s="105"/>
      <c r="MZA40" s="105"/>
      <c r="MZB40" s="105"/>
      <c r="MZC40" s="105"/>
      <c r="MZD40" s="105"/>
      <c r="MZE40" s="105"/>
      <c r="MZF40" s="105"/>
      <c r="MZG40" s="105"/>
      <c r="MZH40" s="105"/>
      <c r="MZI40" s="105"/>
      <c r="MZJ40" s="105"/>
      <c r="MZK40" s="105"/>
      <c r="MZL40" s="105"/>
      <c r="MZM40" s="105"/>
      <c r="MZN40" s="105"/>
      <c r="MZO40" s="105"/>
      <c r="MZP40" s="105"/>
      <c r="MZQ40" s="105"/>
      <c r="MZR40" s="105"/>
      <c r="MZS40" s="105"/>
      <c r="MZT40" s="105"/>
      <c r="MZU40" s="105"/>
      <c r="MZV40" s="105"/>
      <c r="MZW40" s="105"/>
      <c r="MZX40" s="105"/>
      <c r="MZY40" s="105"/>
      <c r="MZZ40" s="105"/>
      <c r="NAA40" s="105"/>
      <c r="NAB40" s="105"/>
      <c r="NAC40" s="105"/>
      <c r="NAD40" s="105"/>
      <c r="NAE40" s="105"/>
      <c r="NAF40" s="105"/>
      <c r="NAG40" s="105"/>
      <c r="NAH40" s="105"/>
      <c r="NAI40" s="105"/>
      <c r="NAJ40" s="105"/>
      <c r="NAK40" s="105"/>
      <c r="NAL40" s="105"/>
      <c r="NAM40" s="105"/>
      <c r="NAN40" s="105"/>
      <c r="NAO40" s="105"/>
      <c r="NAP40" s="105"/>
      <c r="NAQ40" s="105"/>
      <c r="NAR40" s="105"/>
      <c r="NAS40" s="105"/>
      <c r="NAT40" s="105"/>
      <c r="NAU40" s="105"/>
      <c r="NAV40" s="105"/>
      <c r="NAW40" s="105"/>
      <c r="NAX40" s="105"/>
      <c r="NAY40" s="105"/>
      <c r="NAZ40" s="105"/>
      <c r="NBA40" s="105"/>
      <c r="NBB40" s="105"/>
      <c r="NBC40" s="105"/>
      <c r="NBD40" s="105"/>
      <c r="NBE40" s="105"/>
      <c r="NBF40" s="105"/>
      <c r="NBG40" s="105"/>
      <c r="NBH40" s="105"/>
      <c r="NBI40" s="105"/>
      <c r="NBJ40" s="105"/>
      <c r="NBK40" s="105"/>
      <c r="NBL40" s="105"/>
      <c r="NBM40" s="105"/>
      <c r="NBN40" s="105"/>
      <c r="NBO40" s="105"/>
      <c r="NBP40" s="105"/>
      <c r="NBQ40" s="105"/>
      <c r="NBR40" s="105"/>
      <c r="NBS40" s="105"/>
      <c r="NBT40" s="105"/>
      <c r="NBU40" s="105"/>
      <c r="NBV40" s="105"/>
      <c r="NBW40" s="105"/>
      <c r="NBX40" s="105"/>
      <c r="NBY40" s="105"/>
      <c r="NBZ40" s="105"/>
      <c r="NCA40" s="105"/>
      <c r="NCB40" s="105"/>
      <c r="NCC40" s="105"/>
      <c r="NCD40" s="105"/>
      <c r="NCE40" s="105"/>
      <c r="NCF40" s="105"/>
      <c r="NCG40" s="105"/>
      <c r="NCH40" s="105"/>
      <c r="NCI40" s="105"/>
      <c r="NCJ40" s="105"/>
      <c r="NCK40" s="105"/>
      <c r="NCL40" s="105"/>
      <c r="NCM40" s="105"/>
      <c r="NCN40" s="105"/>
      <c r="NCO40" s="105"/>
      <c r="NCP40" s="105"/>
      <c r="NCQ40" s="105"/>
      <c r="NCR40" s="105"/>
      <c r="NCS40" s="105"/>
      <c r="NCT40" s="105"/>
      <c r="NCU40" s="105"/>
      <c r="NCV40" s="105"/>
      <c r="NCW40" s="105"/>
      <c r="NCX40" s="105"/>
      <c r="NCY40" s="105"/>
      <c r="NCZ40" s="105"/>
      <c r="NDA40" s="105"/>
      <c r="NDB40" s="105"/>
      <c r="NDC40" s="105"/>
      <c r="NDD40" s="105"/>
      <c r="NDE40" s="105"/>
      <c r="NDF40" s="105"/>
      <c r="NDG40" s="105"/>
      <c r="NDH40" s="105"/>
      <c r="NDI40" s="105"/>
      <c r="NDJ40" s="105"/>
      <c r="NDK40" s="105"/>
      <c r="NDL40" s="105"/>
      <c r="NDM40" s="105"/>
      <c r="NDN40" s="105"/>
      <c r="NDO40" s="105"/>
      <c r="NDP40" s="105"/>
      <c r="NDQ40" s="105"/>
      <c r="NDR40" s="105"/>
      <c r="NDS40" s="105"/>
      <c r="NDT40" s="105"/>
      <c r="NDU40" s="105"/>
      <c r="NDV40" s="105"/>
      <c r="NDW40" s="105"/>
      <c r="NDX40" s="105"/>
      <c r="NDY40" s="105"/>
      <c r="NDZ40" s="105"/>
      <c r="NEA40" s="105"/>
      <c r="NEB40" s="105"/>
      <c r="NEC40" s="105"/>
      <c r="NED40" s="105"/>
      <c r="NEE40" s="105"/>
      <c r="NEF40" s="105"/>
      <c r="NEG40" s="105"/>
      <c r="NEH40" s="105"/>
      <c r="NEI40" s="105"/>
      <c r="NEJ40" s="105"/>
      <c r="NEK40" s="105"/>
      <c r="NEL40" s="105"/>
      <c r="NEM40" s="105"/>
      <c r="NEN40" s="105"/>
      <c r="NEO40" s="105"/>
      <c r="NEP40" s="105"/>
      <c r="NEQ40" s="105"/>
      <c r="NER40" s="105"/>
      <c r="NES40" s="105"/>
      <c r="NET40" s="105"/>
      <c r="NEU40" s="105"/>
      <c r="NEV40" s="105"/>
      <c r="NEW40" s="105"/>
      <c r="NEX40" s="105"/>
      <c r="NEY40" s="105"/>
      <c r="NEZ40" s="105"/>
      <c r="NFA40" s="105"/>
      <c r="NFB40" s="105"/>
      <c r="NFC40" s="105"/>
      <c r="NFD40" s="105"/>
      <c r="NFE40" s="105"/>
      <c r="NFF40" s="105"/>
      <c r="NFG40" s="105"/>
      <c r="NFH40" s="105"/>
      <c r="NFI40" s="105"/>
      <c r="NFJ40" s="105"/>
      <c r="NFK40" s="105"/>
      <c r="NFL40" s="105"/>
      <c r="NFM40" s="105"/>
      <c r="NFN40" s="105"/>
      <c r="NFO40" s="105"/>
      <c r="NFP40" s="105"/>
      <c r="NFQ40" s="105"/>
      <c r="NFR40" s="105"/>
      <c r="NFS40" s="105"/>
      <c r="NFT40" s="105"/>
      <c r="NFU40" s="105"/>
      <c r="NFV40" s="105"/>
      <c r="NFW40" s="105"/>
      <c r="NFX40" s="105"/>
      <c r="NFY40" s="105"/>
      <c r="NFZ40" s="105"/>
      <c r="NGA40" s="105"/>
      <c r="NGB40" s="105"/>
      <c r="NGC40" s="105"/>
      <c r="NGD40" s="105"/>
      <c r="NGE40" s="105"/>
      <c r="NGF40" s="105"/>
      <c r="NGG40" s="105"/>
      <c r="NGH40" s="105"/>
      <c r="NGI40" s="105"/>
      <c r="NGJ40" s="105"/>
      <c r="NGK40" s="105"/>
      <c r="NGL40" s="105"/>
      <c r="NGM40" s="105"/>
      <c r="NGN40" s="105"/>
      <c r="NGO40" s="105"/>
      <c r="NGP40" s="105"/>
      <c r="NGQ40" s="105"/>
      <c r="NGR40" s="105"/>
      <c r="NGS40" s="105"/>
      <c r="NGT40" s="105"/>
      <c r="NGU40" s="105"/>
      <c r="NGV40" s="105"/>
      <c r="NGW40" s="105"/>
      <c r="NGX40" s="105"/>
      <c r="NGY40" s="105"/>
      <c r="NGZ40" s="105"/>
      <c r="NHA40" s="105"/>
      <c r="NHB40" s="105"/>
      <c r="NHC40" s="105"/>
      <c r="NHD40" s="105"/>
      <c r="NHE40" s="105"/>
      <c r="NHF40" s="105"/>
      <c r="NHG40" s="105"/>
      <c r="NHH40" s="105"/>
      <c r="NHI40" s="105"/>
      <c r="NHJ40" s="105"/>
      <c r="NHK40" s="105"/>
      <c r="NHL40" s="105"/>
      <c r="NHM40" s="105"/>
      <c r="NHN40" s="105"/>
      <c r="NHO40" s="105"/>
      <c r="NHP40" s="105"/>
      <c r="NHQ40" s="105"/>
      <c r="NHR40" s="105"/>
      <c r="NHS40" s="105"/>
      <c r="NHT40" s="105"/>
      <c r="NHU40" s="105"/>
      <c r="NHV40" s="105"/>
      <c r="NHW40" s="105"/>
      <c r="NHX40" s="105"/>
      <c r="NHY40" s="105"/>
      <c r="NHZ40" s="105"/>
      <c r="NIA40" s="105"/>
      <c r="NIB40" s="105"/>
      <c r="NIC40" s="105"/>
      <c r="NID40" s="105"/>
      <c r="NIE40" s="105"/>
      <c r="NIF40" s="105"/>
      <c r="NIG40" s="105"/>
      <c r="NIH40" s="105"/>
      <c r="NII40" s="105"/>
      <c r="NIJ40" s="105"/>
      <c r="NIK40" s="105"/>
      <c r="NIL40" s="105"/>
      <c r="NIM40" s="105"/>
      <c r="NIN40" s="105"/>
      <c r="NIO40" s="105"/>
      <c r="NIP40" s="105"/>
      <c r="NIQ40" s="105"/>
      <c r="NIR40" s="105"/>
      <c r="NIS40" s="105"/>
      <c r="NIT40" s="105"/>
      <c r="NIU40" s="105"/>
      <c r="NIV40" s="105"/>
      <c r="NIW40" s="105"/>
      <c r="NIX40" s="105"/>
      <c r="NIY40" s="105"/>
      <c r="NIZ40" s="105"/>
      <c r="NJA40" s="105"/>
      <c r="NJB40" s="105"/>
      <c r="NJC40" s="105"/>
      <c r="NJD40" s="105"/>
      <c r="NJE40" s="105"/>
      <c r="NJF40" s="105"/>
      <c r="NJG40" s="105"/>
      <c r="NJH40" s="105"/>
      <c r="NJI40" s="105"/>
      <c r="NJJ40" s="105"/>
      <c r="NJK40" s="105"/>
      <c r="NJL40" s="105"/>
      <c r="NJM40" s="105"/>
      <c r="NJN40" s="105"/>
      <c r="NJO40" s="105"/>
      <c r="NJP40" s="105"/>
      <c r="NJQ40" s="105"/>
      <c r="NJR40" s="105"/>
      <c r="NJS40" s="105"/>
      <c r="NJT40" s="105"/>
      <c r="NJU40" s="105"/>
      <c r="NJV40" s="105"/>
      <c r="NJW40" s="105"/>
      <c r="NJX40" s="105"/>
      <c r="NJY40" s="105"/>
      <c r="NJZ40" s="105"/>
      <c r="NKA40" s="105"/>
      <c r="NKB40" s="105"/>
      <c r="NKC40" s="105"/>
      <c r="NKD40" s="105"/>
      <c r="NKE40" s="105"/>
      <c r="NKF40" s="105"/>
      <c r="NKG40" s="105"/>
      <c r="NKH40" s="105"/>
      <c r="NKI40" s="105"/>
      <c r="NKJ40" s="105"/>
      <c r="NKK40" s="105"/>
      <c r="NKL40" s="105"/>
      <c r="NKM40" s="105"/>
      <c r="NKN40" s="105"/>
      <c r="NKO40" s="105"/>
      <c r="NKP40" s="105"/>
      <c r="NKQ40" s="105"/>
      <c r="NKR40" s="105"/>
      <c r="NKS40" s="105"/>
      <c r="NKT40" s="105"/>
      <c r="NKU40" s="105"/>
      <c r="NKV40" s="105"/>
      <c r="NKW40" s="105"/>
      <c r="NKX40" s="105"/>
      <c r="NKY40" s="105"/>
      <c r="NKZ40" s="105"/>
      <c r="NLA40" s="105"/>
      <c r="NLB40" s="105"/>
      <c r="NLC40" s="105"/>
      <c r="NLD40" s="105"/>
      <c r="NLE40" s="105"/>
      <c r="NLF40" s="105"/>
      <c r="NLG40" s="105"/>
      <c r="NLH40" s="105"/>
      <c r="NLI40" s="105"/>
      <c r="NLJ40" s="105"/>
      <c r="NLK40" s="105"/>
      <c r="NLL40" s="105"/>
      <c r="NLM40" s="105"/>
      <c r="NLN40" s="105"/>
      <c r="NLO40" s="105"/>
      <c r="NLP40" s="105"/>
      <c r="NLQ40" s="105"/>
      <c r="NLR40" s="105"/>
      <c r="NLS40" s="105"/>
      <c r="NLT40" s="105"/>
      <c r="NLU40" s="105"/>
      <c r="NLV40" s="105"/>
      <c r="NLW40" s="105"/>
      <c r="NLX40" s="105"/>
      <c r="NLY40" s="105"/>
      <c r="NLZ40" s="105"/>
      <c r="NMA40" s="105"/>
      <c r="NMB40" s="105"/>
      <c r="NMC40" s="105"/>
      <c r="NMD40" s="105"/>
      <c r="NME40" s="105"/>
      <c r="NMF40" s="105"/>
      <c r="NMG40" s="105"/>
      <c r="NMH40" s="105"/>
      <c r="NMI40" s="105"/>
      <c r="NMJ40" s="105"/>
      <c r="NMK40" s="105"/>
      <c r="NML40" s="105"/>
      <c r="NMM40" s="105"/>
      <c r="NMN40" s="105"/>
      <c r="NMO40" s="105"/>
      <c r="NMP40" s="105"/>
      <c r="NMQ40" s="105"/>
      <c r="NMR40" s="105"/>
      <c r="NMS40" s="105"/>
      <c r="NMT40" s="105"/>
      <c r="NMU40" s="105"/>
      <c r="NMV40" s="105"/>
      <c r="NMW40" s="105"/>
      <c r="NMX40" s="105"/>
      <c r="NMY40" s="105"/>
      <c r="NMZ40" s="105"/>
      <c r="NNA40" s="105"/>
      <c r="NNB40" s="105"/>
      <c r="NNC40" s="105"/>
      <c r="NND40" s="105"/>
      <c r="NNE40" s="105"/>
      <c r="NNF40" s="105"/>
      <c r="NNG40" s="105"/>
      <c r="NNH40" s="105"/>
      <c r="NNI40" s="105"/>
      <c r="NNJ40" s="105"/>
      <c r="NNK40" s="105"/>
      <c r="NNL40" s="105"/>
      <c r="NNM40" s="105"/>
      <c r="NNN40" s="105"/>
      <c r="NNO40" s="105"/>
      <c r="NNP40" s="105"/>
      <c r="NNQ40" s="105"/>
      <c r="NNR40" s="105"/>
      <c r="NNS40" s="105"/>
      <c r="NNT40" s="105"/>
      <c r="NNU40" s="105"/>
      <c r="NNV40" s="105"/>
      <c r="NNW40" s="105"/>
      <c r="NNX40" s="105"/>
      <c r="NNY40" s="105"/>
      <c r="NNZ40" s="105"/>
      <c r="NOA40" s="105"/>
      <c r="NOB40" s="105"/>
      <c r="NOC40" s="105"/>
      <c r="NOD40" s="105"/>
      <c r="NOE40" s="105"/>
      <c r="NOF40" s="105"/>
      <c r="NOG40" s="105"/>
      <c r="NOH40" s="105"/>
      <c r="NOI40" s="105"/>
      <c r="NOJ40" s="105"/>
      <c r="NOK40" s="105"/>
      <c r="NOL40" s="105"/>
      <c r="NOM40" s="105"/>
      <c r="NON40" s="105"/>
      <c r="NOO40" s="105"/>
      <c r="NOP40" s="105"/>
      <c r="NOQ40" s="105"/>
      <c r="NOR40" s="105"/>
      <c r="NOS40" s="105"/>
      <c r="NOT40" s="105"/>
      <c r="NOU40" s="105"/>
      <c r="NOV40" s="105"/>
      <c r="NOW40" s="105"/>
      <c r="NOX40" s="105"/>
      <c r="NOY40" s="105"/>
      <c r="NOZ40" s="105"/>
      <c r="NPA40" s="105"/>
      <c r="NPB40" s="105"/>
      <c r="NPC40" s="105"/>
      <c r="NPD40" s="105"/>
      <c r="NPE40" s="105"/>
      <c r="NPF40" s="105"/>
      <c r="NPG40" s="105"/>
      <c r="NPH40" s="105"/>
      <c r="NPI40" s="105"/>
      <c r="NPJ40" s="105"/>
      <c r="NPK40" s="105"/>
      <c r="NPL40" s="105"/>
      <c r="NPM40" s="105"/>
      <c r="NPN40" s="105"/>
      <c r="NPO40" s="105"/>
      <c r="NPP40" s="105"/>
      <c r="NPQ40" s="105"/>
      <c r="NPR40" s="105"/>
      <c r="NPS40" s="105"/>
      <c r="NPT40" s="105"/>
      <c r="NPU40" s="105"/>
      <c r="NPV40" s="105"/>
      <c r="NPW40" s="105"/>
      <c r="NPX40" s="105"/>
      <c r="NPY40" s="105"/>
      <c r="NPZ40" s="105"/>
      <c r="NQA40" s="105"/>
      <c r="NQB40" s="105"/>
      <c r="NQC40" s="105"/>
      <c r="NQD40" s="105"/>
      <c r="NQE40" s="105"/>
      <c r="NQF40" s="105"/>
      <c r="NQG40" s="105"/>
      <c r="NQH40" s="105"/>
      <c r="NQI40" s="105"/>
      <c r="NQJ40" s="105"/>
      <c r="NQK40" s="105"/>
      <c r="NQL40" s="105"/>
      <c r="NQM40" s="105"/>
      <c r="NQN40" s="105"/>
      <c r="NQO40" s="105"/>
      <c r="NQP40" s="105"/>
      <c r="NQQ40" s="105"/>
      <c r="NQR40" s="105"/>
      <c r="NQS40" s="105"/>
      <c r="NQT40" s="105"/>
      <c r="NQU40" s="105"/>
      <c r="NQV40" s="105"/>
      <c r="NQW40" s="105"/>
      <c r="NQX40" s="105"/>
      <c r="NQY40" s="105"/>
      <c r="NQZ40" s="105"/>
      <c r="NRA40" s="105"/>
      <c r="NRB40" s="105"/>
      <c r="NRC40" s="105"/>
      <c r="NRD40" s="105"/>
      <c r="NRE40" s="105"/>
      <c r="NRF40" s="105"/>
      <c r="NRG40" s="105"/>
      <c r="NRH40" s="105"/>
      <c r="NRI40" s="105"/>
      <c r="NRJ40" s="105"/>
      <c r="NRK40" s="105"/>
      <c r="NRL40" s="105"/>
      <c r="NRM40" s="105"/>
      <c r="NRN40" s="105"/>
      <c r="NRO40" s="105"/>
      <c r="NRP40" s="105"/>
      <c r="NRQ40" s="105"/>
      <c r="NRR40" s="105"/>
      <c r="NRS40" s="105"/>
      <c r="NRT40" s="105"/>
      <c r="NRU40" s="105"/>
      <c r="NRV40" s="105"/>
      <c r="NRW40" s="105"/>
      <c r="NRX40" s="105"/>
      <c r="NRY40" s="105"/>
      <c r="NRZ40" s="105"/>
      <c r="NSA40" s="105"/>
      <c r="NSB40" s="105"/>
      <c r="NSC40" s="105"/>
      <c r="NSD40" s="105"/>
      <c r="NSE40" s="105"/>
      <c r="NSF40" s="105"/>
      <c r="NSG40" s="105"/>
      <c r="NSH40" s="105"/>
      <c r="NSI40" s="105"/>
      <c r="NSJ40" s="105"/>
      <c r="NSK40" s="105"/>
      <c r="NSL40" s="105"/>
      <c r="NSM40" s="105"/>
      <c r="NSN40" s="105"/>
      <c r="NSO40" s="105"/>
      <c r="NSP40" s="105"/>
      <c r="NSQ40" s="105"/>
      <c r="NSR40" s="105"/>
      <c r="NSS40" s="105"/>
      <c r="NST40" s="105"/>
      <c r="NSU40" s="105"/>
      <c r="NSV40" s="105"/>
      <c r="NSW40" s="105"/>
      <c r="NSX40" s="105"/>
      <c r="NSY40" s="105"/>
      <c r="NSZ40" s="105"/>
      <c r="NTA40" s="105"/>
      <c r="NTB40" s="105"/>
      <c r="NTC40" s="105"/>
      <c r="NTD40" s="105"/>
      <c r="NTE40" s="105"/>
      <c r="NTF40" s="105"/>
      <c r="NTG40" s="105"/>
      <c r="NTH40" s="105"/>
      <c r="NTI40" s="105"/>
      <c r="NTJ40" s="105"/>
      <c r="NTK40" s="105"/>
      <c r="NTL40" s="105"/>
      <c r="NTM40" s="105"/>
      <c r="NTN40" s="105"/>
      <c r="NTO40" s="105"/>
      <c r="NTP40" s="105"/>
      <c r="NTQ40" s="105"/>
      <c r="NTR40" s="105"/>
      <c r="NTS40" s="105"/>
      <c r="NTT40" s="105"/>
      <c r="NTU40" s="105"/>
      <c r="NTV40" s="105"/>
      <c r="NTW40" s="105"/>
      <c r="NTX40" s="105"/>
      <c r="NTY40" s="105"/>
      <c r="NTZ40" s="105"/>
      <c r="NUA40" s="105"/>
      <c r="NUB40" s="105"/>
      <c r="NUC40" s="105"/>
      <c r="NUD40" s="105"/>
      <c r="NUE40" s="105"/>
      <c r="NUF40" s="105"/>
      <c r="NUG40" s="105"/>
      <c r="NUH40" s="105"/>
      <c r="NUI40" s="105"/>
      <c r="NUJ40" s="105"/>
      <c r="NUK40" s="105"/>
      <c r="NUL40" s="105"/>
      <c r="NUM40" s="105"/>
      <c r="NUN40" s="105"/>
      <c r="NUO40" s="105"/>
      <c r="NUP40" s="105"/>
      <c r="NUQ40" s="105"/>
      <c r="NUR40" s="105"/>
      <c r="NUS40" s="105"/>
      <c r="NUT40" s="105"/>
      <c r="NUU40" s="105"/>
      <c r="NUV40" s="105"/>
      <c r="NUW40" s="105"/>
      <c r="NUX40" s="105"/>
      <c r="NUY40" s="105"/>
      <c r="NUZ40" s="105"/>
      <c r="NVA40" s="105"/>
      <c r="NVB40" s="105"/>
      <c r="NVC40" s="105"/>
      <c r="NVD40" s="105"/>
      <c r="NVE40" s="105"/>
      <c r="NVF40" s="105"/>
      <c r="NVG40" s="105"/>
      <c r="NVH40" s="105"/>
      <c r="NVI40" s="105"/>
      <c r="NVJ40" s="105"/>
      <c r="NVK40" s="105"/>
      <c r="NVL40" s="105"/>
      <c r="NVM40" s="105"/>
      <c r="NVN40" s="105"/>
      <c r="NVO40" s="105"/>
      <c r="NVP40" s="105"/>
      <c r="NVQ40" s="105"/>
      <c r="NVR40" s="105"/>
      <c r="NVS40" s="105"/>
      <c r="NVT40" s="105"/>
      <c r="NVU40" s="105"/>
      <c r="NVV40" s="105"/>
      <c r="NVW40" s="105"/>
      <c r="NVX40" s="105"/>
      <c r="NVY40" s="105"/>
      <c r="NVZ40" s="105"/>
      <c r="NWA40" s="105"/>
      <c r="NWB40" s="105"/>
      <c r="NWC40" s="105"/>
      <c r="NWD40" s="105"/>
      <c r="NWE40" s="105"/>
      <c r="NWF40" s="105"/>
      <c r="NWG40" s="105"/>
      <c r="NWH40" s="105"/>
      <c r="NWI40" s="105"/>
      <c r="NWJ40" s="105"/>
      <c r="NWK40" s="105"/>
      <c r="NWL40" s="105"/>
      <c r="NWM40" s="105"/>
      <c r="NWN40" s="105"/>
      <c r="NWO40" s="105"/>
      <c r="NWP40" s="105"/>
      <c r="NWQ40" s="105"/>
      <c r="NWR40" s="105"/>
      <c r="NWS40" s="105"/>
      <c r="NWT40" s="105"/>
      <c r="NWU40" s="105"/>
      <c r="NWV40" s="105"/>
      <c r="NWW40" s="105"/>
      <c r="NWX40" s="105"/>
      <c r="NWY40" s="105"/>
      <c r="NWZ40" s="105"/>
      <c r="NXA40" s="105"/>
      <c r="NXB40" s="105"/>
      <c r="NXC40" s="105"/>
      <c r="NXD40" s="105"/>
      <c r="NXE40" s="105"/>
      <c r="NXF40" s="105"/>
      <c r="NXG40" s="105"/>
      <c r="NXH40" s="105"/>
      <c r="NXI40" s="105"/>
      <c r="NXJ40" s="105"/>
      <c r="NXK40" s="105"/>
      <c r="NXL40" s="105"/>
      <c r="NXM40" s="105"/>
      <c r="NXN40" s="105"/>
      <c r="NXO40" s="105"/>
      <c r="NXP40" s="105"/>
      <c r="NXQ40" s="105"/>
      <c r="NXR40" s="105"/>
      <c r="NXS40" s="105"/>
      <c r="NXT40" s="105"/>
      <c r="NXU40" s="105"/>
      <c r="NXV40" s="105"/>
      <c r="NXW40" s="105"/>
      <c r="NXX40" s="105"/>
      <c r="NXY40" s="105"/>
      <c r="NXZ40" s="105"/>
      <c r="NYA40" s="105"/>
      <c r="NYB40" s="105"/>
      <c r="NYC40" s="105"/>
      <c r="NYD40" s="105"/>
      <c r="NYE40" s="105"/>
      <c r="NYF40" s="105"/>
      <c r="NYG40" s="105"/>
      <c r="NYH40" s="105"/>
      <c r="NYI40" s="105"/>
      <c r="NYJ40" s="105"/>
      <c r="NYK40" s="105"/>
      <c r="NYL40" s="105"/>
      <c r="NYM40" s="105"/>
      <c r="NYN40" s="105"/>
      <c r="NYO40" s="105"/>
      <c r="NYP40" s="105"/>
      <c r="NYQ40" s="105"/>
      <c r="NYR40" s="105"/>
      <c r="NYS40" s="105"/>
      <c r="NYT40" s="105"/>
      <c r="NYU40" s="105"/>
      <c r="NYV40" s="105"/>
      <c r="NYW40" s="105"/>
      <c r="NYX40" s="105"/>
      <c r="NYY40" s="105"/>
      <c r="NYZ40" s="105"/>
      <c r="NZA40" s="105"/>
      <c r="NZB40" s="105"/>
      <c r="NZC40" s="105"/>
      <c r="NZD40" s="105"/>
      <c r="NZE40" s="105"/>
      <c r="NZF40" s="105"/>
      <c r="NZG40" s="105"/>
      <c r="NZH40" s="105"/>
      <c r="NZI40" s="105"/>
      <c r="NZJ40" s="105"/>
      <c r="NZK40" s="105"/>
      <c r="NZL40" s="105"/>
      <c r="NZM40" s="105"/>
      <c r="NZN40" s="105"/>
      <c r="NZO40" s="105"/>
      <c r="NZP40" s="105"/>
      <c r="NZQ40" s="105"/>
      <c r="NZR40" s="105"/>
      <c r="NZS40" s="105"/>
      <c r="NZT40" s="105"/>
      <c r="NZU40" s="105"/>
      <c r="NZV40" s="105"/>
      <c r="NZW40" s="105"/>
      <c r="NZX40" s="105"/>
      <c r="NZY40" s="105"/>
      <c r="NZZ40" s="105"/>
      <c r="OAA40" s="105"/>
      <c r="OAB40" s="105"/>
      <c r="OAC40" s="105"/>
      <c r="OAD40" s="105"/>
      <c r="OAE40" s="105"/>
      <c r="OAF40" s="105"/>
      <c r="OAG40" s="105"/>
      <c r="OAH40" s="105"/>
      <c r="OAI40" s="105"/>
      <c r="OAJ40" s="105"/>
      <c r="OAK40" s="105"/>
      <c r="OAL40" s="105"/>
      <c r="OAM40" s="105"/>
      <c r="OAN40" s="105"/>
      <c r="OAO40" s="105"/>
      <c r="OAP40" s="105"/>
      <c r="OAQ40" s="105"/>
      <c r="OAR40" s="105"/>
      <c r="OAS40" s="105"/>
      <c r="OAT40" s="105"/>
      <c r="OAU40" s="105"/>
      <c r="OAV40" s="105"/>
      <c r="OAW40" s="105"/>
      <c r="OAX40" s="105"/>
      <c r="OAY40" s="105"/>
      <c r="OAZ40" s="105"/>
      <c r="OBA40" s="105"/>
      <c r="OBB40" s="105"/>
      <c r="OBC40" s="105"/>
      <c r="OBD40" s="105"/>
      <c r="OBE40" s="105"/>
      <c r="OBF40" s="105"/>
      <c r="OBG40" s="105"/>
      <c r="OBH40" s="105"/>
      <c r="OBI40" s="105"/>
      <c r="OBJ40" s="105"/>
      <c r="OBK40" s="105"/>
      <c r="OBL40" s="105"/>
      <c r="OBM40" s="105"/>
      <c r="OBN40" s="105"/>
      <c r="OBO40" s="105"/>
      <c r="OBP40" s="105"/>
      <c r="OBQ40" s="105"/>
      <c r="OBR40" s="105"/>
      <c r="OBS40" s="105"/>
      <c r="OBT40" s="105"/>
      <c r="OBU40" s="105"/>
      <c r="OBV40" s="105"/>
      <c r="OBW40" s="105"/>
      <c r="OBX40" s="105"/>
      <c r="OBY40" s="105"/>
      <c r="OBZ40" s="105"/>
      <c r="OCA40" s="105"/>
      <c r="OCB40" s="105"/>
      <c r="OCC40" s="105"/>
      <c r="OCD40" s="105"/>
      <c r="OCE40" s="105"/>
      <c r="OCF40" s="105"/>
      <c r="OCG40" s="105"/>
      <c r="OCH40" s="105"/>
      <c r="OCI40" s="105"/>
      <c r="OCJ40" s="105"/>
      <c r="OCK40" s="105"/>
      <c r="OCL40" s="105"/>
      <c r="OCM40" s="105"/>
      <c r="OCN40" s="105"/>
      <c r="OCO40" s="105"/>
      <c r="OCP40" s="105"/>
      <c r="OCQ40" s="105"/>
      <c r="OCR40" s="105"/>
      <c r="OCS40" s="105"/>
      <c r="OCT40" s="105"/>
      <c r="OCU40" s="105"/>
      <c r="OCV40" s="105"/>
      <c r="OCW40" s="105"/>
      <c r="OCX40" s="105"/>
      <c r="OCY40" s="105"/>
      <c r="OCZ40" s="105"/>
      <c r="ODA40" s="105"/>
      <c r="ODB40" s="105"/>
      <c r="ODC40" s="105"/>
      <c r="ODD40" s="105"/>
      <c r="ODE40" s="105"/>
      <c r="ODF40" s="105"/>
      <c r="ODG40" s="105"/>
      <c r="ODH40" s="105"/>
      <c r="ODI40" s="105"/>
      <c r="ODJ40" s="105"/>
      <c r="ODK40" s="105"/>
      <c r="ODL40" s="105"/>
      <c r="ODM40" s="105"/>
      <c r="ODN40" s="105"/>
      <c r="ODO40" s="105"/>
      <c r="ODP40" s="105"/>
      <c r="ODQ40" s="105"/>
      <c r="ODR40" s="105"/>
      <c r="ODS40" s="105"/>
      <c r="ODT40" s="105"/>
      <c r="ODU40" s="105"/>
      <c r="ODV40" s="105"/>
      <c r="ODW40" s="105"/>
      <c r="ODX40" s="105"/>
      <c r="ODY40" s="105"/>
      <c r="ODZ40" s="105"/>
      <c r="OEA40" s="105"/>
      <c r="OEB40" s="105"/>
      <c r="OEC40" s="105"/>
      <c r="OED40" s="105"/>
      <c r="OEE40" s="105"/>
      <c r="OEF40" s="105"/>
      <c r="OEG40" s="105"/>
      <c r="OEH40" s="105"/>
      <c r="OEI40" s="105"/>
      <c r="OEJ40" s="105"/>
      <c r="OEK40" s="105"/>
      <c r="OEL40" s="105"/>
      <c r="OEM40" s="105"/>
      <c r="OEN40" s="105"/>
      <c r="OEO40" s="105"/>
      <c r="OEP40" s="105"/>
      <c r="OEQ40" s="105"/>
      <c r="OER40" s="105"/>
      <c r="OES40" s="105"/>
      <c r="OET40" s="105"/>
      <c r="OEU40" s="105"/>
      <c r="OEV40" s="105"/>
      <c r="OEW40" s="105"/>
      <c r="OEX40" s="105"/>
      <c r="OEY40" s="105"/>
      <c r="OEZ40" s="105"/>
      <c r="OFA40" s="105"/>
      <c r="OFB40" s="105"/>
      <c r="OFC40" s="105"/>
      <c r="OFD40" s="105"/>
      <c r="OFE40" s="105"/>
      <c r="OFF40" s="105"/>
      <c r="OFG40" s="105"/>
      <c r="OFH40" s="105"/>
      <c r="OFI40" s="105"/>
      <c r="OFJ40" s="105"/>
      <c r="OFK40" s="105"/>
      <c r="OFL40" s="105"/>
      <c r="OFM40" s="105"/>
      <c r="OFN40" s="105"/>
      <c r="OFO40" s="105"/>
      <c r="OFP40" s="105"/>
      <c r="OFQ40" s="105"/>
      <c r="OFR40" s="105"/>
      <c r="OFS40" s="105"/>
      <c r="OFT40" s="105"/>
      <c r="OFU40" s="105"/>
      <c r="OFV40" s="105"/>
      <c r="OFW40" s="105"/>
      <c r="OFX40" s="105"/>
      <c r="OFY40" s="105"/>
      <c r="OFZ40" s="105"/>
      <c r="OGA40" s="105"/>
      <c r="OGB40" s="105"/>
      <c r="OGC40" s="105"/>
      <c r="OGD40" s="105"/>
      <c r="OGE40" s="105"/>
      <c r="OGF40" s="105"/>
      <c r="OGG40" s="105"/>
      <c r="OGH40" s="105"/>
      <c r="OGI40" s="105"/>
      <c r="OGJ40" s="105"/>
      <c r="OGK40" s="105"/>
      <c r="OGL40" s="105"/>
      <c r="OGM40" s="105"/>
      <c r="OGN40" s="105"/>
      <c r="OGO40" s="105"/>
      <c r="OGP40" s="105"/>
      <c r="OGQ40" s="105"/>
      <c r="OGR40" s="105"/>
      <c r="OGS40" s="105"/>
      <c r="OGT40" s="105"/>
      <c r="OGU40" s="105"/>
      <c r="OGV40" s="105"/>
      <c r="OGW40" s="105"/>
      <c r="OGX40" s="105"/>
      <c r="OGY40" s="105"/>
      <c r="OGZ40" s="105"/>
      <c r="OHA40" s="105"/>
      <c r="OHB40" s="105"/>
      <c r="OHC40" s="105"/>
      <c r="OHD40" s="105"/>
      <c r="OHE40" s="105"/>
      <c r="OHF40" s="105"/>
      <c r="OHG40" s="105"/>
      <c r="OHH40" s="105"/>
      <c r="OHI40" s="105"/>
      <c r="OHJ40" s="105"/>
      <c r="OHK40" s="105"/>
      <c r="OHL40" s="105"/>
      <c r="OHM40" s="105"/>
      <c r="OHN40" s="105"/>
      <c r="OHO40" s="105"/>
      <c r="OHP40" s="105"/>
      <c r="OHQ40" s="105"/>
      <c r="OHR40" s="105"/>
      <c r="OHS40" s="105"/>
      <c r="OHT40" s="105"/>
      <c r="OHU40" s="105"/>
      <c r="OHV40" s="105"/>
      <c r="OHW40" s="105"/>
      <c r="OHX40" s="105"/>
      <c r="OHY40" s="105"/>
      <c r="OHZ40" s="105"/>
      <c r="OIA40" s="105"/>
      <c r="OIB40" s="105"/>
      <c r="OIC40" s="105"/>
      <c r="OID40" s="105"/>
      <c r="OIE40" s="105"/>
      <c r="OIF40" s="105"/>
      <c r="OIG40" s="105"/>
      <c r="OIH40" s="105"/>
      <c r="OII40" s="105"/>
      <c r="OIJ40" s="105"/>
      <c r="OIK40" s="105"/>
      <c r="OIL40" s="105"/>
      <c r="OIM40" s="105"/>
      <c r="OIN40" s="105"/>
      <c r="OIO40" s="105"/>
      <c r="OIP40" s="105"/>
      <c r="OIQ40" s="105"/>
      <c r="OIR40" s="105"/>
      <c r="OIS40" s="105"/>
      <c r="OIT40" s="105"/>
      <c r="OIU40" s="105"/>
      <c r="OIV40" s="105"/>
      <c r="OIW40" s="105"/>
      <c r="OIX40" s="105"/>
      <c r="OIY40" s="105"/>
      <c r="OIZ40" s="105"/>
      <c r="OJA40" s="105"/>
      <c r="OJB40" s="105"/>
      <c r="OJC40" s="105"/>
      <c r="OJD40" s="105"/>
      <c r="OJE40" s="105"/>
      <c r="OJF40" s="105"/>
      <c r="OJG40" s="105"/>
      <c r="OJH40" s="105"/>
      <c r="OJI40" s="105"/>
      <c r="OJJ40" s="105"/>
      <c r="OJK40" s="105"/>
      <c r="OJL40" s="105"/>
      <c r="OJM40" s="105"/>
      <c r="OJN40" s="105"/>
      <c r="OJO40" s="105"/>
      <c r="OJP40" s="105"/>
      <c r="OJQ40" s="105"/>
      <c r="OJR40" s="105"/>
      <c r="OJS40" s="105"/>
      <c r="OJT40" s="105"/>
      <c r="OJU40" s="105"/>
      <c r="OJV40" s="105"/>
      <c r="OJW40" s="105"/>
      <c r="OJX40" s="105"/>
      <c r="OJY40" s="105"/>
      <c r="OJZ40" s="105"/>
      <c r="OKA40" s="105"/>
      <c r="OKB40" s="105"/>
      <c r="OKC40" s="105"/>
      <c r="OKD40" s="105"/>
      <c r="OKE40" s="105"/>
      <c r="OKF40" s="105"/>
      <c r="OKG40" s="105"/>
      <c r="OKH40" s="105"/>
      <c r="OKI40" s="105"/>
      <c r="OKJ40" s="105"/>
      <c r="OKK40" s="105"/>
      <c r="OKL40" s="105"/>
      <c r="OKM40" s="105"/>
      <c r="OKN40" s="105"/>
      <c r="OKO40" s="105"/>
      <c r="OKP40" s="105"/>
      <c r="OKQ40" s="105"/>
      <c r="OKR40" s="105"/>
      <c r="OKS40" s="105"/>
      <c r="OKT40" s="105"/>
      <c r="OKU40" s="105"/>
      <c r="OKV40" s="105"/>
      <c r="OKW40" s="105"/>
      <c r="OKX40" s="105"/>
      <c r="OKY40" s="105"/>
      <c r="OKZ40" s="105"/>
      <c r="OLA40" s="105"/>
      <c r="OLB40" s="105"/>
      <c r="OLC40" s="105"/>
      <c r="OLD40" s="105"/>
      <c r="OLE40" s="105"/>
      <c r="OLF40" s="105"/>
      <c r="OLG40" s="105"/>
      <c r="OLH40" s="105"/>
      <c r="OLI40" s="105"/>
      <c r="OLJ40" s="105"/>
      <c r="OLK40" s="105"/>
      <c r="OLL40" s="105"/>
      <c r="OLM40" s="105"/>
      <c r="OLN40" s="105"/>
      <c r="OLO40" s="105"/>
      <c r="OLP40" s="105"/>
      <c r="OLQ40" s="105"/>
      <c r="OLR40" s="105"/>
      <c r="OLS40" s="105"/>
      <c r="OLT40" s="105"/>
      <c r="OLU40" s="105"/>
      <c r="OLV40" s="105"/>
      <c r="OLW40" s="105"/>
      <c r="OLX40" s="105"/>
      <c r="OLY40" s="105"/>
      <c r="OLZ40" s="105"/>
      <c r="OMA40" s="105"/>
      <c r="OMB40" s="105"/>
      <c r="OMC40" s="105"/>
      <c r="OMD40" s="105"/>
      <c r="OME40" s="105"/>
      <c r="OMF40" s="105"/>
      <c r="OMG40" s="105"/>
      <c r="OMH40" s="105"/>
      <c r="OMI40" s="105"/>
      <c r="OMJ40" s="105"/>
      <c r="OMK40" s="105"/>
      <c r="OML40" s="105"/>
      <c r="OMM40" s="105"/>
      <c r="OMN40" s="105"/>
      <c r="OMO40" s="105"/>
      <c r="OMP40" s="105"/>
      <c r="OMQ40" s="105"/>
      <c r="OMR40" s="105"/>
      <c r="OMS40" s="105"/>
      <c r="OMT40" s="105"/>
      <c r="OMU40" s="105"/>
      <c r="OMV40" s="105"/>
      <c r="OMW40" s="105"/>
      <c r="OMX40" s="105"/>
      <c r="OMY40" s="105"/>
      <c r="OMZ40" s="105"/>
      <c r="ONA40" s="105"/>
      <c r="ONB40" s="105"/>
      <c r="ONC40" s="105"/>
      <c r="OND40" s="105"/>
      <c r="ONE40" s="105"/>
      <c r="ONF40" s="105"/>
      <c r="ONG40" s="105"/>
      <c r="ONH40" s="105"/>
      <c r="ONI40" s="105"/>
      <c r="ONJ40" s="105"/>
      <c r="ONK40" s="105"/>
      <c r="ONL40" s="105"/>
      <c r="ONM40" s="105"/>
      <c r="ONN40" s="105"/>
      <c r="ONO40" s="105"/>
      <c r="ONP40" s="105"/>
      <c r="ONQ40" s="105"/>
      <c r="ONR40" s="105"/>
      <c r="ONS40" s="105"/>
      <c r="ONT40" s="105"/>
      <c r="ONU40" s="105"/>
      <c r="ONV40" s="105"/>
      <c r="ONW40" s="105"/>
      <c r="ONX40" s="105"/>
      <c r="ONY40" s="105"/>
      <c r="ONZ40" s="105"/>
      <c r="OOA40" s="105"/>
      <c r="OOB40" s="105"/>
      <c r="OOC40" s="105"/>
      <c r="OOD40" s="105"/>
      <c r="OOE40" s="105"/>
      <c r="OOF40" s="105"/>
      <c r="OOG40" s="105"/>
      <c r="OOH40" s="105"/>
      <c r="OOI40" s="105"/>
      <c r="OOJ40" s="105"/>
      <c r="OOK40" s="105"/>
      <c r="OOL40" s="105"/>
      <c r="OOM40" s="105"/>
      <c r="OON40" s="105"/>
      <c r="OOO40" s="105"/>
      <c r="OOP40" s="105"/>
      <c r="OOQ40" s="105"/>
      <c r="OOR40" s="105"/>
      <c r="OOS40" s="105"/>
      <c r="OOT40" s="105"/>
      <c r="OOU40" s="105"/>
      <c r="OOV40" s="105"/>
      <c r="OOW40" s="105"/>
      <c r="OOX40" s="105"/>
      <c r="OOY40" s="105"/>
      <c r="OOZ40" s="105"/>
      <c r="OPA40" s="105"/>
      <c r="OPB40" s="105"/>
      <c r="OPC40" s="105"/>
      <c r="OPD40" s="105"/>
      <c r="OPE40" s="105"/>
      <c r="OPF40" s="105"/>
      <c r="OPG40" s="105"/>
      <c r="OPH40" s="105"/>
      <c r="OPI40" s="105"/>
      <c r="OPJ40" s="105"/>
      <c r="OPK40" s="105"/>
      <c r="OPL40" s="105"/>
      <c r="OPM40" s="105"/>
      <c r="OPN40" s="105"/>
      <c r="OPO40" s="105"/>
      <c r="OPP40" s="105"/>
      <c r="OPQ40" s="105"/>
      <c r="OPR40" s="105"/>
      <c r="OPS40" s="105"/>
      <c r="OPT40" s="105"/>
      <c r="OPU40" s="105"/>
      <c r="OPV40" s="105"/>
      <c r="OPW40" s="105"/>
      <c r="OPX40" s="105"/>
      <c r="OPY40" s="105"/>
      <c r="OPZ40" s="105"/>
      <c r="OQA40" s="105"/>
      <c r="OQB40" s="105"/>
      <c r="OQC40" s="105"/>
      <c r="OQD40" s="105"/>
      <c r="OQE40" s="105"/>
      <c r="OQF40" s="105"/>
      <c r="OQG40" s="105"/>
      <c r="OQH40" s="105"/>
      <c r="OQI40" s="105"/>
      <c r="OQJ40" s="105"/>
      <c r="OQK40" s="105"/>
      <c r="OQL40" s="105"/>
      <c r="OQM40" s="105"/>
      <c r="OQN40" s="105"/>
      <c r="OQO40" s="105"/>
      <c r="OQP40" s="105"/>
      <c r="OQQ40" s="105"/>
      <c r="OQR40" s="105"/>
      <c r="OQS40" s="105"/>
      <c r="OQT40" s="105"/>
      <c r="OQU40" s="105"/>
      <c r="OQV40" s="105"/>
      <c r="OQW40" s="105"/>
      <c r="OQX40" s="105"/>
      <c r="OQY40" s="105"/>
      <c r="OQZ40" s="105"/>
      <c r="ORA40" s="105"/>
      <c r="ORB40" s="105"/>
      <c r="ORC40" s="105"/>
      <c r="ORD40" s="105"/>
      <c r="ORE40" s="105"/>
      <c r="ORF40" s="105"/>
      <c r="ORG40" s="105"/>
      <c r="ORH40" s="105"/>
      <c r="ORI40" s="105"/>
      <c r="ORJ40" s="105"/>
      <c r="ORK40" s="105"/>
      <c r="ORL40" s="105"/>
      <c r="ORM40" s="105"/>
      <c r="ORN40" s="105"/>
      <c r="ORO40" s="105"/>
      <c r="ORP40" s="105"/>
      <c r="ORQ40" s="105"/>
      <c r="ORR40" s="105"/>
      <c r="ORS40" s="105"/>
      <c r="ORT40" s="105"/>
      <c r="ORU40" s="105"/>
      <c r="ORV40" s="105"/>
      <c r="ORW40" s="105"/>
      <c r="ORX40" s="105"/>
      <c r="ORY40" s="105"/>
      <c r="ORZ40" s="105"/>
      <c r="OSA40" s="105"/>
      <c r="OSB40" s="105"/>
      <c r="OSC40" s="105"/>
      <c r="OSD40" s="105"/>
      <c r="OSE40" s="105"/>
      <c r="OSF40" s="105"/>
      <c r="OSG40" s="105"/>
      <c r="OSH40" s="105"/>
      <c r="OSI40" s="105"/>
      <c r="OSJ40" s="105"/>
      <c r="OSK40" s="105"/>
      <c r="OSL40" s="105"/>
      <c r="OSM40" s="105"/>
      <c r="OSN40" s="105"/>
      <c r="OSO40" s="105"/>
      <c r="OSP40" s="105"/>
      <c r="OSQ40" s="105"/>
      <c r="OSR40" s="105"/>
      <c r="OSS40" s="105"/>
      <c r="OST40" s="105"/>
      <c r="OSU40" s="105"/>
      <c r="OSV40" s="105"/>
      <c r="OSW40" s="105"/>
      <c r="OSX40" s="105"/>
      <c r="OSY40" s="105"/>
      <c r="OSZ40" s="105"/>
      <c r="OTA40" s="105"/>
      <c r="OTB40" s="105"/>
      <c r="OTC40" s="105"/>
      <c r="OTD40" s="105"/>
      <c r="OTE40" s="105"/>
      <c r="OTF40" s="105"/>
      <c r="OTG40" s="105"/>
      <c r="OTH40" s="105"/>
      <c r="OTI40" s="105"/>
      <c r="OTJ40" s="105"/>
      <c r="OTK40" s="105"/>
      <c r="OTL40" s="105"/>
      <c r="OTM40" s="105"/>
      <c r="OTN40" s="105"/>
      <c r="OTO40" s="105"/>
      <c r="OTP40" s="105"/>
      <c r="OTQ40" s="105"/>
      <c r="OTR40" s="105"/>
      <c r="OTS40" s="105"/>
      <c r="OTT40" s="105"/>
      <c r="OTU40" s="105"/>
      <c r="OTV40" s="105"/>
      <c r="OTW40" s="105"/>
      <c r="OTX40" s="105"/>
      <c r="OTY40" s="105"/>
      <c r="OTZ40" s="105"/>
      <c r="OUA40" s="105"/>
      <c r="OUB40" s="105"/>
      <c r="OUC40" s="105"/>
      <c r="OUD40" s="105"/>
      <c r="OUE40" s="105"/>
      <c r="OUF40" s="105"/>
      <c r="OUG40" s="105"/>
      <c r="OUH40" s="105"/>
      <c r="OUI40" s="105"/>
      <c r="OUJ40" s="105"/>
      <c r="OUK40" s="105"/>
      <c r="OUL40" s="105"/>
      <c r="OUM40" s="105"/>
      <c r="OUN40" s="105"/>
      <c r="OUO40" s="105"/>
      <c r="OUP40" s="105"/>
      <c r="OUQ40" s="105"/>
      <c r="OUR40" s="105"/>
      <c r="OUS40" s="105"/>
      <c r="OUT40" s="105"/>
      <c r="OUU40" s="105"/>
      <c r="OUV40" s="105"/>
      <c r="OUW40" s="105"/>
      <c r="OUX40" s="105"/>
      <c r="OUY40" s="105"/>
      <c r="OUZ40" s="105"/>
      <c r="OVA40" s="105"/>
      <c r="OVB40" s="105"/>
      <c r="OVC40" s="105"/>
      <c r="OVD40" s="105"/>
      <c r="OVE40" s="105"/>
      <c r="OVF40" s="105"/>
      <c r="OVG40" s="105"/>
      <c r="OVH40" s="105"/>
      <c r="OVI40" s="105"/>
      <c r="OVJ40" s="105"/>
      <c r="OVK40" s="105"/>
      <c r="OVL40" s="105"/>
      <c r="OVM40" s="105"/>
      <c r="OVN40" s="105"/>
      <c r="OVO40" s="105"/>
      <c r="OVP40" s="105"/>
      <c r="OVQ40" s="105"/>
      <c r="OVR40" s="105"/>
      <c r="OVS40" s="105"/>
      <c r="OVT40" s="105"/>
      <c r="OVU40" s="105"/>
      <c r="OVV40" s="105"/>
      <c r="OVW40" s="105"/>
      <c r="OVX40" s="105"/>
      <c r="OVY40" s="105"/>
      <c r="OVZ40" s="105"/>
      <c r="OWA40" s="105"/>
      <c r="OWB40" s="105"/>
      <c r="OWC40" s="105"/>
      <c r="OWD40" s="105"/>
      <c r="OWE40" s="105"/>
      <c r="OWF40" s="105"/>
      <c r="OWG40" s="105"/>
      <c r="OWH40" s="105"/>
      <c r="OWI40" s="105"/>
      <c r="OWJ40" s="105"/>
      <c r="OWK40" s="105"/>
      <c r="OWL40" s="105"/>
      <c r="OWM40" s="105"/>
      <c r="OWN40" s="105"/>
      <c r="OWO40" s="105"/>
      <c r="OWP40" s="105"/>
      <c r="OWQ40" s="105"/>
      <c r="OWR40" s="105"/>
      <c r="OWS40" s="105"/>
      <c r="OWT40" s="105"/>
      <c r="OWU40" s="105"/>
      <c r="OWV40" s="105"/>
      <c r="OWW40" s="105"/>
      <c r="OWX40" s="105"/>
      <c r="OWY40" s="105"/>
      <c r="OWZ40" s="105"/>
      <c r="OXA40" s="105"/>
      <c r="OXB40" s="105"/>
      <c r="OXC40" s="105"/>
      <c r="OXD40" s="105"/>
      <c r="OXE40" s="105"/>
      <c r="OXF40" s="105"/>
      <c r="OXG40" s="105"/>
      <c r="OXH40" s="105"/>
      <c r="OXI40" s="105"/>
      <c r="OXJ40" s="105"/>
      <c r="OXK40" s="105"/>
      <c r="OXL40" s="105"/>
      <c r="OXM40" s="105"/>
      <c r="OXN40" s="105"/>
      <c r="OXO40" s="105"/>
      <c r="OXP40" s="105"/>
      <c r="OXQ40" s="105"/>
      <c r="OXR40" s="105"/>
      <c r="OXS40" s="105"/>
      <c r="OXT40" s="105"/>
      <c r="OXU40" s="105"/>
      <c r="OXV40" s="105"/>
      <c r="OXW40" s="105"/>
      <c r="OXX40" s="105"/>
      <c r="OXY40" s="105"/>
      <c r="OXZ40" s="105"/>
      <c r="OYA40" s="105"/>
      <c r="OYB40" s="105"/>
      <c r="OYC40" s="105"/>
      <c r="OYD40" s="105"/>
      <c r="OYE40" s="105"/>
      <c r="OYF40" s="105"/>
      <c r="OYG40" s="105"/>
      <c r="OYH40" s="105"/>
      <c r="OYI40" s="105"/>
      <c r="OYJ40" s="105"/>
      <c r="OYK40" s="105"/>
      <c r="OYL40" s="105"/>
      <c r="OYM40" s="105"/>
      <c r="OYN40" s="105"/>
      <c r="OYO40" s="105"/>
      <c r="OYP40" s="105"/>
      <c r="OYQ40" s="105"/>
      <c r="OYR40" s="105"/>
      <c r="OYS40" s="105"/>
      <c r="OYT40" s="105"/>
      <c r="OYU40" s="105"/>
      <c r="OYV40" s="105"/>
      <c r="OYW40" s="105"/>
      <c r="OYX40" s="105"/>
      <c r="OYY40" s="105"/>
      <c r="OYZ40" s="105"/>
      <c r="OZA40" s="105"/>
      <c r="OZB40" s="105"/>
      <c r="OZC40" s="105"/>
      <c r="OZD40" s="105"/>
      <c r="OZE40" s="105"/>
      <c r="OZF40" s="105"/>
      <c r="OZG40" s="105"/>
      <c r="OZH40" s="105"/>
      <c r="OZI40" s="105"/>
      <c r="OZJ40" s="105"/>
      <c r="OZK40" s="105"/>
      <c r="OZL40" s="105"/>
      <c r="OZM40" s="105"/>
      <c r="OZN40" s="105"/>
      <c r="OZO40" s="105"/>
      <c r="OZP40" s="105"/>
      <c r="OZQ40" s="105"/>
      <c r="OZR40" s="105"/>
      <c r="OZS40" s="105"/>
      <c r="OZT40" s="105"/>
      <c r="OZU40" s="105"/>
      <c r="OZV40" s="105"/>
      <c r="OZW40" s="105"/>
      <c r="OZX40" s="105"/>
      <c r="OZY40" s="105"/>
      <c r="OZZ40" s="105"/>
      <c r="PAA40" s="105"/>
      <c r="PAB40" s="105"/>
      <c r="PAC40" s="105"/>
      <c r="PAD40" s="105"/>
      <c r="PAE40" s="105"/>
      <c r="PAF40" s="105"/>
      <c r="PAG40" s="105"/>
      <c r="PAH40" s="105"/>
      <c r="PAI40" s="105"/>
      <c r="PAJ40" s="105"/>
      <c r="PAK40" s="105"/>
      <c r="PAL40" s="105"/>
      <c r="PAM40" s="105"/>
      <c r="PAN40" s="105"/>
      <c r="PAO40" s="105"/>
      <c r="PAP40" s="105"/>
      <c r="PAQ40" s="105"/>
      <c r="PAR40" s="105"/>
      <c r="PAS40" s="105"/>
      <c r="PAT40" s="105"/>
      <c r="PAU40" s="105"/>
      <c r="PAV40" s="105"/>
      <c r="PAW40" s="105"/>
      <c r="PAX40" s="105"/>
      <c r="PAY40" s="105"/>
      <c r="PAZ40" s="105"/>
      <c r="PBA40" s="105"/>
      <c r="PBB40" s="105"/>
      <c r="PBC40" s="105"/>
      <c r="PBD40" s="105"/>
      <c r="PBE40" s="105"/>
      <c r="PBF40" s="105"/>
      <c r="PBG40" s="105"/>
      <c r="PBH40" s="105"/>
      <c r="PBI40" s="105"/>
      <c r="PBJ40" s="105"/>
      <c r="PBK40" s="105"/>
      <c r="PBL40" s="105"/>
      <c r="PBM40" s="105"/>
      <c r="PBN40" s="105"/>
      <c r="PBO40" s="105"/>
      <c r="PBP40" s="105"/>
      <c r="PBQ40" s="105"/>
      <c r="PBR40" s="105"/>
      <c r="PBS40" s="105"/>
      <c r="PBT40" s="105"/>
      <c r="PBU40" s="105"/>
      <c r="PBV40" s="105"/>
      <c r="PBW40" s="105"/>
      <c r="PBX40" s="105"/>
      <c r="PBY40" s="105"/>
      <c r="PBZ40" s="105"/>
      <c r="PCA40" s="105"/>
      <c r="PCB40" s="105"/>
      <c r="PCC40" s="105"/>
      <c r="PCD40" s="105"/>
      <c r="PCE40" s="105"/>
      <c r="PCF40" s="105"/>
      <c r="PCG40" s="105"/>
      <c r="PCH40" s="105"/>
      <c r="PCI40" s="105"/>
      <c r="PCJ40" s="105"/>
      <c r="PCK40" s="105"/>
      <c r="PCL40" s="105"/>
      <c r="PCM40" s="105"/>
      <c r="PCN40" s="105"/>
      <c r="PCO40" s="105"/>
      <c r="PCP40" s="105"/>
      <c r="PCQ40" s="105"/>
      <c r="PCR40" s="105"/>
      <c r="PCS40" s="105"/>
      <c r="PCT40" s="105"/>
      <c r="PCU40" s="105"/>
      <c r="PCV40" s="105"/>
      <c r="PCW40" s="105"/>
      <c r="PCX40" s="105"/>
      <c r="PCY40" s="105"/>
      <c r="PCZ40" s="105"/>
      <c r="PDA40" s="105"/>
      <c r="PDB40" s="105"/>
      <c r="PDC40" s="105"/>
      <c r="PDD40" s="105"/>
      <c r="PDE40" s="105"/>
      <c r="PDF40" s="105"/>
      <c r="PDG40" s="105"/>
      <c r="PDH40" s="105"/>
      <c r="PDI40" s="105"/>
      <c r="PDJ40" s="105"/>
      <c r="PDK40" s="105"/>
      <c r="PDL40" s="105"/>
      <c r="PDM40" s="105"/>
      <c r="PDN40" s="105"/>
      <c r="PDO40" s="105"/>
      <c r="PDP40" s="105"/>
      <c r="PDQ40" s="105"/>
      <c r="PDR40" s="105"/>
      <c r="PDS40" s="105"/>
      <c r="PDT40" s="105"/>
      <c r="PDU40" s="105"/>
      <c r="PDV40" s="105"/>
      <c r="PDW40" s="105"/>
      <c r="PDX40" s="105"/>
      <c r="PDY40" s="105"/>
      <c r="PDZ40" s="105"/>
      <c r="PEA40" s="105"/>
      <c r="PEB40" s="105"/>
      <c r="PEC40" s="105"/>
      <c r="PED40" s="105"/>
      <c r="PEE40" s="105"/>
      <c r="PEF40" s="105"/>
      <c r="PEG40" s="105"/>
      <c r="PEH40" s="105"/>
      <c r="PEI40" s="105"/>
      <c r="PEJ40" s="105"/>
      <c r="PEK40" s="105"/>
      <c r="PEL40" s="105"/>
      <c r="PEM40" s="105"/>
      <c r="PEN40" s="105"/>
      <c r="PEO40" s="105"/>
      <c r="PEP40" s="105"/>
      <c r="PEQ40" s="105"/>
      <c r="PER40" s="105"/>
      <c r="PES40" s="105"/>
      <c r="PET40" s="105"/>
      <c r="PEU40" s="105"/>
      <c r="PEV40" s="105"/>
      <c r="PEW40" s="105"/>
      <c r="PEX40" s="105"/>
      <c r="PEY40" s="105"/>
      <c r="PEZ40" s="105"/>
      <c r="PFA40" s="105"/>
      <c r="PFB40" s="105"/>
      <c r="PFC40" s="105"/>
      <c r="PFD40" s="105"/>
      <c r="PFE40" s="105"/>
      <c r="PFF40" s="105"/>
      <c r="PFG40" s="105"/>
      <c r="PFH40" s="105"/>
      <c r="PFI40" s="105"/>
      <c r="PFJ40" s="105"/>
      <c r="PFK40" s="105"/>
      <c r="PFL40" s="105"/>
      <c r="PFM40" s="105"/>
      <c r="PFN40" s="105"/>
      <c r="PFO40" s="105"/>
      <c r="PFP40" s="105"/>
      <c r="PFQ40" s="105"/>
      <c r="PFR40" s="105"/>
      <c r="PFS40" s="105"/>
      <c r="PFT40" s="105"/>
      <c r="PFU40" s="105"/>
      <c r="PFV40" s="105"/>
      <c r="PFW40" s="105"/>
      <c r="PFX40" s="105"/>
      <c r="PFY40" s="105"/>
      <c r="PFZ40" s="105"/>
      <c r="PGA40" s="105"/>
      <c r="PGB40" s="105"/>
      <c r="PGC40" s="105"/>
      <c r="PGD40" s="105"/>
      <c r="PGE40" s="105"/>
      <c r="PGF40" s="105"/>
      <c r="PGG40" s="105"/>
      <c r="PGH40" s="105"/>
      <c r="PGI40" s="105"/>
      <c r="PGJ40" s="105"/>
      <c r="PGK40" s="105"/>
      <c r="PGL40" s="105"/>
      <c r="PGM40" s="105"/>
      <c r="PGN40" s="105"/>
      <c r="PGO40" s="105"/>
      <c r="PGP40" s="105"/>
      <c r="PGQ40" s="105"/>
      <c r="PGR40" s="105"/>
      <c r="PGS40" s="105"/>
      <c r="PGT40" s="105"/>
      <c r="PGU40" s="105"/>
      <c r="PGV40" s="105"/>
      <c r="PGW40" s="105"/>
      <c r="PGX40" s="105"/>
      <c r="PGY40" s="105"/>
      <c r="PGZ40" s="105"/>
      <c r="PHA40" s="105"/>
      <c r="PHB40" s="105"/>
      <c r="PHC40" s="105"/>
      <c r="PHD40" s="105"/>
      <c r="PHE40" s="105"/>
      <c r="PHF40" s="105"/>
      <c r="PHG40" s="105"/>
      <c r="PHH40" s="105"/>
      <c r="PHI40" s="105"/>
      <c r="PHJ40" s="105"/>
      <c r="PHK40" s="105"/>
      <c r="PHL40" s="105"/>
      <c r="PHM40" s="105"/>
      <c r="PHN40" s="105"/>
      <c r="PHO40" s="105"/>
      <c r="PHP40" s="105"/>
      <c r="PHQ40" s="105"/>
      <c r="PHR40" s="105"/>
      <c r="PHS40" s="105"/>
      <c r="PHT40" s="105"/>
      <c r="PHU40" s="105"/>
      <c r="PHV40" s="105"/>
      <c r="PHW40" s="105"/>
      <c r="PHX40" s="105"/>
      <c r="PHY40" s="105"/>
      <c r="PHZ40" s="105"/>
      <c r="PIA40" s="105"/>
      <c r="PIB40" s="105"/>
      <c r="PIC40" s="105"/>
      <c r="PID40" s="105"/>
      <c r="PIE40" s="105"/>
      <c r="PIF40" s="105"/>
      <c r="PIG40" s="105"/>
      <c r="PIH40" s="105"/>
      <c r="PII40" s="105"/>
      <c r="PIJ40" s="105"/>
      <c r="PIK40" s="105"/>
      <c r="PIL40" s="105"/>
      <c r="PIM40" s="105"/>
      <c r="PIN40" s="105"/>
      <c r="PIO40" s="105"/>
      <c r="PIP40" s="105"/>
      <c r="PIQ40" s="105"/>
      <c r="PIR40" s="105"/>
      <c r="PIS40" s="105"/>
      <c r="PIT40" s="105"/>
      <c r="PIU40" s="105"/>
      <c r="PIV40" s="105"/>
      <c r="PIW40" s="105"/>
      <c r="PIX40" s="105"/>
      <c r="PIY40" s="105"/>
      <c r="PIZ40" s="105"/>
      <c r="PJA40" s="105"/>
      <c r="PJB40" s="105"/>
      <c r="PJC40" s="105"/>
      <c r="PJD40" s="105"/>
      <c r="PJE40" s="105"/>
      <c r="PJF40" s="105"/>
      <c r="PJG40" s="105"/>
      <c r="PJH40" s="105"/>
      <c r="PJI40" s="105"/>
      <c r="PJJ40" s="105"/>
      <c r="PJK40" s="105"/>
      <c r="PJL40" s="105"/>
      <c r="PJM40" s="105"/>
      <c r="PJN40" s="105"/>
      <c r="PJO40" s="105"/>
      <c r="PJP40" s="105"/>
      <c r="PJQ40" s="105"/>
      <c r="PJR40" s="105"/>
      <c r="PJS40" s="105"/>
      <c r="PJT40" s="105"/>
      <c r="PJU40" s="105"/>
      <c r="PJV40" s="105"/>
      <c r="PJW40" s="105"/>
      <c r="PJX40" s="105"/>
      <c r="PJY40" s="105"/>
      <c r="PJZ40" s="105"/>
      <c r="PKA40" s="105"/>
      <c r="PKB40" s="105"/>
      <c r="PKC40" s="105"/>
      <c r="PKD40" s="105"/>
      <c r="PKE40" s="105"/>
      <c r="PKF40" s="105"/>
      <c r="PKG40" s="105"/>
      <c r="PKH40" s="105"/>
      <c r="PKI40" s="105"/>
      <c r="PKJ40" s="105"/>
      <c r="PKK40" s="105"/>
      <c r="PKL40" s="105"/>
      <c r="PKM40" s="105"/>
      <c r="PKN40" s="105"/>
      <c r="PKO40" s="105"/>
      <c r="PKP40" s="105"/>
      <c r="PKQ40" s="105"/>
      <c r="PKR40" s="105"/>
      <c r="PKS40" s="105"/>
      <c r="PKT40" s="105"/>
      <c r="PKU40" s="105"/>
      <c r="PKV40" s="105"/>
      <c r="PKW40" s="105"/>
      <c r="PKX40" s="105"/>
      <c r="PKY40" s="105"/>
      <c r="PKZ40" s="105"/>
      <c r="PLA40" s="105"/>
      <c r="PLB40" s="105"/>
      <c r="PLC40" s="105"/>
      <c r="PLD40" s="105"/>
      <c r="PLE40" s="105"/>
      <c r="PLF40" s="105"/>
      <c r="PLG40" s="105"/>
      <c r="PLH40" s="105"/>
      <c r="PLI40" s="105"/>
      <c r="PLJ40" s="105"/>
      <c r="PLK40" s="105"/>
      <c r="PLL40" s="105"/>
      <c r="PLM40" s="105"/>
      <c r="PLN40" s="105"/>
      <c r="PLO40" s="105"/>
      <c r="PLP40" s="105"/>
      <c r="PLQ40" s="105"/>
      <c r="PLR40" s="105"/>
      <c r="PLS40" s="105"/>
      <c r="PLT40" s="105"/>
      <c r="PLU40" s="105"/>
      <c r="PLV40" s="105"/>
      <c r="PLW40" s="105"/>
      <c r="PLX40" s="105"/>
      <c r="PLY40" s="105"/>
      <c r="PLZ40" s="105"/>
      <c r="PMA40" s="105"/>
      <c r="PMB40" s="105"/>
      <c r="PMC40" s="105"/>
      <c r="PMD40" s="105"/>
      <c r="PME40" s="105"/>
      <c r="PMF40" s="105"/>
      <c r="PMG40" s="105"/>
      <c r="PMH40" s="105"/>
      <c r="PMI40" s="105"/>
      <c r="PMJ40" s="105"/>
      <c r="PMK40" s="105"/>
      <c r="PML40" s="105"/>
      <c r="PMM40" s="105"/>
      <c r="PMN40" s="105"/>
      <c r="PMO40" s="105"/>
      <c r="PMP40" s="105"/>
      <c r="PMQ40" s="105"/>
      <c r="PMR40" s="105"/>
      <c r="PMS40" s="105"/>
      <c r="PMT40" s="105"/>
      <c r="PMU40" s="105"/>
      <c r="PMV40" s="105"/>
      <c r="PMW40" s="105"/>
      <c r="PMX40" s="105"/>
      <c r="PMY40" s="105"/>
      <c r="PMZ40" s="105"/>
      <c r="PNA40" s="105"/>
      <c r="PNB40" s="105"/>
      <c r="PNC40" s="105"/>
      <c r="PND40" s="105"/>
      <c r="PNE40" s="105"/>
      <c r="PNF40" s="105"/>
      <c r="PNG40" s="105"/>
      <c r="PNH40" s="105"/>
      <c r="PNI40" s="105"/>
      <c r="PNJ40" s="105"/>
      <c r="PNK40" s="105"/>
      <c r="PNL40" s="105"/>
      <c r="PNM40" s="105"/>
      <c r="PNN40" s="105"/>
      <c r="PNO40" s="105"/>
      <c r="PNP40" s="105"/>
      <c r="PNQ40" s="105"/>
      <c r="PNR40" s="105"/>
      <c r="PNS40" s="105"/>
      <c r="PNT40" s="105"/>
      <c r="PNU40" s="105"/>
      <c r="PNV40" s="105"/>
      <c r="PNW40" s="105"/>
      <c r="PNX40" s="105"/>
      <c r="PNY40" s="105"/>
      <c r="PNZ40" s="105"/>
      <c r="POA40" s="105"/>
      <c r="POB40" s="105"/>
      <c r="POC40" s="105"/>
      <c r="POD40" s="105"/>
      <c r="POE40" s="105"/>
      <c r="POF40" s="105"/>
      <c r="POG40" s="105"/>
      <c r="POH40" s="105"/>
      <c r="POI40" s="105"/>
      <c r="POJ40" s="105"/>
      <c r="POK40" s="105"/>
      <c r="POL40" s="105"/>
      <c r="POM40" s="105"/>
      <c r="PON40" s="105"/>
      <c r="POO40" s="105"/>
      <c r="POP40" s="105"/>
      <c r="POQ40" s="105"/>
      <c r="POR40" s="105"/>
      <c r="POS40" s="105"/>
      <c r="POT40" s="105"/>
      <c r="POU40" s="105"/>
      <c r="POV40" s="105"/>
      <c r="POW40" s="105"/>
      <c r="POX40" s="105"/>
      <c r="POY40" s="105"/>
      <c r="POZ40" s="105"/>
      <c r="PPA40" s="105"/>
      <c r="PPB40" s="105"/>
      <c r="PPC40" s="105"/>
      <c r="PPD40" s="105"/>
      <c r="PPE40" s="105"/>
      <c r="PPF40" s="105"/>
      <c r="PPG40" s="105"/>
      <c r="PPH40" s="105"/>
      <c r="PPI40" s="105"/>
      <c r="PPJ40" s="105"/>
      <c r="PPK40" s="105"/>
      <c r="PPL40" s="105"/>
      <c r="PPM40" s="105"/>
      <c r="PPN40" s="105"/>
      <c r="PPO40" s="105"/>
      <c r="PPP40" s="105"/>
      <c r="PPQ40" s="105"/>
      <c r="PPR40" s="105"/>
      <c r="PPS40" s="105"/>
      <c r="PPT40" s="105"/>
      <c r="PPU40" s="105"/>
      <c r="PPV40" s="105"/>
      <c r="PPW40" s="105"/>
      <c r="PPX40" s="105"/>
      <c r="PPY40" s="105"/>
      <c r="PPZ40" s="105"/>
      <c r="PQA40" s="105"/>
      <c r="PQB40" s="105"/>
      <c r="PQC40" s="105"/>
      <c r="PQD40" s="105"/>
      <c r="PQE40" s="105"/>
      <c r="PQF40" s="105"/>
      <c r="PQG40" s="105"/>
      <c r="PQH40" s="105"/>
      <c r="PQI40" s="105"/>
      <c r="PQJ40" s="105"/>
      <c r="PQK40" s="105"/>
      <c r="PQL40" s="105"/>
      <c r="PQM40" s="105"/>
      <c r="PQN40" s="105"/>
      <c r="PQO40" s="105"/>
      <c r="PQP40" s="105"/>
      <c r="PQQ40" s="105"/>
      <c r="PQR40" s="105"/>
      <c r="PQS40" s="105"/>
      <c r="PQT40" s="105"/>
      <c r="PQU40" s="105"/>
      <c r="PQV40" s="105"/>
      <c r="PQW40" s="105"/>
      <c r="PQX40" s="105"/>
      <c r="PQY40" s="105"/>
      <c r="PQZ40" s="105"/>
      <c r="PRA40" s="105"/>
      <c r="PRB40" s="105"/>
      <c r="PRC40" s="105"/>
      <c r="PRD40" s="105"/>
      <c r="PRE40" s="105"/>
      <c r="PRF40" s="105"/>
      <c r="PRG40" s="105"/>
      <c r="PRH40" s="105"/>
      <c r="PRI40" s="105"/>
      <c r="PRJ40" s="105"/>
      <c r="PRK40" s="105"/>
      <c r="PRL40" s="105"/>
      <c r="PRM40" s="105"/>
      <c r="PRN40" s="105"/>
      <c r="PRO40" s="105"/>
      <c r="PRP40" s="105"/>
      <c r="PRQ40" s="105"/>
      <c r="PRR40" s="105"/>
      <c r="PRS40" s="105"/>
      <c r="PRT40" s="105"/>
      <c r="PRU40" s="105"/>
      <c r="PRV40" s="105"/>
      <c r="PRW40" s="105"/>
      <c r="PRX40" s="105"/>
      <c r="PRY40" s="105"/>
      <c r="PRZ40" s="105"/>
      <c r="PSA40" s="105"/>
      <c r="PSB40" s="105"/>
      <c r="PSC40" s="105"/>
      <c r="PSD40" s="105"/>
      <c r="PSE40" s="105"/>
      <c r="PSF40" s="105"/>
      <c r="PSG40" s="105"/>
      <c r="PSH40" s="105"/>
      <c r="PSI40" s="105"/>
      <c r="PSJ40" s="105"/>
      <c r="PSK40" s="105"/>
      <c r="PSL40" s="105"/>
      <c r="PSM40" s="105"/>
      <c r="PSN40" s="105"/>
      <c r="PSO40" s="105"/>
      <c r="PSP40" s="105"/>
      <c r="PSQ40" s="105"/>
      <c r="PSR40" s="105"/>
      <c r="PSS40" s="105"/>
      <c r="PST40" s="105"/>
      <c r="PSU40" s="105"/>
      <c r="PSV40" s="105"/>
      <c r="PSW40" s="105"/>
      <c r="PSX40" s="105"/>
      <c r="PSY40" s="105"/>
      <c r="PSZ40" s="105"/>
      <c r="PTA40" s="105"/>
      <c r="PTB40" s="105"/>
      <c r="PTC40" s="105"/>
      <c r="PTD40" s="105"/>
      <c r="PTE40" s="105"/>
      <c r="PTF40" s="105"/>
      <c r="PTG40" s="105"/>
      <c r="PTH40" s="105"/>
      <c r="PTI40" s="105"/>
      <c r="PTJ40" s="105"/>
      <c r="PTK40" s="105"/>
      <c r="PTL40" s="105"/>
      <c r="PTM40" s="105"/>
      <c r="PTN40" s="105"/>
      <c r="PTO40" s="105"/>
      <c r="PTP40" s="105"/>
      <c r="PTQ40" s="105"/>
      <c r="PTR40" s="105"/>
      <c r="PTS40" s="105"/>
      <c r="PTT40" s="105"/>
      <c r="PTU40" s="105"/>
      <c r="PTV40" s="105"/>
      <c r="PTW40" s="105"/>
      <c r="PTX40" s="105"/>
      <c r="PTY40" s="105"/>
      <c r="PTZ40" s="105"/>
      <c r="PUA40" s="105"/>
      <c r="PUB40" s="105"/>
      <c r="PUC40" s="105"/>
      <c r="PUD40" s="105"/>
      <c r="PUE40" s="105"/>
      <c r="PUF40" s="105"/>
      <c r="PUG40" s="105"/>
      <c r="PUH40" s="105"/>
      <c r="PUI40" s="105"/>
      <c r="PUJ40" s="105"/>
      <c r="PUK40" s="105"/>
      <c r="PUL40" s="105"/>
      <c r="PUM40" s="105"/>
      <c r="PUN40" s="105"/>
      <c r="PUO40" s="105"/>
      <c r="PUP40" s="105"/>
      <c r="PUQ40" s="105"/>
      <c r="PUR40" s="105"/>
      <c r="PUS40" s="105"/>
      <c r="PUT40" s="105"/>
      <c r="PUU40" s="105"/>
      <c r="PUV40" s="105"/>
      <c r="PUW40" s="105"/>
      <c r="PUX40" s="105"/>
      <c r="PUY40" s="105"/>
      <c r="PUZ40" s="105"/>
      <c r="PVA40" s="105"/>
      <c r="PVB40" s="105"/>
      <c r="PVC40" s="105"/>
      <c r="PVD40" s="105"/>
      <c r="PVE40" s="105"/>
      <c r="PVF40" s="105"/>
      <c r="PVG40" s="105"/>
      <c r="PVH40" s="105"/>
      <c r="PVI40" s="105"/>
      <c r="PVJ40" s="105"/>
      <c r="PVK40" s="105"/>
      <c r="PVL40" s="105"/>
      <c r="PVM40" s="105"/>
      <c r="PVN40" s="105"/>
      <c r="PVO40" s="105"/>
      <c r="PVP40" s="105"/>
      <c r="PVQ40" s="105"/>
      <c r="PVR40" s="105"/>
      <c r="PVS40" s="105"/>
      <c r="PVT40" s="105"/>
      <c r="PVU40" s="105"/>
      <c r="PVV40" s="105"/>
      <c r="PVW40" s="105"/>
      <c r="PVX40" s="105"/>
      <c r="PVY40" s="105"/>
      <c r="PVZ40" s="105"/>
      <c r="PWA40" s="105"/>
      <c r="PWB40" s="105"/>
      <c r="PWC40" s="105"/>
      <c r="PWD40" s="105"/>
      <c r="PWE40" s="105"/>
      <c r="PWF40" s="105"/>
      <c r="PWG40" s="105"/>
      <c r="PWH40" s="105"/>
      <c r="PWI40" s="105"/>
      <c r="PWJ40" s="105"/>
      <c r="PWK40" s="105"/>
      <c r="PWL40" s="105"/>
      <c r="PWM40" s="105"/>
      <c r="PWN40" s="105"/>
      <c r="PWO40" s="105"/>
      <c r="PWP40" s="105"/>
      <c r="PWQ40" s="105"/>
      <c r="PWR40" s="105"/>
      <c r="PWS40" s="105"/>
      <c r="PWT40" s="105"/>
      <c r="PWU40" s="105"/>
      <c r="PWV40" s="105"/>
      <c r="PWW40" s="105"/>
      <c r="PWX40" s="105"/>
      <c r="PWY40" s="105"/>
      <c r="PWZ40" s="105"/>
      <c r="PXA40" s="105"/>
      <c r="PXB40" s="105"/>
      <c r="PXC40" s="105"/>
      <c r="PXD40" s="105"/>
      <c r="PXE40" s="105"/>
      <c r="PXF40" s="105"/>
      <c r="PXG40" s="105"/>
      <c r="PXH40" s="105"/>
      <c r="PXI40" s="105"/>
      <c r="PXJ40" s="105"/>
      <c r="PXK40" s="105"/>
      <c r="PXL40" s="105"/>
      <c r="PXM40" s="105"/>
      <c r="PXN40" s="105"/>
      <c r="PXO40" s="105"/>
      <c r="PXP40" s="105"/>
      <c r="PXQ40" s="105"/>
      <c r="PXR40" s="105"/>
      <c r="PXS40" s="105"/>
      <c r="PXT40" s="105"/>
      <c r="PXU40" s="105"/>
      <c r="PXV40" s="105"/>
      <c r="PXW40" s="105"/>
      <c r="PXX40" s="105"/>
      <c r="PXY40" s="105"/>
      <c r="PXZ40" s="105"/>
      <c r="PYA40" s="105"/>
      <c r="PYB40" s="105"/>
      <c r="PYC40" s="105"/>
      <c r="PYD40" s="105"/>
      <c r="PYE40" s="105"/>
      <c r="PYF40" s="105"/>
      <c r="PYG40" s="105"/>
      <c r="PYH40" s="105"/>
      <c r="PYI40" s="105"/>
      <c r="PYJ40" s="105"/>
      <c r="PYK40" s="105"/>
      <c r="PYL40" s="105"/>
      <c r="PYM40" s="105"/>
      <c r="PYN40" s="105"/>
      <c r="PYO40" s="105"/>
      <c r="PYP40" s="105"/>
      <c r="PYQ40" s="105"/>
      <c r="PYR40" s="105"/>
      <c r="PYS40" s="105"/>
      <c r="PYT40" s="105"/>
      <c r="PYU40" s="105"/>
      <c r="PYV40" s="105"/>
      <c r="PYW40" s="105"/>
      <c r="PYX40" s="105"/>
      <c r="PYY40" s="105"/>
      <c r="PYZ40" s="105"/>
      <c r="PZA40" s="105"/>
      <c r="PZB40" s="105"/>
      <c r="PZC40" s="105"/>
      <c r="PZD40" s="105"/>
      <c r="PZE40" s="105"/>
      <c r="PZF40" s="105"/>
      <c r="PZG40" s="105"/>
      <c r="PZH40" s="105"/>
      <c r="PZI40" s="105"/>
      <c r="PZJ40" s="105"/>
      <c r="PZK40" s="105"/>
      <c r="PZL40" s="105"/>
      <c r="PZM40" s="105"/>
      <c r="PZN40" s="105"/>
      <c r="PZO40" s="105"/>
      <c r="PZP40" s="105"/>
      <c r="PZQ40" s="105"/>
      <c r="PZR40" s="105"/>
      <c r="PZS40" s="105"/>
      <c r="PZT40" s="105"/>
      <c r="PZU40" s="105"/>
      <c r="PZV40" s="105"/>
      <c r="PZW40" s="105"/>
      <c r="PZX40" s="105"/>
      <c r="PZY40" s="105"/>
      <c r="PZZ40" s="105"/>
      <c r="QAA40" s="105"/>
      <c r="QAB40" s="105"/>
      <c r="QAC40" s="105"/>
      <c r="QAD40" s="105"/>
      <c r="QAE40" s="105"/>
      <c r="QAF40" s="105"/>
      <c r="QAG40" s="105"/>
      <c r="QAH40" s="105"/>
      <c r="QAI40" s="105"/>
      <c r="QAJ40" s="105"/>
      <c r="QAK40" s="105"/>
      <c r="QAL40" s="105"/>
      <c r="QAM40" s="105"/>
      <c r="QAN40" s="105"/>
      <c r="QAO40" s="105"/>
      <c r="QAP40" s="105"/>
      <c r="QAQ40" s="105"/>
      <c r="QAR40" s="105"/>
      <c r="QAS40" s="105"/>
      <c r="QAT40" s="105"/>
      <c r="QAU40" s="105"/>
      <c r="QAV40" s="105"/>
      <c r="QAW40" s="105"/>
      <c r="QAX40" s="105"/>
      <c r="QAY40" s="105"/>
      <c r="QAZ40" s="105"/>
      <c r="QBA40" s="105"/>
      <c r="QBB40" s="105"/>
      <c r="QBC40" s="105"/>
      <c r="QBD40" s="105"/>
      <c r="QBE40" s="105"/>
      <c r="QBF40" s="105"/>
      <c r="QBG40" s="105"/>
      <c r="QBH40" s="105"/>
      <c r="QBI40" s="105"/>
      <c r="QBJ40" s="105"/>
      <c r="QBK40" s="105"/>
      <c r="QBL40" s="105"/>
      <c r="QBM40" s="105"/>
      <c r="QBN40" s="105"/>
      <c r="QBO40" s="105"/>
      <c r="QBP40" s="105"/>
      <c r="QBQ40" s="105"/>
      <c r="QBR40" s="105"/>
      <c r="QBS40" s="105"/>
      <c r="QBT40" s="105"/>
      <c r="QBU40" s="105"/>
      <c r="QBV40" s="105"/>
      <c r="QBW40" s="105"/>
      <c r="QBX40" s="105"/>
      <c r="QBY40" s="105"/>
      <c r="QBZ40" s="105"/>
      <c r="QCA40" s="105"/>
      <c r="QCB40" s="105"/>
      <c r="QCC40" s="105"/>
      <c r="QCD40" s="105"/>
      <c r="QCE40" s="105"/>
      <c r="QCF40" s="105"/>
      <c r="QCG40" s="105"/>
      <c r="QCH40" s="105"/>
      <c r="QCI40" s="105"/>
      <c r="QCJ40" s="105"/>
      <c r="QCK40" s="105"/>
      <c r="QCL40" s="105"/>
      <c r="QCM40" s="105"/>
      <c r="QCN40" s="105"/>
      <c r="QCO40" s="105"/>
      <c r="QCP40" s="105"/>
      <c r="QCQ40" s="105"/>
      <c r="QCR40" s="105"/>
      <c r="QCS40" s="105"/>
      <c r="QCT40" s="105"/>
      <c r="QCU40" s="105"/>
      <c r="QCV40" s="105"/>
      <c r="QCW40" s="105"/>
      <c r="QCX40" s="105"/>
      <c r="QCY40" s="105"/>
      <c r="QCZ40" s="105"/>
      <c r="QDA40" s="105"/>
      <c r="QDB40" s="105"/>
      <c r="QDC40" s="105"/>
      <c r="QDD40" s="105"/>
      <c r="QDE40" s="105"/>
      <c r="QDF40" s="105"/>
      <c r="QDG40" s="105"/>
      <c r="QDH40" s="105"/>
      <c r="QDI40" s="105"/>
      <c r="QDJ40" s="105"/>
      <c r="QDK40" s="105"/>
      <c r="QDL40" s="105"/>
      <c r="QDM40" s="105"/>
      <c r="QDN40" s="105"/>
      <c r="QDO40" s="105"/>
      <c r="QDP40" s="105"/>
      <c r="QDQ40" s="105"/>
      <c r="QDR40" s="105"/>
      <c r="QDS40" s="105"/>
      <c r="QDT40" s="105"/>
      <c r="QDU40" s="105"/>
      <c r="QDV40" s="105"/>
      <c r="QDW40" s="105"/>
      <c r="QDX40" s="105"/>
      <c r="QDY40" s="105"/>
      <c r="QDZ40" s="105"/>
      <c r="QEA40" s="105"/>
      <c r="QEB40" s="105"/>
      <c r="QEC40" s="105"/>
      <c r="QED40" s="105"/>
      <c r="QEE40" s="105"/>
      <c r="QEF40" s="105"/>
      <c r="QEG40" s="105"/>
      <c r="QEH40" s="105"/>
      <c r="QEI40" s="105"/>
      <c r="QEJ40" s="105"/>
      <c r="QEK40" s="105"/>
      <c r="QEL40" s="105"/>
      <c r="QEM40" s="105"/>
      <c r="QEN40" s="105"/>
      <c r="QEO40" s="105"/>
      <c r="QEP40" s="105"/>
      <c r="QEQ40" s="105"/>
      <c r="QER40" s="105"/>
      <c r="QES40" s="105"/>
      <c r="QET40" s="105"/>
      <c r="QEU40" s="105"/>
      <c r="QEV40" s="105"/>
      <c r="QEW40" s="105"/>
      <c r="QEX40" s="105"/>
      <c r="QEY40" s="105"/>
      <c r="QEZ40" s="105"/>
      <c r="QFA40" s="105"/>
      <c r="QFB40" s="105"/>
      <c r="QFC40" s="105"/>
      <c r="QFD40" s="105"/>
      <c r="QFE40" s="105"/>
      <c r="QFF40" s="105"/>
      <c r="QFG40" s="105"/>
      <c r="QFH40" s="105"/>
      <c r="QFI40" s="105"/>
      <c r="QFJ40" s="105"/>
      <c r="QFK40" s="105"/>
      <c r="QFL40" s="105"/>
      <c r="QFM40" s="105"/>
      <c r="QFN40" s="105"/>
      <c r="QFO40" s="105"/>
      <c r="QFP40" s="105"/>
      <c r="QFQ40" s="105"/>
      <c r="QFR40" s="105"/>
      <c r="QFS40" s="105"/>
      <c r="QFT40" s="105"/>
      <c r="QFU40" s="105"/>
      <c r="QFV40" s="105"/>
      <c r="QFW40" s="105"/>
      <c r="QFX40" s="105"/>
      <c r="QFY40" s="105"/>
      <c r="QFZ40" s="105"/>
      <c r="QGA40" s="105"/>
      <c r="QGB40" s="105"/>
      <c r="QGC40" s="105"/>
      <c r="QGD40" s="105"/>
      <c r="QGE40" s="105"/>
      <c r="QGF40" s="105"/>
      <c r="QGG40" s="105"/>
      <c r="QGH40" s="105"/>
      <c r="QGI40" s="105"/>
      <c r="QGJ40" s="105"/>
      <c r="QGK40" s="105"/>
      <c r="QGL40" s="105"/>
      <c r="QGM40" s="105"/>
      <c r="QGN40" s="105"/>
      <c r="QGO40" s="105"/>
      <c r="QGP40" s="105"/>
      <c r="QGQ40" s="105"/>
      <c r="QGR40" s="105"/>
      <c r="QGS40" s="105"/>
      <c r="QGT40" s="105"/>
      <c r="QGU40" s="105"/>
      <c r="QGV40" s="105"/>
      <c r="QGW40" s="105"/>
      <c r="QGX40" s="105"/>
      <c r="QGY40" s="105"/>
      <c r="QGZ40" s="105"/>
      <c r="QHA40" s="105"/>
      <c r="QHB40" s="105"/>
      <c r="QHC40" s="105"/>
      <c r="QHD40" s="105"/>
      <c r="QHE40" s="105"/>
      <c r="QHF40" s="105"/>
      <c r="QHG40" s="105"/>
      <c r="QHH40" s="105"/>
      <c r="QHI40" s="105"/>
      <c r="QHJ40" s="105"/>
      <c r="QHK40" s="105"/>
      <c r="QHL40" s="105"/>
      <c r="QHM40" s="105"/>
      <c r="QHN40" s="105"/>
      <c r="QHO40" s="105"/>
      <c r="QHP40" s="105"/>
      <c r="QHQ40" s="105"/>
      <c r="QHR40" s="105"/>
      <c r="QHS40" s="105"/>
      <c r="QHT40" s="105"/>
      <c r="QHU40" s="105"/>
      <c r="QHV40" s="105"/>
      <c r="QHW40" s="105"/>
      <c r="QHX40" s="105"/>
      <c r="QHY40" s="105"/>
      <c r="QHZ40" s="105"/>
      <c r="QIA40" s="105"/>
      <c r="QIB40" s="105"/>
      <c r="QIC40" s="105"/>
      <c r="QID40" s="105"/>
      <c r="QIE40" s="105"/>
      <c r="QIF40" s="105"/>
      <c r="QIG40" s="105"/>
      <c r="QIH40" s="105"/>
      <c r="QII40" s="105"/>
      <c r="QIJ40" s="105"/>
      <c r="QIK40" s="105"/>
      <c r="QIL40" s="105"/>
      <c r="QIM40" s="105"/>
      <c r="QIN40" s="105"/>
      <c r="QIO40" s="105"/>
      <c r="QIP40" s="105"/>
      <c r="QIQ40" s="105"/>
      <c r="QIR40" s="105"/>
      <c r="QIS40" s="105"/>
      <c r="QIT40" s="105"/>
      <c r="QIU40" s="105"/>
      <c r="QIV40" s="105"/>
      <c r="QIW40" s="105"/>
      <c r="QIX40" s="105"/>
      <c r="QIY40" s="105"/>
      <c r="QIZ40" s="105"/>
      <c r="QJA40" s="105"/>
      <c r="QJB40" s="105"/>
      <c r="QJC40" s="105"/>
      <c r="QJD40" s="105"/>
      <c r="QJE40" s="105"/>
      <c r="QJF40" s="105"/>
      <c r="QJG40" s="105"/>
      <c r="QJH40" s="105"/>
      <c r="QJI40" s="105"/>
      <c r="QJJ40" s="105"/>
      <c r="QJK40" s="105"/>
      <c r="QJL40" s="105"/>
      <c r="QJM40" s="105"/>
      <c r="QJN40" s="105"/>
      <c r="QJO40" s="105"/>
      <c r="QJP40" s="105"/>
      <c r="QJQ40" s="105"/>
      <c r="QJR40" s="105"/>
      <c r="QJS40" s="105"/>
      <c r="QJT40" s="105"/>
      <c r="QJU40" s="105"/>
      <c r="QJV40" s="105"/>
      <c r="QJW40" s="105"/>
      <c r="QJX40" s="105"/>
      <c r="QJY40" s="105"/>
      <c r="QJZ40" s="105"/>
      <c r="QKA40" s="105"/>
      <c r="QKB40" s="105"/>
      <c r="QKC40" s="105"/>
      <c r="QKD40" s="105"/>
      <c r="QKE40" s="105"/>
      <c r="QKF40" s="105"/>
      <c r="QKG40" s="105"/>
      <c r="QKH40" s="105"/>
      <c r="QKI40" s="105"/>
      <c r="QKJ40" s="105"/>
      <c r="QKK40" s="105"/>
      <c r="QKL40" s="105"/>
      <c r="QKM40" s="105"/>
      <c r="QKN40" s="105"/>
      <c r="QKO40" s="105"/>
      <c r="QKP40" s="105"/>
      <c r="QKQ40" s="105"/>
      <c r="QKR40" s="105"/>
      <c r="QKS40" s="105"/>
      <c r="QKT40" s="105"/>
      <c r="QKU40" s="105"/>
      <c r="QKV40" s="105"/>
      <c r="QKW40" s="105"/>
      <c r="QKX40" s="105"/>
      <c r="QKY40" s="105"/>
      <c r="QKZ40" s="105"/>
      <c r="QLA40" s="105"/>
      <c r="QLB40" s="105"/>
      <c r="QLC40" s="105"/>
      <c r="QLD40" s="105"/>
      <c r="QLE40" s="105"/>
      <c r="QLF40" s="105"/>
      <c r="QLG40" s="105"/>
      <c r="QLH40" s="105"/>
      <c r="QLI40" s="105"/>
      <c r="QLJ40" s="105"/>
      <c r="QLK40" s="105"/>
      <c r="QLL40" s="105"/>
      <c r="QLM40" s="105"/>
      <c r="QLN40" s="105"/>
      <c r="QLO40" s="105"/>
      <c r="QLP40" s="105"/>
      <c r="QLQ40" s="105"/>
      <c r="QLR40" s="105"/>
      <c r="QLS40" s="105"/>
      <c r="QLT40" s="105"/>
      <c r="QLU40" s="105"/>
      <c r="QLV40" s="105"/>
      <c r="QLW40" s="105"/>
      <c r="QLX40" s="105"/>
      <c r="QLY40" s="105"/>
      <c r="QLZ40" s="105"/>
      <c r="QMA40" s="105"/>
      <c r="QMB40" s="105"/>
      <c r="QMC40" s="105"/>
      <c r="QMD40" s="105"/>
      <c r="QME40" s="105"/>
      <c r="QMF40" s="105"/>
      <c r="QMG40" s="105"/>
      <c r="QMH40" s="105"/>
      <c r="QMI40" s="105"/>
      <c r="QMJ40" s="105"/>
      <c r="QMK40" s="105"/>
      <c r="QML40" s="105"/>
      <c r="QMM40" s="105"/>
      <c r="QMN40" s="105"/>
      <c r="QMO40" s="105"/>
      <c r="QMP40" s="105"/>
      <c r="QMQ40" s="105"/>
      <c r="QMR40" s="105"/>
      <c r="QMS40" s="105"/>
      <c r="QMT40" s="105"/>
      <c r="QMU40" s="105"/>
      <c r="QMV40" s="105"/>
      <c r="QMW40" s="105"/>
      <c r="QMX40" s="105"/>
      <c r="QMY40" s="105"/>
      <c r="QMZ40" s="105"/>
      <c r="QNA40" s="105"/>
      <c r="QNB40" s="105"/>
      <c r="QNC40" s="105"/>
      <c r="QND40" s="105"/>
      <c r="QNE40" s="105"/>
      <c r="QNF40" s="105"/>
      <c r="QNG40" s="105"/>
      <c r="QNH40" s="105"/>
      <c r="QNI40" s="105"/>
      <c r="QNJ40" s="105"/>
      <c r="QNK40" s="105"/>
      <c r="QNL40" s="105"/>
      <c r="QNM40" s="105"/>
      <c r="QNN40" s="105"/>
      <c r="QNO40" s="105"/>
      <c r="QNP40" s="105"/>
      <c r="QNQ40" s="105"/>
      <c r="QNR40" s="105"/>
      <c r="QNS40" s="105"/>
      <c r="QNT40" s="105"/>
      <c r="QNU40" s="105"/>
      <c r="QNV40" s="105"/>
      <c r="QNW40" s="105"/>
      <c r="QNX40" s="105"/>
      <c r="QNY40" s="105"/>
      <c r="QNZ40" s="105"/>
      <c r="QOA40" s="105"/>
      <c r="QOB40" s="105"/>
      <c r="QOC40" s="105"/>
      <c r="QOD40" s="105"/>
      <c r="QOE40" s="105"/>
      <c r="QOF40" s="105"/>
      <c r="QOG40" s="105"/>
      <c r="QOH40" s="105"/>
      <c r="QOI40" s="105"/>
      <c r="QOJ40" s="105"/>
      <c r="QOK40" s="105"/>
      <c r="QOL40" s="105"/>
      <c r="QOM40" s="105"/>
      <c r="QON40" s="105"/>
      <c r="QOO40" s="105"/>
      <c r="QOP40" s="105"/>
      <c r="QOQ40" s="105"/>
      <c r="QOR40" s="105"/>
      <c r="QOS40" s="105"/>
      <c r="QOT40" s="105"/>
      <c r="QOU40" s="105"/>
      <c r="QOV40" s="105"/>
      <c r="QOW40" s="105"/>
      <c r="QOX40" s="105"/>
      <c r="QOY40" s="105"/>
      <c r="QOZ40" s="105"/>
      <c r="QPA40" s="105"/>
      <c r="QPB40" s="105"/>
      <c r="QPC40" s="105"/>
      <c r="QPD40" s="105"/>
      <c r="QPE40" s="105"/>
      <c r="QPF40" s="105"/>
      <c r="QPG40" s="105"/>
      <c r="QPH40" s="105"/>
      <c r="QPI40" s="105"/>
      <c r="QPJ40" s="105"/>
      <c r="QPK40" s="105"/>
      <c r="QPL40" s="105"/>
      <c r="QPM40" s="105"/>
      <c r="QPN40" s="105"/>
      <c r="QPO40" s="105"/>
      <c r="QPP40" s="105"/>
      <c r="QPQ40" s="105"/>
      <c r="QPR40" s="105"/>
      <c r="QPS40" s="105"/>
      <c r="QPT40" s="105"/>
      <c r="QPU40" s="105"/>
      <c r="QPV40" s="105"/>
      <c r="QPW40" s="105"/>
      <c r="QPX40" s="105"/>
      <c r="QPY40" s="105"/>
      <c r="QPZ40" s="105"/>
      <c r="QQA40" s="105"/>
      <c r="QQB40" s="105"/>
      <c r="QQC40" s="105"/>
      <c r="QQD40" s="105"/>
      <c r="QQE40" s="105"/>
      <c r="QQF40" s="105"/>
      <c r="QQG40" s="105"/>
      <c r="QQH40" s="105"/>
      <c r="QQI40" s="105"/>
      <c r="QQJ40" s="105"/>
      <c r="QQK40" s="105"/>
      <c r="QQL40" s="105"/>
      <c r="QQM40" s="105"/>
      <c r="QQN40" s="105"/>
      <c r="QQO40" s="105"/>
      <c r="QQP40" s="105"/>
      <c r="QQQ40" s="105"/>
      <c r="QQR40" s="105"/>
      <c r="QQS40" s="105"/>
      <c r="QQT40" s="105"/>
      <c r="QQU40" s="105"/>
      <c r="QQV40" s="105"/>
      <c r="QQW40" s="105"/>
      <c r="QQX40" s="105"/>
      <c r="QQY40" s="105"/>
      <c r="QQZ40" s="105"/>
      <c r="QRA40" s="105"/>
      <c r="QRB40" s="105"/>
      <c r="QRC40" s="105"/>
      <c r="QRD40" s="105"/>
      <c r="QRE40" s="105"/>
      <c r="QRF40" s="105"/>
      <c r="QRG40" s="105"/>
      <c r="QRH40" s="105"/>
      <c r="QRI40" s="105"/>
      <c r="QRJ40" s="105"/>
      <c r="QRK40" s="105"/>
      <c r="QRL40" s="105"/>
      <c r="QRM40" s="105"/>
      <c r="QRN40" s="105"/>
      <c r="QRO40" s="105"/>
      <c r="QRP40" s="105"/>
      <c r="QRQ40" s="105"/>
      <c r="QRR40" s="105"/>
      <c r="QRS40" s="105"/>
      <c r="QRT40" s="105"/>
      <c r="QRU40" s="105"/>
      <c r="QRV40" s="105"/>
      <c r="QRW40" s="105"/>
      <c r="QRX40" s="105"/>
      <c r="QRY40" s="105"/>
      <c r="QRZ40" s="105"/>
      <c r="QSA40" s="105"/>
      <c r="QSB40" s="105"/>
      <c r="QSC40" s="105"/>
      <c r="QSD40" s="105"/>
      <c r="QSE40" s="105"/>
      <c r="QSF40" s="105"/>
      <c r="QSG40" s="105"/>
      <c r="QSH40" s="105"/>
      <c r="QSI40" s="105"/>
      <c r="QSJ40" s="105"/>
      <c r="QSK40" s="105"/>
      <c r="QSL40" s="105"/>
      <c r="QSM40" s="105"/>
      <c r="QSN40" s="105"/>
      <c r="QSO40" s="105"/>
      <c r="QSP40" s="105"/>
      <c r="QSQ40" s="105"/>
      <c r="QSR40" s="105"/>
      <c r="QSS40" s="105"/>
      <c r="QST40" s="105"/>
      <c r="QSU40" s="105"/>
      <c r="QSV40" s="105"/>
      <c r="QSW40" s="105"/>
      <c r="QSX40" s="105"/>
      <c r="QSY40" s="105"/>
      <c r="QSZ40" s="105"/>
      <c r="QTA40" s="105"/>
      <c r="QTB40" s="105"/>
      <c r="QTC40" s="105"/>
      <c r="QTD40" s="105"/>
      <c r="QTE40" s="105"/>
      <c r="QTF40" s="105"/>
      <c r="QTG40" s="105"/>
      <c r="QTH40" s="105"/>
      <c r="QTI40" s="105"/>
      <c r="QTJ40" s="105"/>
      <c r="QTK40" s="105"/>
      <c r="QTL40" s="105"/>
      <c r="QTM40" s="105"/>
      <c r="QTN40" s="105"/>
      <c r="QTO40" s="105"/>
      <c r="QTP40" s="105"/>
      <c r="QTQ40" s="105"/>
      <c r="QTR40" s="105"/>
      <c r="QTS40" s="105"/>
      <c r="QTT40" s="105"/>
      <c r="QTU40" s="105"/>
      <c r="QTV40" s="105"/>
      <c r="QTW40" s="105"/>
      <c r="QTX40" s="105"/>
      <c r="QTY40" s="105"/>
      <c r="QTZ40" s="105"/>
      <c r="QUA40" s="105"/>
      <c r="QUB40" s="105"/>
      <c r="QUC40" s="105"/>
      <c r="QUD40" s="105"/>
      <c r="QUE40" s="105"/>
      <c r="QUF40" s="105"/>
      <c r="QUG40" s="105"/>
      <c r="QUH40" s="105"/>
      <c r="QUI40" s="105"/>
      <c r="QUJ40" s="105"/>
      <c r="QUK40" s="105"/>
      <c r="QUL40" s="105"/>
      <c r="QUM40" s="105"/>
      <c r="QUN40" s="105"/>
      <c r="QUO40" s="105"/>
      <c r="QUP40" s="105"/>
      <c r="QUQ40" s="105"/>
      <c r="QUR40" s="105"/>
      <c r="QUS40" s="105"/>
      <c r="QUT40" s="105"/>
      <c r="QUU40" s="105"/>
      <c r="QUV40" s="105"/>
      <c r="QUW40" s="105"/>
      <c r="QUX40" s="105"/>
      <c r="QUY40" s="105"/>
      <c r="QUZ40" s="105"/>
      <c r="QVA40" s="105"/>
      <c r="QVB40" s="105"/>
      <c r="QVC40" s="105"/>
      <c r="QVD40" s="105"/>
      <c r="QVE40" s="105"/>
      <c r="QVF40" s="105"/>
      <c r="QVG40" s="105"/>
      <c r="QVH40" s="105"/>
      <c r="QVI40" s="105"/>
      <c r="QVJ40" s="105"/>
      <c r="QVK40" s="105"/>
      <c r="QVL40" s="105"/>
      <c r="QVM40" s="105"/>
      <c r="QVN40" s="105"/>
      <c r="QVO40" s="105"/>
      <c r="QVP40" s="105"/>
      <c r="QVQ40" s="105"/>
      <c r="QVR40" s="105"/>
      <c r="QVS40" s="105"/>
      <c r="QVT40" s="105"/>
      <c r="QVU40" s="105"/>
      <c r="QVV40" s="105"/>
      <c r="QVW40" s="105"/>
      <c r="QVX40" s="105"/>
      <c r="QVY40" s="105"/>
      <c r="QVZ40" s="105"/>
      <c r="QWA40" s="105"/>
      <c r="QWB40" s="105"/>
      <c r="QWC40" s="105"/>
      <c r="QWD40" s="105"/>
      <c r="QWE40" s="105"/>
      <c r="QWF40" s="105"/>
      <c r="QWG40" s="105"/>
      <c r="QWH40" s="105"/>
      <c r="QWI40" s="105"/>
      <c r="QWJ40" s="105"/>
      <c r="QWK40" s="105"/>
      <c r="QWL40" s="105"/>
      <c r="QWM40" s="105"/>
      <c r="QWN40" s="105"/>
      <c r="QWO40" s="105"/>
      <c r="QWP40" s="105"/>
      <c r="QWQ40" s="105"/>
      <c r="QWR40" s="105"/>
      <c r="QWS40" s="105"/>
      <c r="QWT40" s="105"/>
      <c r="QWU40" s="105"/>
      <c r="QWV40" s="105"/>
      <c r="QWW40" s="105"/>
      <c r="QWX40" s="105"/>
      <c r="QWY40" s="105"/>
      <c r="QWZ40" s="105"/>
      <c r="QXA40" s="105"/>
      <c r="QXB40" s="105"/>
      <c r="QXC40" s="105"/>
      <c r="QXD40" s="105"/>
      <c r="QXE40" s="105"/>
      <c r="QXF40" s="105"/>
      <c r="QXG40" s="105"/>
      <c r="QXH40" s="105"/>
      <c r="QXI40" s="105"/>
      <c r="QXJ40" s="105"/>
      <c r="QXK40" s="105"/>
      <c r="QXL40" s="105"/>
      <c r="QXM40" s="105"/>
      <c r="QXN40" s="105"/>
      <c r="QXO40" s="105"/>
      <c r="QXP40" s="105"/>
      <c r="QXQ40" s="105"/>
      <c r="QXR40" s="105"/>
      <c r="QXS40" s="105"/>
      <c r="QXT40" s="105"/>
      <c r="QXU40" s="105"/>
      <c r="QXV40" s="105"/>
      <c r="QXW40" s="105"/>
      <c r="QXX40" s="105"/>
      <c r="QXY40" s="105"/>
      <c r="QXZ40" s="105"/>
      <c r="QYA40" s="105"/>
      <c r="QYB40" s="105"/>
      <c r="QYC40" s="105"/>
      <c r="QYD40" s="105"/>
      <c r="QYE40" s="105"/>
      <c r="QYF40" s="105"/>
      <c r="QYG40" s="105"/>
      <c r="QYH40" s="105"/>
      <c r="QYI40" s="105"/>
      <c r="QYJ40" s="105"/>
      <c r="QYK40" s="105"/>
      <c r="QYL40" s="105"/>
      <c r="QYM40" s="105"/>
      <c r="QYN40" s="105"/>
      <c r="QYO40" s="105"/>
      <c r="QYP40" s="105"/>
      <c r="QYQ40" s="105"/>
      <c r="QYR40" s="105"/>
      <c r="QYS40" s="105"/>
      <c r="QYT40" s="105"/>
      <c r="QYU40" s="105"/>
      <c r="QYV40" s="105"/>
      <c r="QYW40" s="105"/>
      <c r="QYX40" s="105"/>
      <c r="QYY40" s="105"/>
      <c r="QYZ40" s="105"/>
      <c r="QZA40" s="105"/>
      <c r="QZB40" s="105"/>
      <c r="QZC40" s="105"/>
      <c r="QZD40" s="105"/>
      <c r="QZE40" s="105"/>
      <c r="QZF40" s="105"/>
      <c r="QZG40" s="105"/>
      <c r="QZH40" s="105"/>
      <c r="QZI40" s="105"/>
      <c r="QZJ40" s="105"/>
      <c r="QZK40" s="105"/>
      <c r="QZL40" s="105"/>
      <c r="QZM40" s="105"/>
      <c r="QZN40" s="105"/>
      <c r="QZO40" s="105"/>
      <c r="QZP40" s="105"/>
      <c r="QZQ40" s="105"/>
      <c r="QZR40" s="105"/>
      <c r="QZS40" s="105"/>
      <c r="QZT40" s="105"/>
      <c r="QZU40" s="105"/>
      <c r="QZV40" s="105"/>
      <c r="QZW40" s="105"/>
      <c r="QZX40" s="105"/>
      <c r="QZY40" s="105"/>
      <c r="QZZ40" s="105"/>
      <c r="RAA40" s="105"/>
      <c r="RAB40" s="105"/>
      <c r="RAC40" s="105"/>
      <c r="RAD40" s="105"/>
      <c r="RAE40" s="105"/>
      <c r="RAF40" s="105"/>
      <c r="RAG40" s="105"/>
      <c r="RAH40" s="105"/>
      <c r="RAI40" s="105"/>
      <c r="RAJ40" s="105"/>
      <c r="RAK40" s="105"/>
      <c r="RAL40" s="105"/>
      <c r="RAM40" s="105"/>
      <c r="RAN40" s="105"/>
      <c r="RAO40" s="105"/>
      <c r="RAP40" s="105"/>
      <c r="RAQ40" s="105"/>
      <c r="RAR40" s="105"/>
      <c r="RAS40" s="105"/>
      <c r="RAT40" s="105"/>
      <c r="RAU40" s="105"/>
      <c r="RAV40" s="105"/>
      <c r="RAW40" s="105"/>
      <c r="RAX40" s="105"/>
      <c r="RAY40" s="105"/>
      <c r="RAZ40" s="105"/>
      <c r="RBA40" s="105"/>
      <c r="RBB40" s="105"/>
      <c r="RBC40" s="105"/>
      <c r="RBD40" s="105"/>
      <c r="RBE40" s="105"/>
      <c r="RBF40" s="105"/>
      <c r="RBG40" s="105"/>
      <c r="RBH40" s="105"/>
      <c r="RBI40" s="105"/>
      <c r="RBJ40" s="105"/>
      <c r="RBK40" s="105"/>
      <c r="RBL40" s="105"/>
      <c r="RBM40" s="105"/>
      <c r="RBN40" s="105"/>
      <c r="RBO40" s="105"/>
      <c r="RBP40" s="105"/>
      <c r="RBQ40" s="105"/>
      <c r="RBR40" s="105"/>
      <c r="RBS40" s="105"/>
      <c r="RBT40" s="105"/>
      <c r="RBU40" s="105"/>
      <c r="RBV40" s="105"/>
      <c r="RBW40" s="105"/>
      <c r="RBX40" s="105"/>
      <c r="RBY40" s="105"/>
      <c r="RBZ40" s="105"/>
      <c r="RCA40" s="105"/>
      <c r="RCB40" s="105"/>
      <c r="RCC40" s="105"/>
      <c r="RCD40" s="105"/>
      <c r="RCE40" s="105"/>
      <c r="RCF40" s="105"/>
      <c r="RCG40" s="105"/>
      <c r="RCH40" s="105"/>
      <c r="RCI40" s="105"/>
      <c r="RCJ40" s="105"/>
      <c r="RCK40" s="105"/>
      <c r="RCL40" s="105"/>
      <c r="RCM40" s="105"/>
      <c r="RCN40" s="105"/>
      <c r="RCO40" s="105"/>
      <c r="RCP40" s="105"/>
      <c r="RCQ40" s="105"/>
      <c r="RCR40" s="105"/>
      <c r="RCS40" s="105"/>
      <c r="RCT40" s="105"/>
      <c r="RCU40" s="105"/>
      <c r="RCV40" s="105"/>
      <c r="RCW40" s="105"/>
      <c r="RCX40" s="105"/>
      <c r="RCY40" s="105"/>
      <c r="RCZ40" s="105"/>
      <c r="RDA40" s="105"/>
      <c r="RDB40" s="105"/>
      <c r="RDC40" s="105"/>
      <c r="RDD40" s="105"/>
      <c r="RDE40" s="105"/>
      <c r="RDF40" s="105"/>
      <c r="RDG40" s="105"/>
      <c r="RDH40" s="105"/>
      <c r="RDI40" s="105"/>
      <c r="RDJ40" s="105"/>
      <c r="RDK40" s="105"/>
      <c r="RDL40" s="105"/>
      <c r="RDM40" s="105"/>
      <c r="RDN40" s="105"/>
      <c r="RDO40" s="105"/>
      <c r="RDP40" s="105"/>
      <c r="RDQ40" s="105"/>
      <c r="RDR40" s="105"/>
      <c r="RDS40" s="105"/>
      <c r="RDT40" s="105"/>
      <c r="RDU40" s="105"/>
      <c r="RDV40" s="105"/>
      <c r="RDW40" s="105"/>
      <c r="RDX40" s="105"/>
      <c r="RDY40" s="105"/>
      <c r="RDZ40" s="105"/>
      <c r="REA40" s="105"/>
      <c r="REB40" s="105"/>
      <c r="REC40" s="105"/>
      <c r="RED40" s="105"/>
      <c r="REE40" s="105"/>
      <c r="REF40" s="105"/>
      <c r="REG40" s="105"/>
      <c r="REH40" s="105"/>
      <c r="REI40" s="105"/>
      <c r="REJ40" s="105"/>
      <c r="REK40" s="105"/>
      <c r="REL40" s="105"/>
      <c r="REM40" s="105"/>
      <c r="REN40" s="105"/>
      <c r="REO40" s="105"/>
      <c r="REP40" s="105"/>
      <c r="REQ40" s="105"/>
      <c r="RER40" s="105"/>
      <c r="RES40" s="105"/>
      <c r="RET40" s="105"/>
      <c r="REU40" s="105"/>
      <c r="REV40" s="105"/>
      <c r="REW40" s="105"/>
      <c r="REX40" s="105"/>
      <c r="REY40" s="105"/>
      <c r="REZ40" s="105"/>
      <c r="RFA40" s="105"/>
      <c r="RFB40" s="105"/>
      <c r="RFC40" s="105"/>
      <c r="RFD40" s="105"/>
      <c r="RFE40" s="105"/>
      <c r="RFF40" s="105"/>
      <c r="RFG40" s="105"/>
      <c r="RFH40" s="105"/>
      <c r="RFI40" s="105"/>
      <c r="RFJ40" s="105"/>
      <c r="RFK40" s="105"/>
      <c r="RFL40" s="105"/>
      <c r="RFM40" s="105"/>
      <c r="RFN40" s="105"/>
      <c r="RFO40" s="105"/>
      <c r="RFP40" s="105"/>
      <c r="RFQ40" s="105"/>
      <c r="RFR40" s="105"/>
      <c r="RFS40" s="105"/>
      <c r="RFT40" s="105"/>
      <c r="RFU40" s="105"/>
      <c r="RFV40" s="105"/>
      <c r="RFW40" s="105"/>
      <c r="RFX40" s="105"/>
      <c r="RFY40" s="105"/>
      <c r="RFZ40" s="105"/>
      <c r="RGA40" s="105"/>
      <c r="RGB40" s="105"/>
      <c r="RGC40" s="105"/>
      <c r="RGD40" s="105"/>
      <c r="RGE40" s="105"/>
      <c r="RGF40" s="105"/>
      <c r="RGG40" s="105"/>
      <c r="RGH40" s="105"/>
      <c r="RGI40" s="105"/>
      <c r="RGJ40" s="105"/>
      <c r="RGK40" s="105"/>
      <c r="RGL40" s="105"/>
      <c r="RGM40" s="105"/>
      <c r="RGN40" s="105"/>
      <c r="RGO40" s="105"/>
      <c r="RGP40" s="105"/>
      <c r="RGQ40" s="105"/>
      <c r="RGR40" s="105"/>
      <c r="RGS40" s="105"/>
      <c r="RGT40" s="105"/>
      <c r="RGU40" s="105"/>
      <c r="RGV40" s="105"/>
      <c r="RGW40" s="105"/>
      <c r="RGX40" s="105"/>
      <c r="RGY40" s="105"/>
      <c r="RGZ40" s="105"/>
      <c r="RHA40" s="105"/>
      <c r="RHB40" s="105"/>
      <c r="RHC40" s="105"/>
      <c r="RHD40" s="105"/>
      <c r="RHE40" s="105"/>
      <c r="RHF40" s="105"/>
      <c r="RHG40" s="105"/>
      <c r="RHH40" s="105"/>
      <c r="RHI40" s="105"/>
      <c r="RHJ40" s="105"/>
      <c r="RHK40" s="105"/>
      <c r="RHL40" s="105"/>
      <c r="RHM40" s="105"/>
      <c r="RHN40" s="105"/>
      <c r="RHO40" s="105"/>
      <c r="RHP40" s="105"/>
      <c r="RHQ40" s="105"/>
      <c r="RHR40" s="105"/>
      <c r="RHS40" s="105"/>
      <c r="RHT40" s="105"/>
      <c r="RHU40" s="105"/>
      <c r="RHV40" s="105"/>
      <c r="RHW40" s="105"/>
      <c r="RHX40" s="105"/>
      <c r="RHY40" s="105"/>
      <c r="RHZ40" s="105"/>
      <c r="RIA40" s="105"/>
      <c r="RIB40" s="105"/>
      <c r="RIC40" s="105"/>
      <c r="RID40" s="105"/>
      <c r="RIE40" s="105"/>
      <c r="RIF40" s="105"/>
      <c r="RIG40" s="105"/>
      <c r="RIH40" s="105"/>
      <c r="RII40" s="105"/>
      <c r="RIJ40" s="105"/>
      <c r="RIK40" s="105"/>
      <c r="RIL40" s="105"/>
      <c r="RIM40" s="105"/>
      <c r="RIN40" s="105"/>
      <c r="RIO40" s="105"/>
      <c r="RIP40" s="105"/>
      <c r="RIQ40" s="105"/>
      <c r="RIR40" s="105"/>
      <c r="RIS40" s="105"/>
      <c r="RIT40" s="105"/>
      <c r="RIU40" s="105"/>
      <c r="RIV40" s="105"/>
      <c r="RIW40" s="105"/>
      <c r="RIX40" s="105"/>
      <c r="RIY40" s="105"/>
      <c r="RIZ40" s="105"/>
      <c r="RJA40" s="105"/>
      <c r="RJB40" s="105"/>
      <c r="RJC40" s="105"/>
      <c r="RJD40" s="105"/>
      <c r="RJE40" s="105"/>
      <c r="RJF40" s="105"/>
      <c r="RJG40" s="105"/>
      <c r="RJH40" s="105"/>
      <c r="RJI40" s="105"/>
      <c r="RJJ40" s="105"/>
      <c r="RJK40" s="105"/>
      <c r="RJL40" s="105"/>
      <c r="RJM40" s="105"/>
      <c r="RJN40" s="105"/>
      <c r="RJO40" s="105"/>
      <c r="RJP40" s="105"/>
      <c r="RJQ40" s="105"/>
      <c r="RJR40" s="105"/>
      <c r="RJS40" s="105"/>
      <c r="RJT40" s="105"/>
      <c r="RJU40" s="105"/>
      <c r="RJV40" s="105"/>
      <c r="RJW40" s="105"/>
      <c r="RJX40" s="105"/>
      <c r="RJY40" s="105"/>
      <c r="RJZ40" s="105"/>
      <c r="RKA40" s="105"/>
      <c r="RKB40" s="105"/>
      <c r="RKC40" s="105"/>
      <c r="RKD40" s="105"/>
      <c r="RKE40" s="105"/>
      <c r="RKF40" s="105"/>
      <c r="RKG40" s="105"/>
      <c r="RKH40" s="105"/>
      <c r="RKI40" s="105"/>
      <c r="RKJ40" s="105"/>
      <c r="RKK40" s="105"/>
      <c r="RKL40" s="105"/>
      <c r="RKM40" s="105"/>
      <c r="RKN40" s="105"/>
      <c r="RKO40" s="105"/>
      <c r="RKP40" s="105"/>
      <c r="RKQ40" s="105"/>
      <c r="RKR40" s="105"/>
      <c r="RKS40" s="105"/>
      <c r="RKT40" s="105"/>
      <c r="RKU40" s="105"/>
      <c r="RKV40" s="105"/>
      <c r="RKW40" s="105"/>
      <c r="RKX40" s="105"/>
      <c r="RKY40" s="105"/>
      <c r="RKZ40" s="105"/>
      <c r="RLA40" s="105"/>
      <c r="RLB40" s="105"/>
      <c r="RLC40" s="105"/>
      <c r="RLD40" s="105"/>
      <c r="RLE40" s="105"/>
      <c r="RLF40" s="105"/>
      <c r="RLG40" s="105"/>
      <c r="RLH40" s="105"/>
      <c r="RLI40" s="105"/>
      <c r="RLJ40" s="105"/>
      <c r="RLK40" s="105"/>
      <c r="RLL40" s="105"/>
      <c r="RLM40" s="105"/>
      <c r="RLN40" s="105"/>
      <c r="RLO40" s="105"/>
      <c r="RLP40" s="105"/>
      <c r="RLQ40" s="105"/>
      <c r="RLR40" s="105"/>
      <c r="RLS40" s="105"/>
      <c r="RLT40" s="105"/>
      <c r="RLU40" s="105"/>
      <c r="RLV40" s="105"/>
      <c r="RLW40" s="105"/>
      <c r="RLX40" s="105"/>
      <c r="RLY40" s="105"/>
      <c r="RLZ40" s="105"/>
      <c r="RMA40" s="105"/>
      <c r="RMB40" s="105"/>
      <c r="RMC40" s="105"/>
      <c r="RMD40" s="105"/>
      <c r="RME40" s="105"/>
      <c r="RMF40" s="105"/>
      <c r="RMG40" s="105"/>
      <c r="RMH40" s="105"/>
      <c r="RMI40" s="105"/>
      <c r="RMJ40" s="105"/>
      <c r="RMK40" s="105"/>
      <c r="RML40" s="105"/>
      <c r="RMM40" s="105"/>
      <c r="RMN40" s="105"/>
      <c r="RMO40" s="105"/>
      <c r="RMP40" s="105"/>
      <c r="RMQ40" s="105"/>
      <c r="RMR40" s="105"/>
      <c r="RMS40" s="105"/>
      <c r="RMT40" s="105"/>
      <c r="RMU40" s="105"/>
      <c r="RMV40" s="105"/>
      <c r="RMW40" s="105"/>
      <c r="RMX40" s="105"/>
      <c r="RMY40" s="105"/>
      <c r="RMZ40" s="105"/>
      <c r="RNA40" s="105"/>
      <c r="RNB40" s="105"/>
      <c r="RNC40" s="105"/>
      <c r="RND40" s="105"/>
      <c r="RNE40" s="105"/>
      <c r="RNF40" s="105"/>
      <c r="RNG40" s="105"/>
      <c r="RNH40" s="105"/>
      <c r="RNI40" s="105"/>
      <c r="RNJ40" s="105"/>
      <c r="RNK40" s="105"/>
      <c r="RNL40" s="105"/>
      <c r="RNM40" s="105"/>
      <c r="RNN40" s="105"/>
      <c r="RNO40" s="105"/>
      <c r="RNP40" s="105"/>
      <c r="RNQ40" s="105"/>
      <c r="RNR40" s="105"/>
      <c r="RNS40" s="105"/>
      <c r="RNT40" s="105"/>
      <c r="RNU40" s="105"/>
      <c r="RNV40" s="105"/>
      <c r="RNW40" s="105"/>
      <c r="RNX40" s="105"/>
      <c r="RNY40" s="105"/>
      <c r="RNZ40" s="105"/>
      <c r="ROA40" s="105"/>
      <c r="ROB40" s="105"/>
      <c r="ROC40" s="105"/>
      <c r="ROD40" s="105"/>
      <c r="ROE40" s="105"/>
      <c r="ROF40" s="105"/>
      <c r="ROG40" s="105"/>
      <c r="ROH40" s="105"/>
      <c r="ROI40" s="105"/>
      <c r="ROJ40" s="105"/>
      <c r="ROK40" s="105"/>
      <c r="ROL40" s="105"/>
      <c r="ROM40" s="105"/>
      <c r="RON40" s="105"/>
      <c r="ROO40" s="105"/>
      <c r="ROP40" s="105"/>
      <c r="ROQ40" s="105"/>
      <c r="ROR40" s="105"/>
      <c r="ROS40" s="105"/>
      <c r="ROT40" s="105"/>
      <c r="ROU40" s="105"/>
      <c r="ROV40" s="105"/>
      <c r="ROW40" s="105"/>
      <c r="ROX40" s="105"/>
      <c r="ROY40" s="105"/>
      <c r="ROZ40" s="105"/>
      <c r="RPA40" s="105"/>
      <c r="RPB40" s="105"/>
      <c r="RPC40" s="105"/>
      <c r="RPD40" s="105"/>
      <c r="RPE40" s="105"/>
      <c r="RPF40" s="105"/>
      <c r="RPG40" s="105"/>
      <c r="RPH40" s="105"/>
      <c r="RPI40" s="105"/>
      <c r="RPJ40" s="105"/>
      <c r="RPK40" s="105"/>
      <c r="RPL40" s="105"/>
      <c r="RPM40" s="105"/>
      <c r="RPN40" s="105"/>
      <c r="RPO40" s="105"/>
      <c r="RPP40" s="105"/>
      <c r="RPQ40" s="105"/>
      <c r="RPR40" s="105"/>
      <c r="RPS40" s="105"/>
      <c r="RPT40" s="105"/>
      <c r="RPU40" s="105"/>
      <c r="RPV40" s="105"/>
      <c r="RPW40" s="105"/>
      <c r="RPX40" s="105"/>
      <c r="RPY40" s="105"/>
      <c r="RPZ40" s="105"/>
      <c r="RQA40" s="105"/>
      <c r="RQB40" s="105"/>
      <c r="RQC40" s="105"/>
      <c r="RQD40" s="105"/>
      <c r="RQE40" s="105"/>
      <c r="RQF40" s="105"/>
      <c r="RQG40" s="105"/>
      <c r="RQH40" s="105"/>
      <c r="RQI40" s="105"/>
      <c r="RQJ40" s="105"/>
      <c r="RQK40" s="105"/>
      <c r="RQL40" s="105"/>
      <c r="RQM40" s="105"/>
      <c r="RQN40" s="105"/>
      <c r="RQO40" s="105"/>
      <c r="RQP40" s="105"/>
      <c r="RQQ40" s="105"/>
      <c r="RQR40" s="105"/>
      <c r="RQS40" s="105"/>
      <c r="RQT40" s="105"/>
      <c r="RQU40" s="105"/>
      <c r="RQV40" s="105"/>
      <c r="RQW40" s="105"/>
      <c r="RQX40" s="105"/>
      <c r="RQY40" s="105"/>
      <c r="RQZ40" s="105"/>
      <c r="RRA40" s="105"/>
      <c r="RRB40" s="105"/>
      <c r="RRC40" s="105"/>
      <c r="RRD40" s="105"/>
      <c r="RRE40" s="105"/>
      <c r="RRF40" s="105"/>
      <c r="RRG40" s="105"/>
      <c r="RRH40" s="105"/>
      <c r="RRI40" s="105"/>
      <c r="RRJ40" s="105"/>
      <c r="RRK40" s="105"/>
      <c r="RRL40" s="105"/>
      <c r="RRM40" s="105"/>
      <c r="RRN40" s="105"/>
      <c r="RRO40" s="105"/>
      <c r="RRP40" s="105"/>
      <c r="RRQ40" s="105"/>
      <c r="RRR40" s="105"/>
      <c r="RRS40" s="105"/>
      <c r="RRT40" s="105"/>
      <c r="RRU40" s="105"/>
      <c r="RRV40" s="105"/>
      <c r="RRW40" s="105"/>
      <c r="RRX40" s="105"/>
      <c r="RRY40" s="105"/>
      <c r="RRZ40" s="105"/>
      <c r="RSA40" s="105"/>
      <c r="RSB40" s="105"/>
      <c r="RSC40" s="105"/>
      <c r="RSD40" s="105"/>
      <c r="RSE40" s="105"/>
      <c r="RSF40" s="105"/>
      <c r="RSG40" s="105"/>
      <c r="RSH40" s="105"/>
      <c r="RSI40" s="105"/>
      <c r="RSJ40" s="105"/>
      <c r="RSK40" s="105"/>
      <c r="RSL40" s="105"/>
      <c r="RSM40" s="105"/>
      <c r="RSN40" s="105"/>
      <c r="RSO40" s="105"/>
      <c r="RSP40" s="105"/>
      <c r="RSQ40" s="105"/>
      <c r="RSR40" s="105"/>
      <c r="RSS40" s="105"/>
      <c r="RST40" s="105"/>
      <c r="RSU40" s="105"/>
      <c r="RSV40" s="105"/>
      <c r="RSW40" s="105"/>
      <c r="RSX40" s="105"/>
      <c r="RSY40" s="105"/>
      <c r="RSZ40" s="105"/>
      <c r="RTA40" s="105"/>
      <c r="RTB40" s="105"/>
      <c r="RTC40" s="105"/>
      <c r="RTD40" s="105"/>
      <c r="RTE40" s="105"/>
      <c r="RTF40" s="105"/>
      <c r="RTG40" s="105"/>
      <c r="RTH40" s="105"/>
      <c r="RTI40" s="105"/>
      <c r="RTJ40" s="105"/>
      <c r="RTK40" s="105"/>
      <c r="RTL40" s="105"/>
      <c r="RTM40" s="105"/>
      <c r="RTN40" s="105"/>
      <c r="RTO40" s="105"/>
      <c r="RTP40" s="105"/>
      <c r="RTQ40" s="105"/>
      <c r="RTR40" s="105"/>
      <c r="RTS40" s="105"/>
      <c r="RTT40" s="105"/>
      <c r="RTU40" s="105"/>
      <c r="RTV40" s="105"/>
      <c r="RTW40" s="105"/>
      <c r="RTX40" s="105"/>
      <c r="RTY40" s="105"/>
      <c r="RTZ40" s="105"/>
      <c r="RUA40" s="105"/>
      <c r="RUB40" s="105"/>
      <c r="RUC40" s="105"/>
      <c r="RUD40" s="105"/>
      <c r="RUE40" s="105"/>
      <c r="RUF40" s="105"/>
      <c r="RUG40" s="105"/>
      <c r="RUH40" s="105"/>
      <c r="RUI40" s="105"/>
      <c r="RUJ40" s="105"/>
      <c r="RUK40" s="105"/>
      <c r="RUL40" s="105"/>
      <c r="RUM40" s="105"/>
      <c r="RUN40" s="105"/>
      <c r="RUO40" s="105"/>
      <c r="RUP40" s="105"/>
      <c r="RUQ40" s="105"/>
      <c r="RUR40" s="105"/>
      <c r="RUS40" s="105"/>
      <c r="RUT40" s="105"/>
      <c r="RUU40" s="105"/>
      <c r="RUV40" s="105"/>
      <c r="RUW40" s="105"/>
      <c r="RUX40" s="105"/>
      <c r="RUY40" s="105"/>
      <c r="RUZ40" s="105"/>
      <c r="RVA40" s="105"/>
      <c r="RVB40" s="105"/>
      <c r="RVC40" s="105"/>
      <c r="RVD40" s="105"/>
      <c r="RVE40" s="105"/>
      <c r="RVF40" s="105"/>
      <c r="RVG40" s="105"/>
      <c r="RVH40" s="105"/>
      <c r="RVI40" s="105"/>
      <c r="RVJ40" s="105"/>
      <c r="RVK40" s="105"/>
      <c r="RVL40" s="105"/>
      <c r="RVM40" s="105"/>
      <c r="RVN40" s="105"/>
      <c r="RVO40" s="105"/>
      <c r="RVP40" s="105"/>
      <c r="RVQ40" s="105"/>
      <c r="RVR40" s="105"/>
      <c r="RVS40" s="105"/>
      <c r="RVT40" s="105"/>
      <c r="RVU40" s="105"/>
      <c r="RVV40" s="105"/>
      <c r="RVW40" s="105"/>
      <c r="RVX40" s="105"/>
      <c r="RVY40" s="105"/>
      <c r="RVZ40" s="105"/>
      <c r="RWA40" s="105"/>
      <c r="RWB40" s="105"/>
      <c r="RWC40" s="105"/>
      <c r="RWD40" s="105"/>
      <c r="RWE40" s="105"/>
      <c r="RWF40" s="105"/>
      <c r="RWG40" s="105"/>
      <c r="RWH40" s="105"/>
      <c r="RWI40" s="105"/>
      <c r="RWJ40" s="105"/>
      <c r="RWK40" s="105"/>
      <c r="RWL40" s="105"/>
      <c r="RWM40" s="105"/>
      <c r="RWN40" s="105"/>
      <c r="RWO40" s="105"/>
      <c r="RWP40" s="105"/>
      <c r="RWQ40" s="105"/>
      <c r="RWR40" s="105"/>
      <c r="RWS40" s="105"/>
      <c r="RWT40" s="105"/>
      <c r="RWU40" s="105"/>
      <c r="RWV40" s="105"/>
      <c r="RWW40" s="105"/>
      <c r="RWX40" s="105"/>
      <c r="RWY40" s="105"/>
      <c r="RWZ40" s="105"/>
      <c r="RXA40" s="105"/>
      <c r="RXB40" s="105"/>
      <c r="RXC40" s="105"/>
      <c r="RXD40" s="105"/>
      <c r="RXE40" s="105"/>
      <c r="RXF40" s="105"/>
      <c r="RXG40" s="105"/>
      <c r="RXH40" s="105"/>
      <c r="RXI40" s="105"/>
      <c r="RXJ40" s="105"/>
      <c r="RXK40" s="105"/>
      <c r="RXL40" s="105"/>
      <c r="RXM40" s="105"/>
      <c r="RXN40" s="105"/>
      <c r="RXO40" s="105"/>
      <c r="RXP40" s="105"/>
      <c r="RXQ40" s="105"/>
      <c r="RXR40" s="105"/>
      <c r="RXS40" s="105"/>
      <c r="RXT40" s="105"/>
      <c r="RXU40" s="105"/>
      <c r="RXV40" s="105"/>
      <c r="RXW40" s="105"/>
      <c r="RXX40" s="105"/>
      <c r="RXY40" s="105"/>
      <c r="RXZ40" s="105"/>
      <c r="RYA40" s="105"/>
      <c r="RYB40" s="105"/>
      <c r="RYC40" s="105"/>
      <c r="RYD40" s="105"/>
      <c r="RYE40" s="105"/>
      <c r="RYF40" s="105"/>
      <c r="RYG40" s="105"/>
      <c r="RYH40" s="105"/>
      <c r="RYI40" s="105"/>
      <c r="RYJ40" s="105"/>
      <c r="RYK40" s="105"/>
      <c r="RYL40" s="105"/>
      <c r="RYM40" s="105"/>
      <c r="RYN40" s="105"/>
      <c r="RYO40" s="105"/>
      <c r="RYP40" s="105"/>
      <c r="RYQ40" s="105"/>
      <c r="RYR40" s="105"/>
      <c r="RYS40" s="105"/>
      <c r="RYT40" s="105"/>
      <c r="RYU40" s="105"/>
      <c r="RYV40" s="105"/>
      <c r="RYW40" s="105"/>
      <c r="RYX40" s="105"/>
      <c r="RYY40" s="105"/>
      <c r="RYZ40" s="105"/>
      <c r="RZA40" s="105"/>
      <c r="RZB40" s="105"/>
      <c r="RZC40" s="105"/>
      <c r="RZD40" s="105"/>
      <c r="RZE40" s="105"/>
      <c r="RZF40" s="105"/>
      <c r="RZG40" s="105"/>
      <c r="RZH40" s="105"/>
      <c r="RZI40" s="105"/>
      <c r="RZJ40" s="105"/>
      <c r="RZK40" s="105"/>
      <c r="RZL40" s="105"/>
      <c r="RZM40" s="105"/>
      <c r="RZN40" s="105"/>
      <c r="RZO40" s="105"/>
      <c r="RZP40" s="105"/>
      <c r="RZQ40" s="105"/>
      <c r="RZR40" s="105"/>
      <c r="RZS40" s="105"/>
      <c r="RZT40" s="105"/>
      <c r="RZU40" s="105"/>
      <c r="RZV40" s="105"/>
      <c r="RZW40" s="105"/>
      <c r="RZX40" s="105"/>
      <c r="RZY40" s="105"/>
      <c r="RZZ40" s="105"/>
      <c r="SAA40" s="105"/>
      <c r="SAB40" s="105"/>
      <c r="SAC40" s="105"/>
      <c r="SAD40" s="105"/>
      <c r="SAE40" s="105"/>
      <c r="SAF40" s="105"/>
      <c r="SAG40" s="105"/>
      <c r="SAH40" s="105"/>
      <c r="SAI40" s="105"/>
      <c r="SAJ40" s="105"/>
      <c r="SAK40" s="105"/>
      <c r="SAL40" s="105"/>
      <c r="SAM40" s="105"/>
      <c r="SAN40" s="105"/>
      <c r="SAO40" s="105"/>
      <c r="SAP40" s="105"/>
      <c r="SAQ40" s="105"/>
      <c r="SAR40" s="105"/>
      <c r="SAS40" s="105"/>
      <c r="SAT40" s="105"/>
      <c r="SAU40" s="105"/>
      <c r="SAV40" s="105"/>
      <c r="SAW40" s="105"/>
      <c r="SAX40" s="105"/>
      <c r="SAY40" s="105"/>
      <c r="SAZ40" s="105"/>
      <c r="SBA40" s="105"/>
      <c r="SBB40" s="105"/>
      <c r="SBC40" s="105"/>
      <c r="SBD40" s="105"/>
      <c r="SBE40" s="105"/>
      <c r="SBF40" s="105"/>
      <c r="SBG40" s="105"/>
      <c r="SBH40" s="105"/>
      <c r="SBI40" s="105"/>
      <c r="SBJ40" s="105"/>
      <c r="SBK40" s="105"/>
      <c r="SBL40" s="105"/>
      <c r="SBM40" s="105"/>
      <c r="SBN40" s="105"/>
      <c r="SBO40" s="105"/>
      <c r="SBP40" s="105"/>
      <c r="SBQ40" s="105"/>
      <c r="SBR40" s="105"/>
      <c r="SBS40" s="105"/>
      <c r="SBT40" s="105"/>
      <c r="SBU40" s="105"/>
      <c r="SBV40" s="105"/>
      <c r="SBW40" s="105"/>
      <c r="SBX40" s="105"/>
      <c r="SBY40" s="105"/>
      <c r="SBZ40" s="105"/>
      <c r="SCA40" s="105"/>
      <c r="SCB40" s="105"/>
      <c r="SCC40" s="105"/>
      <c r="SCD40" s="105"/>
      <c r="SCE40" s="105"/>
      <c r="SCF40" s="105"/>
      <c r="SCG40" s="105"/>
      <c r="SCH40" s="105"/>
      <c r="SCI40" s="105"/>
      <c r="SCJ40" s="105"/>
      <c r="SCK40" s="105"/>
      <c r="SCL40" s="105"/>
      <c r="SCM40" s="105"/>
      <c r="SCN40" s="105"/>
      <c r="SCO40" s="105"/>
      <c r="SCP40" s="105"/>
      <c r="SCQ40" s="105"/>
      <c r="SCR40" s="105"/>
      <c r="SCS40" s="105"/>
      <c r="SCT40" s="105"/>
      <c r="SCU40" s="105"/>
      <c r="SCV40" s="105"/>
      <c r="SCW40" s="105"/>
      <c r="SCX40" s="105"/>
      <c r="SCY40" s="105"/>
      <c r="SCZ40" s="105"/>
      <c r="SDA40" s="105"/>
      <c r="SDB40" s="105"/>
      <c r="SDC40" s="105"/>
      <c r="SDD40" s="105"/>
      <c r="SDE40" s="105"/>
      <c r="SDF40" s="105"/>
      <c r="SDG40" s="105"/>
      <c r="SDH40" s="105"/>
      <c r="SDI40" s="105"/>
      <c r="SDJ40" s="105"/>
      <c r="SDK40" s="105"/>
      <c r="SDL40" s="105"/>
      <c r="SDM40" s="105"/>
      <c r="SDN40" s="105"/>
      <c r="SDO40" s="105"/>
      <c r="SDP40" s="105"/>
      <c r="SDQ40" s="105"/>
      <c r="SDR40" s="105"/>
      <c r="SDS40" s="105"/>
      <c r="SDT40" s="105"/>
      <c r="SDU40" s="105"/>
      <c r="SDV40" s="105"/>
      <c r="SDW40" s="105"/>
      <c r="SDX40" s="105"/>
      <c r="SDY40" s="105"/>
      <c r="SDZ40" s="105"/>
      <c r="SEA40" s="105"/>
      <c r="SEB40" s="105"/>
      <c r="SEC40" s="105"/>
      <c r="SED40" s="105"/>
      <c r="SEE40" s="105"/>
      <c r="SEF40" s="105"/>
      <c r="SEG40" s="105"/>
      <c r="SEH40" s="105"/>
      <c r="SEI40" s="105"/>
      <c r="SEJ40" s="105"/>
      <c r="SEK40" s="105"/>
      <c r="SEL40" s="105"/>
      <c r="SEM40" s="105"/>
      <c r="SEN40" s="105"/>
      <c r="SEO40" s="105"/>
      <c r="SEP40" s="105"/>
      <c r="SEQ40" s="105"/>
      <c r="SER40" s="105"/>
      <c r="SES40" s="105"/>
      <c r="SET40" s="105"/>
      <c r="SEU40" s="105"/>
      <c r="SEV40" s="105"/>
      <c r="SEW40" s="105"/>
      <c r="SEX40" s="105"/>
      <c r="SEY40" s="105"/>
      <c r="SEZ40" s="105"/>
      <c r="SFA40" s="105"/>
      <c r="SFB40" s="105"/>
      <c r="SFC40" s="105"/>
      <c r="SFD40" s="105"/>
      <c r="SFE40" s="105"/>
      <c r="SFF40" s="105"/>
      <c r="SFG40" s="105"/>
      <c r="SFH40" s="105"/>
      <c r="SFI40" s="105"/>
      <c r="SFJ40" s="105"/>
      <c r="SFK40" s="105"/>
      <c r="SFL40" s="105"/>
      <c r="SFM40" s="105"/>
      <c r="SFN40" s="105"/>
      <c r="SFO40" s="105"/>
      <c r="SFP40" s="105"/>
      <c r="SFQ40" s="105"/>
      <c r="SFR40" s="105"/>
      <c r="SFS40" s="105"/>
      <c r="SFT40" s="105"/>
      <c r="SFU40" s="105"/>
      <c r="SFV40" s="105"/>
      <c r="SFW40" s="105"/>
      <c r="SFX40" s="105"/>
      <c r="SFY40" s="105"/>
      <c r="SFZ40" s="105"/>
      <c r="SGA40" s="105"/>
      <c r="SGB40" s="105"/>
      <c r="SGC40" s="105"/>
      <c r="SGD40" s="105"/>
      <c r="SGE40" s="105"/>
      <c r="SGF40" s="105"/>
      <c r="SGG40" s="105"/>
      <c r="SGH40" s="105"/>
      <c r="SGI40" s="105"/>
      <c r="SGJ40" s="105"/>
      <c r="SGK40" s="105"/>
      <c r="SGL40" s="105"/>
      <c r="SGM40" s="105"/>
      <c r="SGN40" s="105"/>
      <c r="SGO40" s="105"/>
      <c r="SGP40" s="105"/>
      <c r="SGQ40" s="105"/>
      <c r="SGR40" s="105"/>
      <c r="SGS40" s="105"/>
      <c r="SGT40" s="105"/>
      <c r="SGU40" s="105"/>
      <c r="SGV40" s="105"/>
      <c r="SGW40" s="105"/>
      <c r="SGX40" s="105"/>
      <c r="SGY40" s="105"/>
      <c r="SGZ40" s="105"/>
      <c r="SHA40" s="105"/>
      <c r="SHB40" s="105"/>
      <c r="SHC40" s="105"/>
      <c r="SHD40" s="105"/>
      <c r="SHE40" s="105"/>
      <c r="SHF40" s="105"/>
      <c r="SHG40" s="105"/>
      <c r="SHH40" s="105"/>
      <c r="SHI40" s="105"/>
      <c r="SHJ40" s="105"/>
      <c r="SHK40" s="105"/>
      <c r="SHL40" s="105"/>
      <c r="SHM40" s="105"/>
      <c r="SHN40" s="105"/>
      <c r="SHO40" s="105"/>
      <c r="SHP40" s="105"/>
      <c r="SHQ40" s="105"/>
      <c r="SHR40" s="105"/>
      <c r="SHS40" s="105"/>
      <c r="SHT40" s="105"/>
      <c r="SHU40" s="105"/>
      <c r="SHV40" s="105"/>
      <c r="SHW40" s="105"/>
      <c r="SHX40" s="105"/>
      <c r="SHY40" s="105"/>
      <c r="SHZ40" s="105"/>
      <c r="SIA40" s="105"/>
      <c r="SIB40" s="105"/>
      <c r="SIC40" s="105"/>
      <c r="SID40" s="105"/>
      <c r="SIE40" s="105"/>
      <c r="SIF40" s="105"/>
      <c r="SIG40" s="105"/>
      <c r="SIH40" s="105"/>
      <c r="SII40" s="105"/>
      <c r="SIJ40" s="105"/>
      <c r="SIK40" s="105"/>
      <c r="SIL40" s="105"/>
      <c r="SIM40" s="105"/>
      <c r="SIN40" s="105"/>
      <c r="SIO40" s="105"/>
      <c r="SIP40" s="105"/>
      <c r="SIQ40" s="105"/>
      <c r="SIR40" s="105"/>
      <c r="SIS40" s="105"/>
      <c r="SIT40" s="105"/>
      <c r="SIU40" s="105"/>
      <c r="SIV40" s="105"/>
      <c r="SIW40" s="105"/>
      <c r="SIX40" s="105"/>
      <c r="SIY40" s="105"/>
      <c r="SIZ40" s="105"/>
      <c r="SJA40" s="105"/>
      <c r="SJB40" s="105"/>
      <c r="SJC40" s="105"/>
      <c r="SJD40" s="105"/>
      <c r="SJE40" s="105"/>
      <c r="SJF40" s="105"/>
      <c r="SJG40" s="105"/>
      <c r="SJH40" s="105"/>
      <c r="SJI40" s="105"/>
      <c r="SJJ40" s="105"/>
      <c r="SJK40" s="105"/>
      <c r="SJL40" s="105"/>
      <c r="SJM40" s="105"/>
      <c r="SJN40" s="105"/>
      <c r="SJO40" s="105"/>
      <c r="SJP40" s="105"/>
      <c r="SJQ40" s="105"/>
      <c r="SJR40" s="105"/>
      <c r="SJS40" s="105"/>
      <c r="SJT40" s="105"/>
      <c r="SJU40" s="105"/>
      <c r="SJV40" s="105"/>
      <c r="SJW40" s="105"/>
      <c r="SJX40" s="105"/>
      <c r="SJY40" s="105"/>
      <c r="SJZ40" s="105"/>
      <c r="SKA40" s="105"/>
      <c r="SKB40" s="105"/>
      <c r="SKC40" s="105"/>
      <c r="SKD40" s="105"/>
      <c r="SKE40" s="105"/>
      <c r="SKF40" s="105"/>
      <c r="SKG40" s="105"/>
      <c r="SKH40" s="105"/>
      <c r="SKI40" s="105"/>
      <c r="SKJ40" s="105"/>
      <c r="SKK40" s="105"/>
      <c r="SKL40" s="105"/>
      <c r="SKM40" s="105"/>
      <c r="SKN40" s="105"/>
      <c r="SKO40" s="105"/>
      <c r="SKP40" s="105"/>
      <c r="SKQ40" s="105"/>
      <c r="SKR40" s="105"/>
      <c r="SKS40" s="105"/>
      <c r="SKT40" s="105"/>
      <c r="SKU40" s="105"/>
      <c r="SKV40" s="105"/>
      <c r="SKW40" s="105"/>
      <c r="SKX40" s="105"/>
      <c r="SKY40" s="105"/>
      <c r="SKZ40" s="105"/>
      <c r="SLA40" s="105"/>
      <c r="SLB40" s="105"/>
      <c r="SLC40" s="105"/>
      <c r="SLD40" s="105"/>
      <c r="SLE40" s="105"/>
      <c r="SLF40" s="105"/>
      <c r="SLG40" s="105"/>
      <c r="SLH40" s="105"/>
      <c r="SLI40" s="105"/>
      <c r="SLJ40" s="105"/>
      <c r="SLK40" s="105"/>
      <c r="SLL40" s="105"/>
      <c r="SLM40" s="105"/>
      <c r="SLN40" s="105"/>
      <c r="SLO40" s="105"/>
      <c r="SLP40" s="105"/>
      <c r="SLQ40" s="105"/>
      <c r="SLR40" s="105"/>
      <c r="SLS40" s="105"/>
      <c r="SLT40" s="105"/>
      <c r="SLU40" s="105"/>
      <c r="SLV40" s="105"/>
      <c r="SLW40" s="105"/>
      <c r="SLX40" s="105"/>
      <c r="SLY40" s="105"/>
      <c r="SLZ40" s="105"/>
      <c r="SMA40" s="105"/>
      <c r="SMB40" s="105"/>
      <c r="SMC40" s="105"/>
      <c r="SMD40" s="105"/>
      <c r="SME40" s="105"/>
      <c r="SMF40" s="105"/>
      <c r="SMG40" s="105"/>
      <c r="SMH40" s="105"/>
      <c r="SMI40" s="105"/>
      <c r="SMJ40" s="105"/>
      <c r="SMK40" s="105"/>
      <c r="SML40" s="105"/>
      <c r="SMM40" s="105"/>
      <c r="SMN40" s="105"/>
      <c r="SMO40" s="105"/>
      <c r="SMP40" s="105"/>
      <c r="SMQ40" s="105"/>
      <c r="SMR40" s="105"/>
      <c r="SMS40" s="105"/>
      <c r="SMT40" s="105"/>
      <c r="SMU40" s="105"/>
      <c r="SMV40" s="105"/>
      <c r="SMW40" s="105"/>
      <c r="SMX40" s="105"/>
      <c r="SMY40" s="105"/>
      <c r="SMZ40" s="105"/>
      <c r="SNA40" s="105"/>
      <c r="SNB40" s="105"/>
      <c r="SNC40" s="105"/>
      <c r="SND40" s="105"/>
      <c r="SNE40" s="105"/>
      <c r="SNF40" s="105"/>
      <c r="SNG40" s="105"/>
      <c r="SNH40" s="105"/>
      <c r="SNI40" s="105"/>
      <c r="SNJ40" s="105"/>
      <c r="SNK40" s="105"/>
      <c r="SNL40" s="105"/>
      <c r="SNM40" s="105"/>
      <c r="SNN40" s="105"/>
      <c r="SNO40" s="105"/>
      <c r="SNP40" s="105"/>
      <c r="SNQ40" s="105"/>
      <c r="SNR40" s="105"/>
      <c r="SNS40" s="105"/>
      <c r="SNT40" s="105"/>
      <c r="SNU40" s="105"/>
      <c r="SNV40" s="105"/>
      <c r="SNW40" s="105"/>
      <c r="SNX40" s="105"/>
      <c r="SNY40" s="105"/>
      <c r="SNZ40" s="105"/>
      <c r="SOA40" s="105"/>
      <c r="SOB40" s="105"/>
      <c r="SOC40" s="105"/>
      <c r="SOD40" s="105"/>
      <c r="SOE40" s="105"/>
      <c r="SOF40" s="105"/>
      <c r="SOG40" s="105"/>
      <c r="SOH40" s="105"/>
      <c r="SOI40" s="105"/>
      <c r="SOJ40" s="105"/>
      <c r="SOK40" s="105"/>
      <c r="SOL40" s="105"/>
      <c r="SOM40" s="105"/>
      <c r="SON40" s="105"/>
      <c r="SOO40" s="105"/>
      <c r="SOP40" s="105"/>
      <c r="SOQ40" s="105"/>
      <c r="SOR40" s="105"/>
      <c r="SOS40" s="105"/>
      <c r="SOT40" s="105"/>
      <c r="SOU40" s="105"/>
      <c r="SOV40" s="105"/>
      <c r="SOW40" s="105"/>
      <c r="SOX40" s="105"/>
      <c r="SOY40" s="105"/>
      <c r="SOZ40" s="105"/>
      <c r="SPA40" s="105"/>
      <c r="SPB40" s="105"/>
      <c r="SPC40" s="105"/>
      <c r="SPD40" s="105"/>
      <c r="SPE40" s="105"/>
      <c r="SPF40" s="105"/>
      <c r="SPG40" s="105"/>
      <c r="SPH40" s="105"/>
      <c r="SPI40" s="105"/>
      <c r="SPJ40" s="105"/>
      <c r="SPK40" s="105"/>
      <c r="SPL40" s="105"/>
      <c r="SPM40" s="105"/>
      <c r="SPN40" s="105"/>
      <c r="SPO40" s="105"/>
      <c r="SPP40" s="105"/>
      <c r="SPQ40" s="105"/>
      <c r="SPR40" s="105"/>
      <c r="SPS40" s="105"/>
      <c r="SPT40" s="105"/>
      <c r="SPU40" s="105"/>
      <c r="SPV40" s="105"/>
      <c r="SPW40" s="105"/>
      <c r="SPX40" s="105"/>
      <c r="SPY40" s="105"/>
      <c r="SPZ40" s="105"/>
      <c r="SQA40" s="105"/>
      <c r="SQB40" s="105"/>
      <c r="SQC40" s="105"/>
      <c r="SQD40" s="105"/>
      <c r="SQE40" s="105"/>
      <c r="SQF40" s="105"/>
      <c r="SQG40" s="105"/>
      <c r="SQH40" s="105"/>
      <c r="SQI40" s="105"/>
      <c r="SQJ40" s="105"/>
      <c r="SQK40" s="105"/>
      <c r="SQL40" s="105"/>
      <c r="SQM40" s="105"/>
      <c r="SQN40" s="105"/>
      <c r="SQO40" s="105"/>
      <c r="SQP40" s="105"/>
      <c r="SQQ40" s="105"/>
      <c r="SQR40" s="105"/>
      <c r="SQS40" s="105"/>
      <c r="SQT40" s="105"/>
      <c r="SQU40" s="105"/>
      <c r="SQV40" s="105"/>
      <c r="SQW40" s="105"/>
      <c r="SQX40" s="105"/>
      <c r="SQY40" s="105"/>
      <c r="SQZ40" s="105"/>
      <c r="SRA40" s="105"/>
      <c r="SRB40" s="105"/>
      <c r="SRC40" s="105"/>
      <c r="SRD40" s="105"/>
      <c r="SRE40" s="105"/>
      <c r="SRF40" s="105"/>
      <c r="SRG40" s="105"/>
      <c r="SRH40" s="105"/>
      <c r="SRI40" s="105"/>
      <c r="SRJ40" s="105"/>
      <c r="SRK40" s="105"/>
      <c r="SRL40" s="105"/>
      <c r="SRM40" s="105"/>
      <c r="SRN40" s="105"/>
      <c r="SRO40" s="105"/>
      <c r="SRP40" s="105"/>
      <c r="SRQ40" s="105"/>
      <c r="SRR40" s="105"/>
      <c r="SRS40" s="105"/>
      <c r="SRT40" s="105"/>
      <c r="SRU40" s="105"/>
      <c r="SRV40" s="105"/>
      <c r="SRW40" s="105"/>
      <c r="SRX40" s="105"/>
      <c r="SRY40" s="105"/>
      <c r="SRZ40" s="105"/>
      <c r="SSA40" s="105"/>
      <c r="SSB40" s="105"/>
      <c r="SSC40" s="105"/>
      <c r="SSD40" s="105"/>
      <c r="SSE40" s="105"/>
      <c r="SSF40" s="105"/>
      <c r="SSG40" s="105"/>
      <c r="SSH40" s="105"/>
      <c r="SSI40" s="105"/>
      <c r="SSJ40" s="105"/>
      <c r="SSK40" s="105"/>
      <c r="SSL40" s="105"/>
      <c r="SSM40" s="105"/>
      <c r="SSN40" s="105"/>
      <c r="SSO40" s="105"/>
      <c r="SSP40" s="105"/>
      <c r="SSQ40" s="105"/>
      <c r="SSR40" s="105"/>
      <c r="SSS40" s="105"/>
      <c r="SST40" s="105"/>
      <c r="SSU40" s="105"/>
      <c r="SSV40" s="105"/>
      <c r="SSW40" s="105"/>
      <c r="SSX40" s="105"/>
      <c r="SSY40" s="105"/>
      <c r="SSZ40" s="105"/>
      <c r="STA40" s="105"/>
      <c r="STB40" s="105"/>
      <c r="STC40" s="105"/>
      <c r="STD40" s="105"/>
      <c r="STE40" s="105"/>
      <c r="STF40" s="105"/>
      <c r="STG40" s="105"/>
      <c r="STH40" s="105"/>
      <c r="STI40" s="105"/>
      <c r="STJ40" s="105"/>
      <c r="STK40" s="105"/>
      <c r="STL40" s="105"/>
      <c r="STM40" s="105"/>
      <c r="STN40" s="105"/>
      <c r="STO40" s="105"/>
      <c r="STP40" s="105"/>
      <c r="STQ40" s="105"/>
      <c r="STR40" s="105"/>
      <c r="STS40" s="105"/>
      <c r="STT40" s="105"/>
      <c r="STU40" s="105"/>
      <c r="STV40" s="105"/>
      <c r="STW40" s="105"/>
      <c r="STX40" s="105"/>
      <c r="STY40" s="105"/>
      <c r="STZ40" s="105"/>
      <c r="SUA40" s="105"/>
      <c r="SUB40" s="105"/>
      <c r="SUC40" s="105"/>
      <c r="SUD40" s="105"/>
      <c r="SUE40" s="105"/>
      <c r="SUF40" s="105"/>
      <c r="SUG40" s="105"/>
      <c r="SUH40" s="105"/>
      <c r="SUI40" s="105"/>
      <c r="SUJ40" s="105"/>
      <c r="SUK40" s="105"/>
      <c r="SUL40" s="105"/>
      <c r="SUM40" s="105"/>
      <c r="SUN40" s="105"/>
      <c r="SUO40" s="105"/>
      <c r="SUP40" s="105"/>
      <c r="SUQ40" s="105"/>
      <c r="SUR40" s="105"/>
      <c r="SUS40" s="105"/>
      <c r="SUT40" s="105"/>
      <c r="SUU40" s="105"/>
      <c r="SUV40" s="105"/>
      <c r="SUW40" s="105"/>
      <c r="SUX40" s="105"/>
      <c r="SUY40" s="105"/>
      <c r="SUZ40" s="105"/>
      <c r="SVA40" s="105"/>
      <c r="SVB40" s="105"/>
      <c r="SVC40" s="105"/>
      <c r="SVD40" s="105"/>
      <c r="SVE40" s="105"/>
      <c r="SVF40" s="105"/>
      <c r="SVG40" s="105"/>
      <c r="SVH40" s="105"/>
      <c r="SVI40" s="105"/>
      <c r="SVJ40" s="105"/>
      <c r="SVK40" s="105"/>
      <c r="SVL40" s="105"/>
      <c r="SVM40" s="105"/>
      <c r="SVN40" s="105"/>
      <c r="SVO40" s="105"/>
      <c r="SVP40" s="105"/>
      <c r="SVQ40" s="105"/>
      <c r="SVR40" s="105"/>
      <c r="SVS40" s="105"/>
      <c r="SVT40" s="105"/>
      <c r="SVU40" s="105"/>
      <c r="SVV40" s="105"/>
      <c r="SVW40" s="105"/>
      <c r="SVX40" s="105"/>
      <c r="SVY40" s="105"/>
      <c r="SVZ40" s="105"/>
      <c r="SWA40" s="105"/>
      <c r="SWB40" s="105"/>
      <c r="SWC40" s="105"/>
      <c r="SWD40" s="105"/>
      <c r="SWE40" s="105"/>
      <c r="SWF40" s="105"/>
      <c r="SWG40" s="105"/>
      <c r="SWH40" s="105"/>
      <c r="SWI40" s="105"/>
      <c r="SWJ40" s="105"/>
      <c r="SWK40" s="105"/>
      <c r="SWL40" s="105"/>
      <c r="SWM40" s="105"/>
      <c r="SWN40" s="105"/>
      <c r="SWO40" s="105"/>
      <c r="SWP40" s="105"/>
      <c r="SWQ40" s="105"/>
      <c r="SWR40" s="105"/>
      <c r="SWS40" s="105"/>
      <c r="SWT40" s="105"/>
      <c r="SWU40" s="105"/>
      <c r="SWV40" s="105"/>
      <c r="SWW40" s="105"/>
      <c r="SWX40" s="105"/>
      <c r="SWY40" s="105"/>
      <c r="SWZ40" s="105"/>
      <c r="SXA40" s="105"/>
      <c r="SXB40" s="105"/>
      <c r="SXC40" s="105"/>
      <c r="SXD40" s="105"/>
      <c r="SXE40" s="105"/>
      <c r="SXF40" s="105"/>
      <c r="SXG40" s="105"/>
      <c r="SXH40" s="105"/>
      <c r="SXI40" s="105"/>
      <c r="SXJ40" s="105"/>
      <c r="SXK40" s="105"/>
      <c r="SXL40" s="105"/>
      <c r="SXM40" s="105"/>
      <c r="SXN40" s="105"/>
      <c r="SXO40" s="105"/>
      <c r="SXP40" s="105"/>
      <c r="SXQ40" s="105"/>
      <c r="SXR40" s="105"/>
      <c r="SXS40" s="105"/>
      <c r="SXT40" s="105"/>
      <c r="SXU40" s="105"/>
      <c r="SXV40" s="105"/>
      <c r="SXW40" s="105"/>
      <c r="SXX40" s="105"/>
      <c r="SXY40" s="105"/>
      <c r="SXZ40" s="105"/>
      <c r="SYA40" s="105"/>
      <c r="SYB40" s="105"/>
      <c r="SYC40" s="105"/>
      <c r="SYD40" s="105"/>
      <c r="SYE40" s="105"/>
      <c r="SYF40" s="105"/>
      <c r="SYG40" s="105"/>
      <c r="SYH40" s="105"/>
      <c r="SYI40" s="105"/>
      <c r="SYJ40" s="105"/>
      <c r="SYK40" s="105"/>
      <c r="SYL40" s="105"/>
      <c r="SYM40" s="105"/>
      <c r="SYN40" s="105"/>
      <c r="SYO40" s="105"/>
      <c r="SYP40" s="105"/>
      <c r="SYQ40" s="105"/>
      <c r="SYR40" s="105"/>
      <c r="SYS40" s="105"/>
      <c r="SYT40" s="105"/>
      <c r="SYU40" s="105"/>
      <c r="SYV40" s="105"/>
      <c r="SYW40" s="105"/>
      <c r="SYX40" s="105"/>
      <c r="SYY40" s="105"/>
      <c r="SYZ40" s="105"/>
      <c r="SZA40" s="105"/>
      <c r="SZB40" s="105"/>
      <c r="SZC40" s="105"/>
      <c r="SZD40" s="105"/>
      <c r="SZE40" s="105"/>
      <c r="SZF40" s="105"/>
      <c r="SZG40" s="105"/>
      <c r="SZH40" s="105"/>
      <c r="SZI40" s="105"/>
      <c r="SZJ40" s="105"/>
      <c r="SZK40" s="105"/>
      <c r="SZL40" s="105"/>
      <c r="SZM40" s="105"/>
      <c r="SZN40" s="105"/>
      <c r="SZO40" s="105"/>
      <c r="SZP40" s="105"/>
      <c r="SZQ40" s="105"/>
      <c r="SZR40" s="105"/>
      <c r="SZS40" s="105"/>
      <c r="SZT40" s="105"/>
      <c r="SZU40" s="105"/>
      <c r="SZV40" s="105"/>
      <c r="SZW40" s="105"/>
      <c r="SZX40" s="105"/>
      <c r="SZY40" s="105"/>
      <c r="SZZ40" s="105"/>
      <c r="TAA40" s="105"/>
      <c r="TAB40" s="105"/>
      <c r="TAC40" s="105"/>
      <c r="TAD40" s="105"/>
      <c r="TAE40" s="105"/>
      <c r="TAF40" s="105"/>
      <c r="TAG40" s="105"/>
      <c r="TAH40" s="105"/>
      <c r="TAI40" s="105"/>
      <c r="TAJ40" s="105"/>
      <c r="TAK40" s="105"/>
      <c r="TAL40" s="105"/>
      <c r="TAM40" s="105"/>
      <c r="TAN40" s="105"/>
      <c r="TAO40" s="105"/>
      <c r="TAP40" s="105"/>
      <c r="TAQ40" s="105"/>
      <c r="TAR40" s="105"/>
      <c r="TAS40" s="105"/>
      <c r="TAT40" s="105"/>
      <c r="TAU40" s="105"/>
      <c r="TAV40" s="105"/>
      <c r="TAW40" s="105"/>
      <c r="TAX40" s="105"/>
      <c r="TAY40" s="105"/>
      <c r="TAZ40" s="105"/>
      <c r="TBA40" s="105"/>
      <c r="TBB40" s="105"/>
      <c r="TBC40" s="105"/>
      <c r="TBD40" s="105"/>
      <c r="TBE40" s="105"/>
      <c r="TBF40" s="105"/>
      <c r="TBG40" s="105"/>
      <c r="TBH40" s="105"/>
      <c r="TBI40" s="105"/>
      <c r="TBJ40" s="105"/>
      <c r="TBK40" s="105"/>
      <c r="TBL40" s="105"/>
      <c r="TBM40" s="105"/>
      <c r="TBN40" s="105"/>
      <c r="TBO40" s="105"/>
      <c r="TBP40" s="105"/>
      <c r="TBQ40" s="105"/>
      <c r="TBR40" s="105"/>
      <c r="TBS40" s="105"/>
      <c r="TBT40" s="105"/>
      <c r="TBU40" s="105"/>
      <c r="TBV40" s="105"/>
      <c r="TBW40" s="105"/>
      <c r="TBX40" s="105"/>
      <c r="TBY40" s="105"/>
      <c r="TBZ40" s="105"/>
      <c r="TCA40" s="105"/>
      <c r="TCB40" s="105"/>
      <c r="TCC40" s="105"/>
      <c r="TCD40" s="105"/>
      <c r="TCE40" s="105"/>
      <c r="TCF40" s="105"/>
      <c r="TCG40" s="105"/>
      <c r="TCH40" s="105"/>
      <c r="TCI40" s="105"/>
      <c r="TCJ40" s="105"/>
      <c r="TCK40" s="105"/>
      <c r="TCL40" s="105"/>
      <c r="TCM40" s="105"/>
      <c r="TCN40" s="105"/>
      <c r="TCO40" s="105"/>
      <c r="TCP40" s="105"/>
      <c r="TCQ40" s="105"/>
      <c r="TCR40" s="105"/>
      <c r="TCS40" s="105"/>
      <c r="TCT40" s="105"/>
      <c r="TCU40" s="105"/>
      <c r="TCV40" s="105"/>
      <c r="TCW40" s="105"/>
      <c r="TCX40" s="105"/>
      <c r="TCY40" s="105"/>
      <c r="TCZ40" s="105"/>
      <c r="TDA40" s="105"/>
      <c r="TDB40" s="105"/>
      <c r="TDC40" s="105"/>
      <c r="TDD40" s="105"/>
      <c r="TDE40" s="105"/>
      <c r="TDF40" s="105"/>
      <c r="TDG40" s="105"/>
      <c r="TDH40" s="105"/>
      <c r="TDI40" s="105"/>
      <c r="TDJ40" s="105"/>
      <c r="TDK40" s="105"/>
      <c r="TDL40" s="105"/>
      <c r="TDM40" s="105"/>
      <c r="TDN40" s="105"/>
      <c r="TDO40" s="105"/>
      <c r="TDP40" s="105"/>
      <c r="TDQ40" s="105"/>
      <c r="TDR40" s="105"/>
      <c r="TDS40" s="105"/>
      <c r="TDT40" s="105"/>
      <c r="TDU40" s="105"/>
      <c r="TDV40" s="105"/>
      <c r="TDW40" s="105"/>
      <c r="TDX40" s="105"/>
      <c r="TDY40" s="105"/>
      <c r="TDZ40" s="105"/>
      <c r="TEA40" s="105"/>
      <c r="TEB40" s="105"/>
      <c r="TEC40" s="105"/>
      <c r="TED40" s="105"/>
      <c r="TEE40" s="105"/>
      <c r="TEF40" s="105"/>
      <c r="TEG40" s="105"/>
      <c r="TEH40" s="105"/>
      <c r="TEI40" s="105"/>
      <c r="TEJ40" s="105"/>
      <c r="TEK40" s="105"/>
      <c r="TEL40" s="105"/>
      <c r="TEM40" s="105"/>
      <c r="TEN40" s="105"/>
      <c r="TEO40" s="105"/>
      <c r="TEP40" s="105"/>
      <c r="TEQ40" s="105"/>
      <c r="TER40" s="105"/>
      <c r="TES40" s="105"/>
      <c r="TET40" s="105"/>
      <c r="TEU40" s="105"/>
      <c r="TEV40" s="105"/>
      <c r="TEW40" s="105"/>
      <c r="TEX40" s="105"/>
      <c r="TEY40" s="105"/>
      <c r="TEZ40" s="105"/>
      <c r="TFA40" s="105"/>
      <c r="TFB40" s="105"/>
      <c r="TFC40" s="105"/>
      <c r="TFD40" s="105"/>
      <c r="TFE40" s="105"/>
      <c r="TFF40" s="105"/>
      <c r="TFG40" s="105"/>
      <c r="TFH40" s="105"/>
      <c r="TFI40" s="105"/>
      <c r="TFJ40" s="105"/>
      <c r="TFK40" s="105"/>
      <c r="TFL40" s="105"/>
      <c r="TFM40" s="105"/>
      <c r="TFN40" s="105"/>
      <c r="TFO40" s="105"/>
      <c r="TFP40" s="105"/>
      <c r="TFQ40" s="105"/>
      <c r="TFR40" s="105"/>
      <c r="TFS40" s="105"/>
      <c r="TFT40" s="105"/>
      <c r="TFU40" s="105"/>
      <c r="TFV40" s="105"/>
      <c r="TFW40" s="105"/>
      <c r="TFX40" s="105"/>
      <c r="TFY40" s="105"/>
      <c r="TFZ40" s="105"/>
      <c r="TGA40" s="105"/>
      <c r="TGB40" s="105"/>
      <c r="TGC40" s="105"/>
      <c r="TGD40" s="105"/>
      <c r="TGE40" s="105"/>
      <c r="TGF40" s="105"/>
      <c r="TGG40" s="105"/>
      <c r="TGH40" s="105"/>
      <c r="TGI40" s="105"/>
      <c r="TGJ40" s="105"/>
      <c r="TGK40" s="105"/>
      <c r="TGL40" s="105"/>
      <c r="TGM40" s="105"/>
      <c r="TGN40" s="105"/>
      <c r="TGO40" s="105"/>
      <c r="TGP40" s="105"/>
      <c r="TGQ40" s="105"/>
      <c r="TGR40" s="105"/>
      <c r="TGS40" s="105"/>
      <c r="TGT40" s="105"/>
      <c r="TGU40" s="105"/>
      <c r="TGV40" s="105"/>
      <c r="TGW40" s="105"/>
      <c r="TGX40" s="105"/>
      <c r="TGY40" s="105"/>
      <c r="TGZ40" s="105"/>
      <c r="THA40" s="105"/>
      <c r="THB40" s="105"/>
      <c r="THC40" s="105"/>
      <c r="THD40" s="105"/>
      <c r="THE40" s="105"/>
      <c r="THF40" s="105"/>
      <c r="THG40" s="105"/>
      <c r="THH40" s="105"/>
      <c r="THI40" s="105"/>
      <c r="THJ40" s="105"/>
      <c r="THK40" s="105"/>
      <c r="THL40" s="105"/>
      <c r="THM40" s="105"/>
      <c r="THN40" s="105"/>
      <c r="THO40" s="105"/>
      <c r="THP40" s="105"/>
      <c r="THQ40" s="105"/>
      <c r="THR40" s="105"/>
      <c r="THS40" s="105"/>
      <c r="THT40" s="105"/>
      <c r="THU40" s="105"/>
      <c r="THV40" s="105"/>
      <c r="THW40" s="105"/>
      <c r="THX40" s="105"/>
      <c r="THY40" s="105"/>
      <c r="THZ40" s="105"/>
      <c r="TIA40" s="105"/>
      <c r="TIB40" s="105"/>
      <c r="TIC40" s="105"/>
      <c r="TID40" s="105"/>
      <c r="TIE40" s="105"/>
      <c r="TIF40" s="105"/>
      <c r="TIG40" s="105"/>
      <c r="TIH40" s="105"/>
      <c r="TII40" s="105"/>
      <c r="TIJ40" s="105"/>
      <c r="TIK40" s="105"/>
      <c r="TIL40" s="105"/>
      <c r="TIM40" s="105"/>
      <c r="TIN40" s="105"/>
      <c r="TIO40" s="105"/>
      <c r="TIP40" s="105"/>
      <c r="TIQ40" s="105"/>
      <c r="TIR40" s="105"/>
      <c r="TIS40" s="105"/>
      <c r="TIT40" s="105"/>
      <c r="TIU40" s="105"/>
      <c r="TIV40" s="105"/>
      <c r="TIW40" s="105"/>
      <c r="TIX40" s="105"/>
      <c r="TIY40" s="105"/>
      <c r="TIZ40" s="105"/>
      <c r="TJA40" s="105"/>
      <c r="TJB40" s="105"/>
      <c r="TJC40" s="105"/>
      <c r="TJD40" s="105"/>
      <c r="TJE40" s="105"/>
      <c r="TJF40" s="105"/>
      <c r="TJG40" s="105"/>
      <c r="TJH40" s="105"/>
      <c r="TJI40" s="105"/>
      <c r="TJJ40" s="105"/>
      <c r="TJK40" s="105"/>
      <c r="TJL40" s="105"/>
      <c r="TJM40" s="105"/>
      <c r="TJN40" s="105"/>
      <c r="TJO40" s="105"/>
      <c r="TJP40" s="105"/>
      <c r="TJQ40" s="105"/>
      <c r="TJR40" s="105"/>
      <c r="TJS40" s="105"/>
      <c r="TJT40" s="105"/>
      <c r="TJU40" s="105"/>
      <c r="TJV40" s="105"/>
      <c r="TJW40" s="105"/>
      <c r="TJX40" s="105"/>
      <c r="TJY40" s="105"/>
      <c r="TJZ40" s="105"/>
      <c r="TKA40" s="105"/>
      <c r="TKB40" s="105"/>
      <c r="TKC40" s="105"/>
      <c r="TKD40" s="105"/>
      <c r="TKE40" s="105"/>
      <c r="TKF40" s="105"/>
      <c r="TKG40" s="105"/>
      <c r="TKH40" s="105"/>
      <c r="TKI40" s="105"/>
      <c r="TKJ40" s="105"/>
      <c r="TKK40" s="105"/>
      <c r="TKL40" s="105"/>
      <c r="TKM40" s="105"/>
      <c r="TKN40" s="105"/>
      <c r="TKO40" s="105"/>
      <c r="TKP40" s="105"/>
      <c r="TKQ40" s="105"/>
      <c r="TKR40" s="105"/>
      <c r="TKS40" s="105"/>
      <c r="TKT40" s="105"/>
      <c r="TKU40" s="105"/>
      <c r="TKV40" s="105"/>
      <c r="TKW40" s="105"/>
      <c r="TKX40" s="105"/>
      <c r="TKY40" s="105"/>
      <c r="TKZ40" s="105"/>
      <c r="TLA40" s="105"/>
      <c r="TLB40" s="105"/>
      <c r="TLC40" s="105"/>
      <c r="TLD40" s="105"/>
      <c r="TLE40" s="105"/>
      <c r="TLF40" s="105"/>
      <c r="TLG40" s="105"/>
      <c r="TLH40" s="105"/>
      <c r="TLI40" s="105"/>
      <c r="TLJ40" s="105"/>
      <c r="TLK40" s="105"/>
      <c r="TLL40" s="105"/>
      <c r="TLM40" s="105"/>
      <c r="TLN40" s="105"/>
      <c r="TLO40" s="105"/>
      <c r="TLP40" s="105"/>
      <c r="TLQ40" s="105"/>
      <c r="TLR40" s="105"/>
      <c r="TLS40" s="105"/>
      <c r="TLT40" s="105"/>
      <c r="TLU40" s="105"/>
      <c r="TLV40" s="105"/>
      <c r="TLW40" s="105"/>
      <c r="TLX40" s="105"/>
      <c r="TLY40" s="105"/>
      <c r="TLZ40" s="105"/>
      <c r="TMA40" s="105"/>
      <c r="TMB40" s="105"/>
      <c r="TMC40" s="105"/>
      <c r="TMD40" s="105"/>
      <c r="TME40" s="105"/>
      <c r="TMF40" s="105"/>
      <c r="TMG40" s="105"/>
      <c r="TMH40" s="105"/>
      <c r="TMI40" s="105"/>
      <c r="TMJ40" s="105"/>
      <c r="TMK40" s="105"/>
      <c r="TML40" s="105"/>
      <c r="TMM40" s="105"/>
      <c r="TMN40" s="105"/>
      <c r="TMO40" s="105"/>
      <c r="TMP40" s="105"/>
      <c r="TMQ40" s="105"/>
      <c r="TMR40" s="105"/>
      <c r="TMS40" s="105"/>
      <c r="TMT40" s="105"/>
      <c r="TMU40" s="105"/>
      <c r="TMV40" s="105"/>
      <c r="TMW40" s="105"/>
      <c r="TMX40" s="105"/>
      <c r="TMY40" s="105"/>
      <c r="TMZ40" s="105"/>
      <c r="TNA40" s="105"/>
      <c r="TNB40" s="105"/>
      <c r="TNC40" s="105"/>
      <c r="TND40" s="105"/>
      <c r="TNE40" s="105"/>
      <c r="TNF40" s="105"/>
      <c r="TNG40" s="105"/>
      <c r="TNH40" s="105"/>
      <c r="TNI40" s="105"/>
      <c r="TNJ40" s="105"/>
      <c r="TNK40" s="105"/>
      <c r="TNL40" s="105"/>
      <c r="TNM40" s="105"/>
      <c r="TNN40" s="105"/>
      <c r="TNO40" s="105"/>
      <c r="TNP40" s="105"/>
      <c r="TNQ40" s="105"/>
      <c r="TNR40" s="105"/>
      <c r="TNS40" s="105"/>
      <c r="TNT40" s="105"/>
      <c r="TNU40" s="105"/>
      <c r="TNV40" s="105"/>
      <c r="TNW40" s="105"/>
      <c r="TNX40" s="105"/>
      <c r="TNY40" s="105"/>
      <c r="TNZ40" s="105"/>
      <c r="TOA40" s="105"/>
      <c r="TOB40" s="105"/>
      <c r="TOC40" s="105"/>
      <c r="TOD40" s="105"/>
      <c r="TOE40" s="105"/>
      <c r="TOF40" s="105"/>
      <c r="TOG40" s="105"/>
      <c r="TOH40" s="105"/>
      <c r="TOI40" s="105"/>
      <c r="TOJ40" s="105"/>
      <c r="TOK40" s="105"/>
      <c r="TOL40" s="105"/>
      <c r="TOM40" s="105"/>
      <c r="TON40" s="105"/>
      <c r="TOO40" s="105"/>
      <c r="TOP40" s="105"/>
      <c r="TOQ40" s="105"/>
      <c r="TOR40" s="105"/>
      <c r="TOS40" s="105"/>
      <c r="TOT40" s="105"/>
      <c r="TOU40" s="105"/>
      <c r="TOV40" s="105"/>
      <c r="TOW40" s="105"/>
      <c r="TOX40" s="105"/>
      <c r="TOY40" s="105"/>
      <c r="TOZ40" s="105"/>
      <c r="TPA40" s="105"/>
      <c r="TPB40" s="105"/>
      <c r="TPC40" s="105"/>
      <c r="TPD40" s="105"/>
      <c r="TPE40" s="105"/>
      <c r="TPF40" s="105"/>
      <c r="TPG40" s="105"/>
      <c r="TPH40" s="105"/>
      <c r="TPI40" s="105"/>
      <c r="TPJ40" s="105"/>
      <c r="TPK40" s="105"/>
      <c r="TPL40" s="105"/>
      <c r="TPM40" s="105"/>
      <c r="TPN40" s="105"/>
      <c r="TPO40" s="105"/>
      <c r="TPP40" s="105"/>
      <c r="TPQ40" s="105"/>
      <c r="TPR40" s="105"/>
      <c r="TPS40" s="105"/>
      <c r="TPT40" s="105"/>
      <c r="TPU40" s="105"/>
      <c r="TPV40" s="105"/>
      <c r="TPW40" s="105"/>
      <c r="TPX40" s="105"/>
      <c r="TPY40" s="105"/>
      <c r="TPZ40" s="105"/>
      <c r="TQA40" s="105"/>
      <c r="TQB40" s="105"/>
      <c r="TQC40" s="105"/>
      <c r="TQD40" s="105"/>
      <c r="TQE40" s="105"/>
      <c r="TQF40" s="105"/>
      <c r="TQG40" s="105"/>
      <c r="TQH40" s="105"/>
      <c r="TQI40" s="105"/>
      <c r="TQJ40" s="105"/>
      <c r="TQK40" s="105"/>
      <c r="TQL40" s="105"/>
      <c r="TQM40" s="105"/>
      <c r="TQN40" s="105"/>
      <c r="TQO40" s="105"/>
      <c r="TQP40" s="105"/>
      <c r="TQQ40" s="105"/>
      <c r="TQR40" s="105"/>
      <c r="TQS40" s="105"/>
      <c r="TQT40" s="105"/>
      <c r="TQU40" s="105"/>
      <c r="TQV40" s="105"/>
      <c r="TQW40" s="105"/>
      <c r="TQX40" s="105"/>
      <c r="TQY40" s="105"/>
      <c r="TQZ40" s="105"/>
      <c r="TRA40" s="105"/>
      <c r="TRB40" s="105"/>
      <c r="TRC40" s="105"/>
      <c r="TRD40" s="105"/>
      <c r="TRE40" s="105"/>
      <c r="TRF40" s="105"/>
      <c r="TRG40" s="105"/>
      <c r="TRH40" s="105"/>
      <c r="TRI40" s="105"/>
      <c r="TRJ40" s="105"/>
      <c r="TRK40" s="105"/>
      <c r="TRL40" s="105"/>
      <c r="TRM40" s="105"/>
      <c r="TRN40" s="105"/>
      <c r="TRO40" s="105"/>
      <c r="TRP40" s="105"/>
      <c r="TRQ40" s="105"/>
      <c r="TRR40" s="105"/>
      <c r="TRS40" s="105"/>
      <c r="TRT40" s="105"/>
      <c r="TRU40" s="105"/>
      <c r="TRV40" s="105"/>
      <c r="TRW40" s="105"/>
      <c r="TRX40" s="105"/>
      <c r="TRY40" s="105"/>
      <c r="TRZ40" s="105"/>
      <c r="TSA40" s="105"/>
      <c r="TSB40" s="105"/>
      <c r="TSC40" s="105"/>
      <c r="TSD40" s="105"/>
      <c r="TSE40" s="105"/>
      <c r="TSF40" s="105"/>
      <c r="TSG40" s="105"/>
      <c r="TSH40" s="105"/>
      <c r="TSI40" s="105"/>
      <c r="TSJ40" s="105"/>
      <c r="TSK40" s="105"/>
      <c r="TSL40" s="105"/>
      <c r="TSM40" s="105"/>
      <c r="TSN40" s="105"/>
      <c r="TSO40" s="105"/>
      <c r="TSP40" s="105"/>
      <c r="TSQ40" s="105"/>
      <c r="TSR40" s="105"/>
      <c r="TSS40" s="105"/>
      <c r="TST40" s="105"/>
      <c r="TSU40" s="105"/>
      <c r="TSV40" s="105"/>
      <c r="TSW40" s="105"/>
      <c r="TSX40" s="105"/>
      <c r="TSY40" s="105"/>
      <c r="TSZ40" s="105"/>
      <c r="TTA40" s="105"/>
      <c r="TTB40" s="105"/>
      <c r="TTC40" s="105"/>
      <c r="TTD40" s="105"/>
      <c r="TTE40" s="105"/>
      <c r="TTF40" s="105"/>
      <c r="TTG40" s="105"/>
      <c r="TTH40" s="105"/>
      <c r="TTI40" s="105"/>
      <c r="TTJ40" s="105"/>
      <c r="TTK40" s="105"/>
      <c r="TTL40" s="105"/>
      <c r="TTM40" s="105"/>
      <c r="TTN40" s="105"/>
      <c r="TTO40" s="105"/>
      <c r="TTP40" s="105"/>
      <c r="TTQ40" s="105"/>
      <c r="TTR40" s="105"/>
      <c r="TTS40" s="105"/>
      <c r="TTT40" s="105"/>
      <c r="TTU40" s="105"/>
      <c r="TTV40" s="105"/>
      <c r="TTW40" s="105"/>
      <c r="TTX40" s="105"/>
      <c r="TTY40" s="105"/>
      <c r="TTZ40" s="105"/>
      <c r="TUA40" s="105"/>
      <c r="TUB40" s="105"/>
      <c r="TUC40" s="105"/>
      <c r="TUD40" s="105"/>
      <c r="TUE40" s="105"/>
      <c r="TUF40" s="105"/>
      <c r="TUG40" s="105"/>
      <c r="TUH40" s="105"/>
      <c r="TUI40" s="105"/>
      <c r="TUJ40" s="105"/>
      <c r="TUK40" s="105"/>
      <c r="TUL40" s="105"/>
      <c r="TUM40" s="105"/>
      <c r="TUN40" s="105"/>
      <c r="TUO40" s="105"/>
      <c r="TUP40" s="105"/>
      <c r="TUQ40" s="105"/>
      <c r="TUR40" s="105"/>
      <c r="TUS40" s="105"/>
      <c r="TUT40" s="105"/>
      <c r="TUU40" s="105"/>
      <c r="TUV40" s="105"/>
      <c r="TUW40" s="105"/>
      <c r="TUX40" s="105"/>
      <c r="TUY40" s="105"/>
      <c r="TUZ40" s="105"/>
      <c r="TVA40" s="105"/>
      <c r="TVB40" s="105"/>
      <c r="TVC40" s="105"/>
      <c r="TVD40" s="105"/>
      <c r="TVE40" s="105"/>
      <c r="TVF40" s="105"/>
      <c r="TVG40" s="105"/>
      <c r="TVH40" s="105"/>
      <c r="TVI40" s="105"/>
      <c r="TVJ40" s="105"/>
      <c r="TVK40" s="105"/>
      <c r="TVL40" s="105"/>
      <c r="TVM40" s="105"/>
      <c r="TVN40" s="105"/>
      <c r="TVO40" s="105"/>
      <c r="TVP40" s="105"/>
      <c r="TVQ40" s="105"/>
      <c r="TVR40" s="105"/>
      <c r="TVS40" s="105"/>
      <c r="TVT40" s="105"/>
      <c r="TVU40" s="105"/>
      <c r="TVV40" s="105"/>
      <c r="TVW40" s="105"/>
      <c r="TVX40" s="105"/>
      <c r="TVY40" s="105"/>
      <c r="TVZ40" s="105"/>
      <c r="TWA40" s="105"/>
      <c r="TWB40" s="105"/>
      <c r="TWC40" s="105"/>
      <c r="TWD40" s="105"/>
      <c r="TWE40" s="105"/>
      <c r="TWF40" s="105"/>
      <c r="TWG40" s="105"/>
      <c r="TWH40" s="105"/>
      <c r="TWI40" s="105"/>
      <c r="TWJ40" s="105"/>
      <c r="TWK40" s="105"/>
      <c r="TWL40" s="105"/>
      <c r="TWM40" s="105"/>
      <c r="TWN40" s="105"/>
      <c r="TWO40" s="105"/>
      <c r="TWP40" s="105"/>
      <c r="TWQ40" s="105"/>
      <c r="TWR40" s="105"/>
      <c r="TWS40" s="105"/>
      <c r="TWT40" s="105"/>
      <c r="TWU40" s="105"/>
      <c r="TWV40" s="105"/>
      <c r="TWW40" s="105"/>
      <c r="TWX40" s="105"/>
      <c r="TWY40" s="105"/>
      <c r="TWZ40" s="105"/>
      <c r="TXA40" s="105"/>
      <c r="TXB40" s="105"/>
      <c r="TXC40" s="105"/>
      <c r="TXD40" s="105"/>
      <c r="TXE40" s="105"/>
      <c r="TXF40" s="105"/>
      <c r="TXG40" s="105"/>
      <c r="TXH40" s="105"/>
      <c r="TXI40" s="105"/>
      <c r="TXJ40" s="105"/>
      <c r="TXK40" s="105"/>
      <c r="TXL40" s="105"/>
      <c r="TXM40" s="105"/>
      <c r="TXN40" s="105"/>
      <c r="TXO40" s="105"/>
      <c r="TXP40" s="105"/>
      <c r="TXQ40" s="105"/>
      <c r="TXR40" s="105"/>
      <c r="TXS40" s="105"/>
      <c r="TXT40" s="105"/>
      <c r="TXU40" s="105"/>
      <c r="TXV40" s="105"/>
      <c r="TXW40" s="105"/>
      <c r="TXX40" s="105"/>
      <c r="TXY40" s="105"/>
      <c r="TXZ40" s="105"/>
      <c r="TYA40" s="105"/>
      <c r="TYB40" s="105"/>
      <c r="TYC40" s="105"/>
      <c r="TYD40" s="105"/>
      <c r="TYE40" s="105"/>
      <c r="TYF40" s="105"/>
      <c r="TYG40" s="105"/>
      <c r="TYH40" s="105"/>
      <c r="TYI40" s="105"/>
      <c r="TYJ40" s="105"/>
      <c r="TYK40" s="105"/>
      <c r="TYL40" s="105"/>
      <c r="TYM40" s="105"/>
      <c r="TYN40" s="105"/>
      <c r="TYO40" s="105"/>
      <c r="TYP40" s="105"/>
      <c r="TYQ40" s="105"/>
      <c r="TYR40" s="105"/>
      <c r="TYS40" s="105"/>
      <c r="TYT40" s="105"/>
      <c r="TYU40" s="105"/>
      <c r="TYV40" s="105"/>
      <c r="TYW40" s="105"/>
      <c r="TYX40" s="105"/>
      <c r="TYY40" s="105"/>
      <c r="TYZ40" s="105"/>
      <c r="TZA40" s="105"/>
      <c r="TZB40" s="105"/>
      <c r="TZC40" s="105"/>
      <c r="TZD40" s="105"/>
      <c r="TZE40" s="105"/>
      <c r="TZF40" s="105"/>
      <c r="TZG40" s="105"/>
      <c r="TZH40" s="105"/>
      <c r="TZI40" s="105"/>
      <c r="TZJ40" s="105"/>
      <c r="TZK40" s="105"/>
      <c r="TZL40" s="105"/>
      <c r="TZM40" s="105"/>
      <c r="TZN40" s="105"/>
      <c r="TZO40" s="105"/>
      <c r="TZP40" s="105"/>
      <c r="TZQ40" s="105"/>
      <c r="TZR40" s="105"/>
      <c r="TZS40" s="105"/>
      <c r="TZT40" s="105"/>
      <c r="TZU40" s="105"/>
      <c r="TZV40" s="105"/>
      <c r="TZW40" s="105"/>
      <c r="TZX40" s="105"/>
      <c r="TZY40" s="105"/>
      <c r="TZZ40" s="105"/>
      <c r="UAA40" s="105"/>
      <c r="UAB40" s="105"/>
      <c r="UAC40" s="105"/>
      <c r="UAD40" s="105"/>
      <c r="UAE40" s="105"/>
      <c r="UAF40" s="105"/>
      <c r="UAG40" s="105"/>
      <c r="UAH40" s="105"/>
      <c r="UAI40" s="105"/>
      <c r="UAJ40" s="105"/>
      <c r="UAK40" s="105"/>
      <c r="UAL40" s="105"/>
      <c r="UAM40" s="105"/>
      <c r="UAN40" s="105"/>
      <c r="UAO40" s="105"/>
      <c r="UAP40" s="105"/>
      <c r="UAQ40" s="105"/>
      <c r="UAR40" s="105"/>
      <c r="UAS40" s="105"/>
      <c r="UAT40" s="105"/>
      <c r="UAU40" s="105"/>
      <c r="UAV40" s="105"/>
      <c r="UAW40" s="105"/>
      <c r="UAX40" s="105"/>
      <c r="UAY40" s="105"/>
      <c r="UAZ40" s="105"/>
      <c r="UBA40" s="105"/>
      <c r="UBB40" s="105"/>
      <c r="UBC40" s="105"/>
      <c r="UBD40" s="105"/>
      <c r="UBE40" s="105"/>
      <c r="UBF40" s="105"/>
      <c r="UBG40" s="105"/>
      <c r="UBH40" s="105"/>
      <c r="UBI40" s="105"/>
      <c r="UBJ40" s="105"/>
      <c r="UBK40" s="105"/>
      <c r="UBL40" s="105"/>
      <c r="UBM40" s="105"/>
      <c r="UBN40" s="105"/>
      <c r="UBO40" s="105"/>
      <c r="UBP40" s="105"/>
      <c r="UBQ40" s="105"/>
      <c r="UBR40" s="105"/>
      <c r="UBS40" s="105"/>
      <c r="UBT40" s="105"/>
      <c r="UBU40" s="105"/>
      <c r="UBV40" s="105"/>
      <c r="UBW40" s="105"/>
      <c r="UBX40" s="105"/>
      <c r="UBY40" s="105"/>
      <c r="UBZ40" s="105"/>
      <c r="UCA40" s="105"/>
      <c r="UCB40" s="105"/>
      <c r="UCC40" s="105"/>
      <c r="UCD40" s="105"/>
      <c r="UCE40" s="105"/>
      <c r="UCF40" s="105"/>
      <c r="UCG40" s="105"/>
      <c r="UCH40" s="105"/>
      <c r="UCI40" s="105"/>
      <c r="UCJ40" s="105"/>
      <c r="UCK40" s="105"/>
      <c r="UCL40" s="105"/>
      <c r="UCM40" s="105"/>
      <c r="UCN40" s="105"/>
      <c r="UCO40" s="105"/>
      <c r="UCP40" s="105"/>
      <c r="UCQ40" s="105"/>
      <c r="UCR40" s="105"/>
      <c r="UCS40" s="105"/>
      <c r="UCT40" s="105"/>
      <c r="UCU40" s="105"/>
      <c r="UCV40" s="105"/>
      <c r="UCW40" s="105"/>
      <c r="UCX40" s="105"/>
      <c r="UCY40" s="105"/>
      <c r="UCZ40" s="105"/>
      <c r="UDA40" s="105"/>
      <c r="UDB40" s="105"/>
      <c r="UDC40" s="105"/>
      <c r="UDD40" s="105"/>
      <c r="UDE40" s="105"/>
      <c r="UDF40" s="105"/>
      <c r="UDG40" s="105"/>
      <c r="UDH40" s="105"/>
      <c r="UDI40" s="105"/>
      <c r="UDJ40" s="105"/>
      <c r="UDK40" s="105"/>
      <c r="UDL40" s="105"/>
      <c r="UDM40" s="105"/>
      <c r="UDN40" s="105"/>
      <c r="UDO40" s="105"/>
      <c r="UDP40" s="105"/>
      <c r="UDQ40" s="105"/>
      <c r="UDR40" s="105"/>
      <c r="UDS40" s="105"/>
      <c r="UDT40" s="105"/>
      <c r="UDU40" s="105"/>
      <c r="UDV40" s="105"/>
      <c r="UDW40" s="105"/>
      <c r="UDX40" s="105"/>
      <c r="UDY40" s="105"/>
      <c r="UDZ40" s="105"/>
      <c r="UEA40" s="105"/>
      <c r="UEB40" s="105"/>
      <c r="UEC40" s="105"/>
      <c r="UED40" s="105"/>
      <c r="UEE40" s="105"/>
      <c r="UEF40" s="105"/>
      <c r="UEG40" s="105"/>
      <c r="UEH40" s="105"/>
      <c r="UEI40" s="105"/>
      <c r="UEJ40" s="105"/>
      <c r="UEK40" s="105"/>
      <c r="UEL40" s="105"/>
      <c r="UEM40" s="105"/>
      <c r="UEN40" s="105"/>
      <c r="UEO40" s="105"/>
      <c r="UEP40" s="105"/>
      <c r="UEQ40" s="105"/>
      <c r="UER40" s="105"/>
      <c r="UES40" s="105"/>
      <c r="UET40" s="105"/>
      <c r="UEU40" s="105"/>
      <c r="UEV40" s="105"/>
      <c r="UEW40" s="105"/>
      <c r="UEX40" s="105"/>
      <c r="UEY40" s="105"/>
      <c r="UEZ40" s="105"/>
      <c r="UFA40" s="105"/>
      <c r="UFB40" s="105"/>
      <c r="UFC40" s="105"/>
      <c r="UFD40" s="105"/>
      <c r="UFE40" s="105"/>
      <c r="UFF40" s="105"/>
      <c r="UFG40" s="105"/>
      <c r="UFH40" s="105"/>
      <c r="UFI40" s="105"/>
      <c r="UFJ40" s="105"/>
      <c r="UFK40" s="105"/>
      <c r="UFL40" s="105"/>
      <c r="UFM40" s="105"/>
      <c r="UFN40" s="105"/>
      <c r="UFO40" s="105"/>
      <c r="UFP40" s="105"/>
      <c r="UFQ40" s="105"/>
      <c r="UFR40" s="105"/>
      <c r="UFS40" s="105"/>
      <c r="UFT40" s="105"/>
      <c r="UFU40" s="105"/>
      <c r="UFV40" s="105"/>
      <c r="UFW40" s="105"/>
      <c r="UFX40" s="105"/>
      <c r="UFY40" s="105"/>
      <c r="UFZ40" s="105"/>
      <c r="UGA40" s="105"/>
      <c r="UGB40" s="105"/>
      <c r="UGC40" s="105"/>
      <c r="UGD40" s="105"/>
      <c r="UGE40" s="105"/>
      <c r="UGF40" s="105"/>
      <c r="UGG40" s="105"/>
      <c r="UGH40" s="105"/>
      <c r="UGI40" s="105"/>
      <c r="UGJ40" s="105"/>
      <c r="UGK40" s="105"/>
      <c r="UGL40" s="105"/>
      <c r="UGM40" s="105"/>
      <c r="UGN40" s="105"/>
      <c r="UGO40" s="105"/>
      <c r="UGP40" s="105"/>
      <c r="UGQ40" s="105"/>
      <c r="UGR40" s="105"/>
      <c r="UGS40" s="105"/>
      <c r="UGT40" s="105"/>
      <c r="UGU40" s="105"/>
      <c r="UGV40" s="105"/>
      <c r="UGW40" s="105"/>
      <c r="UGX40" s="105"/>
      <c r="UGY40" s="105"/>
      <c r="UGZ40" s="105"/>
      <c r="UHA40" s="105"/>
      <c r="UHB40" s="105"/>
      <c r="UHC40" s="105"/>
      <c r="UHD40" s="105"/>
      <c r="UHE40" s="105"/>
      <c r="UHF40" s="105"/>
      <c r="UHG40" s="105"/>
      <c r="UHH40" s="105"/>
      <c r="UHI40" s="105"/>
      <c r="UHJ40" s="105"/>
      <c r="UHK40" s="105"/>
      <c r="UHL40" s="105"/>
      <c r="UHM40" s="105"/>
      <c r="UHN40" s="105"/>
      <c r="UHO40" s="105"/>
      <c r="UHP40" s="105"/>
      <c r="UHQ40" s="105"/>
      <c r="UHR40" s="105"/>
      <c r="UHS40" s="105"/>
      <c r="UHT40" s="105"/>
      <c r="UHU40" s="105"/>
      <c r="UHV40" s="105"/>
      <c r="UHW40" s="105"/>
      <c r="UHX40" s="105"/>
      <c r="UHY40" s="105"/>
      <c r="UHZ40" s="105"/>
      <c r="UIA40" s="105"/>
      <c r="UIB40" s="105"/>
      <c r="UIC40" s="105"/>
      <c r="UID40" s="105"/>
      <c r="UIE40" s="105"/>
      <c r="UIF40" s="105"/>
      <c r="UIG40" s="105"/>
      <c r="UIH40" s="105"/>
      <c r="UII40" s="105"/>
      <c r="UIJ40" s="105"/>
      <c r="UIK40" s="105"/>
      <c r="UIL40" s="105"/>
      <c r="UIM40" s="105"/>
      <c r="UIN40" s="105"/>
      <c r="UIO40" s="105"/>
      <c r="UIP40" s="105"/>
      <c r="UIQ40" s="105"/>
      <c r="UIR40" s="105"/>
      <c r="UIS40" s="105"/>
      <c r="UIT40" s="105"/>
      <c r="UIU40" s="105"/>
      <c r="UIV40" s="105"/>
      <c r="UIW40" s="105"/>
      <c r="UIX40" s="105"/>
      <c r="UIY40" s="105"/>
      <c r="UIZ40" s="105"/>
      <c r="UJA40" s="105"/>
      <c r="UJB40" s="105"/>
      <c r="UJC40" s="105"/>
      <c r="UJD40" s="105"/>
      <c r="UJE40" s="105"/>
      <c r="UJF40" s="105"/>
      <c r="UJG40" s="105"/>
      <c r="UJH40" s="105"/>
      <c r="UJI40" s="105"/>
      <c r="UJJ40" s="105"/>
      <c r="UJK40" s="105"/>
      <c r="UJL40" s="105"/>
      <c r="UJM40" s="105"/>
      <c r="UJN40" s="105"/>
      <c r="UJO40" s="105"/>
      <c r="UJP40" s="105"/>
      <c r="UJQ40" s="105"/>
      <c r="UJR40" s="105"/>
      <c r="UJS40" s="105"/>
      <c r="UJT40" s="105"/>
      <c r="UJU40" s="105"/>
      <c r="UJV40" s="105"/>
      <c r="UJW40" s="105"/>
      <c r="UJX40" s="105"/>
      <c r="UJY40" s="105"/>
      <c r="UJZ40" s="105"/>
      <c r="UKA40" s="105"/>
      <c r="UKB40" s="105"/>
      <c r="UKC40" s="105"/>
      <c r="UKD40" s="105"/>
      <c r="UKE40" s="105"/>
      <c r="UKF40" s="105"/>
      <c r="UKG40" s="105"/>
      <c r="UKH40" s="105"/>
      <c r="UKI40" s="105"/>
      <c r="UKJ40" s="105"/>
      <c r="UKK40" s="105"/>
      <c r="UKL40" s="105"/>
      <c r="UKM40" s="105"/>
      <c r="UKN40" s="105"/>
      <c r="UKO40" s="105"/>
      <c r="UKP40" s="105"/>
      <c r="UKQ40" s="105"/>
      <c r="UKR40" s="105"/>
      <c r="UKS40" s="105"/>
      <c r="UKT40" s="105"/>
      <c r="UKU40" s="105"/>
      <c r="UKV40" s="105"/>
      <c r="UKW40" s="105"/>
      <c r="UKX40" s="105"/>
      <c r="UKY40" s="105"/>
      <c r="UKZ40" s="105"/>
      <c r="ULA40" s="105"/>
      <c r="ULB40" s="105"/>
      <c r="ULC40" s="105"/>
      <c r="ULD40" s="105"/>
      <c r="ULE40" s="105"/>
      <c r="ULF40" s="105"/>
      <c r="ULG40" s="105"/>
      <c r="ULH40" s="105"/>
      <c r="ULI40" s="105"/>
      <c r="ULJ40" s="105"/>
      <c r="ULK40" s="105"/>
      <c r="ULL40" s="105"/>
      <c r="ULM40" s="105"/>
      <c r="ULN40" s="105"/>
      <c r="ULO40" s="105"/>
      <c r="ULP40" s="105"/>
      <c r="ULQ40" s="105"/>
      <c r="ULR40" s="105"/>
      <c r="ULS40" s="105"/>
      <c r="ULT40" s="105"/>
      <c r="ULU40" s="105"/>
      <c r="ULV40" s="105"/>
      <c r="ULW40" s="105"/>
      <c r="ULX40" s="105"/>
      <c r="ULY40" s="105"/>
      <c r="ULZ40" s="105"/>
      <c r="UMA40" s="105"/>
      <c r="UMB40" s="105"/>
      <c r="UMC40" s="105"/>
      <c r="UMD40" s="105"/>
      <c r="UME40" s="105"/>
      <c r="UMF40" s="105"/>
      <c r="UMG40" s="105"/>
      <c r="UMH40" s="105"/>
      <c r="UMI40" s="105"/>
      <c r="UMJ40" s="105"/>
      <c r="UMK40" s="105"/>
      <c r="UML40" s="105"/>
      <c r="UMM40" s="105"/>
      <c r="UMN40" s="105"/>
      <c r="UMO40" s="105"/>
      <c r="UMP40" s="105"/>
      <c r="UMQ40" s="105"/>
      <c r="UMR40" s="105"/>
      <c r="UMS40" s="105"/>
      <c r="UMT40" s="105"/>
      <c r="UMU40" s="105"/>
      <c r="UMV40" s="105"/>
      <c r="UMW40" s="105"/>
      <c r="UMX40" s="105"/>
      <c r="UMY40" s="105"/>
      <c r="UMZ40" s="105"/>
      <c r="UNA40" s="105"/>
      <c r="UNB40" s="105"/>
      <c r="UNC40" s="105"/>
      <c r="UND40" s="105"/>
      <c r="UNE40" s="105"/>
      <c r="UNF40" s="105"/>
      <c r="UNG40" s="105"/>
      <c r="UNH40" s="105"/>
      <c r="UNI40" s="105"/>
      <c r="UNJ40" s="105"/>
      <c r="UNK40" s="105"/>
      <c r="UNL40" s="105"/>
      <c r="UNM40" s="105"/>
      <c r="UNN40" s="105"/>
      <c r="UNO40" s="105"/>
      <c r="UNP40" s="105"/>
      <c r="UNQ40" s="105"/>
      <c r="UNR40" s="105"/>
      <c r="UNS40" s="105"/>
      <c r="UNT40" s="105"/>
      <c r="UNU40" s="105"/>
      <c r="UNV40" s="105"/>
      <c r="UNW40" s="105"/>
      <c r="UNX40" s="105"/>
      <c r="UNY40" s="105"/>
      <c r="UNZ40" s="105"/>
      <c r="UOA40" s="105"/>
      <c r="UOB40" s="105"/>
      <c r="UOC40" s="105"/>
      <c r="UOD40" s="105"/>
      <c r="UOE40" s="105"/>
      <c r="UOF40" s="105"/>
      <c r="UOG40" s="105"/>
      <c r="UOH40" s="105"/>
      <c r="UOI40" s="105"/>
      <c r="UOJ40" s="105"/>
      <c r="UOK40" s="105"/>
      <c r="UOL40" s="105"/>
      <c r="UOM40" s="105"/>
      <c r="UON40" s="105"/>
      <c r="UOO40" s="105"/>
      <c r="UOP40" s="105"/>
      <c r="UOQ40" s="105"/>
      <c r="UOR40" s="105"/>
      <c r="UOS40" s="105"/>
      <c r="UOT40" s="105"/>
      <c r="UOU40" s="105"/>
      <c r="UOV40" s="105"/>
      <c r="UOW40" s="105"/>
      <c r="UOX40" s="105"/>
      <c r="UOY40" s="105"/>
      <c r="UOZ40" s="105"/>
      <c r="UPA40" s="105"/>
      <c r="UPB40" s="105"/>
      <c r="UPC40" s="105"/>
      <c r="UPD40" s="105"/>
      <c r="UPE40" s="105"/>
      <c r="UPF40" s="105"/>
      <c r="UPG40" s="105"/>
      <c r="UPH40" s="105"/>
      <c r="UPI40" s="105"/>
      <c r="UPJ40" s="105"/>
      <c r="UPK40" s="105"/>
      <c r="UPL40" s="105"/>
      <c r="UPM40" s="105"/>
      <c r="UPN40" s="105"/>
      <c r="UPO40" s="105"/>
      <c r="UPP40" s="105"/>
      <c r="UPQ40" s="105"/>
      <c r="UPR40" s="105"/>
      <c r="UPS40" s="105"/>
      <c r="UPT40" s="105"/>
      <c r="UPU40" s="105"/>
      <c r="UPV40" s="105"/>
      <c r="UPW40" s="105"/>
      <c r="UPX40" s="105"/>
      <c r="UPY40" s="105"/>
      <c r="UPZ40" s="105"/>
      <c r="UQA40" s="105"/>
      <c r="UQB40" s="105"/>
      <c r="UQC40" s="105"/>
      <c r="UQD40" s="105"/>
      <c r="UQE40" s="105"/>
      <c r="UQF40" s="105"/>
      <c r="UQG40" s="105"/>
      <c r="UQH40" s="105"/>
      <c r="UQI40" s="105"/>
      <c r="UQJ40" s="105"/>
      <c r="UQK40" s="105"/>
      <c r="UQL40" s="105"/>
      <c r="UQM40" s="105"/>
      <c r="UQN40" s="105"/>
      <c r="UQO40" s="105"/>
      <c r="UQP40" s="105"/>
      <c r="UQQ40" s="105"/>
      <c r="UQR40" s="105"/>
      <c r="UQS40" s="105"/>
      <c r="UQT40" s="105"/>
      <c r="UQU40" s="105"/>
      <c r="UQV40" s="105"/>
      <c r="UQW40" s="105"/>
      <c r="UQX40" s="105"/>
      <c r="UQY40" s="105"/>
      <c r="UQZ40" s="105"/>
      <c r="URA40" s="105"/>
      <c r="URB40" s="105"/>
      <c r="URC40" s="105"/>
      <c r="URD40" s="105"/>
      <c r="URE40" s="105"/>
      <c r="URF40" s="105"/>
      <c r="URG40" s="105"/>
      <c r="URH40" s="105"/>
      <c r="URI40" s="105"/>
      <c r="URJ40" s="105"/>
      <c r="URK40" s="105"/>
      <c r="URL40" s="105"/>
      <c r="URM40" s="105"/>
      <c r="URN40" s="105"/>
      <c r="URO40" s="105"/>
      <c r="URP40" s="105"/>
      <c r="URQ40" s="105"/>
      <c r="URR40" s="105"/>
      <c r="URS40" s="105"/>
      <c r="URT40" s="105"/>
      <c r="URU40" s="105"/>
      <c r="URV40" s="105"/>
      <c r="URW40" s="105"/>
      <c r="URX40" s="105"/>
      <c r="URY40" s="105"/>
      <c r="URZ40" s="105"/>
      <c r="USA40" s="105"/>
      <c r="USB40" s="105"/>
      <c r="USC40" s="105"/>
      <c r="USD40" s="105"/>
      <c r="USE40" s="105"/>
      <c r="USF40" s="105"/>
      <c r="USG40" s="105"/>
      <c r="USH40" s="105"/>
      <c r="USI40" s="105"/>
      <c r="USJ40" s="105"/>
      <c r="USK40" s="105"/>
      <c r="USL40" s="105"/>
      <c r="USM40" s="105"/>
      <c r="USN40" s="105"/>
      <c r="USO40" s="105"/>
      <c r="USP40" s="105"/>
      <c r="USQ40" s="105"/>
      <c r="USR40" s="105"/>
      <c r="USS40" s="105"/>
      <c r="UST40" s="105"/>
      <c r="USU40" s="105"/>
      <c r="USV40" s="105"/>
      <c r="USW40" s="105"/>
      <c r="USX40" s="105"/>
      <c r="USY40" s="105"/>
      <c r="USZ40" s="105"/>
      <c r="UTA40" s="105"/>
      <c r="UTB40" s="105"/>
      <c r="UTC40" s="105"/>
      <c r="UTD40" s="105"/>
      <c r="UTE40" s="105"/>
      <c r="UTF40" s="105"/>
      <c r="UTG40" s="105"/>
      <c r="UTH40" s="105"/>
      <c r="UTI40" s="105"/>
      <c r="UTJ40" s="105"/>
      <c r="UTK40" s="105"/>
      <c r="UTL40" s="105"/>
      <c r="UTM40" s="105"/>
      <c r="UTN40" s="105"/>
      <c r="UTO40" s="105"/>
      <c r="UTP40" s="105"/>
      <c r="UTQ40" s="105"/>
      <c r="UTR40" s="105"/>
      <c r="UTS40" s="105"/>
      <c r="UTT40" s="105"/>
      <c r="UTU40" s="105"/>
      <c r="UTV40" s="105"/>
      <c r="UTW40" s="105"/>
      <c r="UTX40" s="105"/>
      <c r="UTY40" s="105"/>
      <c r="UTZ40" s="105"/>
      <c r="UUA40" s="105"/>
      <c r="UUB40" s="105"/>
      <c r="UUC40" s="105"/>
      <c r="UUD40" s="105"/>
      <c r="UUE40" s="105"/>
      <c r="UUF40" s="105"/>
      <c r="UUG40" s="105"/>
      <c r="UUH40" s="105"/>
      <c r="UUI40" s="105"/>
      <c r="UUJ40" s="105"/>
      <c r="UUK40" s="105"/>
      <c r="UUL40" s="105"/>
      <c r="UUM40" s="105"/>
      <c r="UUN40" s="105"/>
      <c r="UUO40" s="105"/>
      <c r="UUP40" s="105"/>
      <c r="UUQ40" s="105"/>
      <c r="UUR40" s="105"/>
      <c r="UUS40" s="105"/>
      <c r="UUT40" s="105"/>
      <c r="UUU40" s="105"/>
      <c r="UUV40" s="105"/>
      <c r="UUW40" s="105"/>
      <c r="UUX40" s="105"/>
      <c r="UUY40" s="105"/>
      <c r="UUZ40" s="105"/>
      <c r="UVA40" s="105"/>
      <c r="UVB40" s="105"/>
      <c r="UVC40" s="105"/>
      <c r="UVD40" s="105"/>
      <c r="UVE40" s="105"/>
      <c r="UVF40" s="105"/>
      <c r="UVG40" s="105"/>
      <c r="UVH40" s="105"/>
      <c r="UVI40" s="105"/>
      <c r="UVJ40" s="105"/>
      <c r="UVK40" s="105"/>
      <c r="UVL40" s="105"/>
      <c r="UVM40" s="105"/>
      <c r="UVN40" s="105"/>
      <c r="UVO40" s="105"/>
      <c r="UVP40" s="105"/>
      <c r="UVQ40" s="105"/>
      <c r="UVR40" s="105"/>
      <c r="UVS40" s="105"/>
      <c r="UVT40" s="105"/>
      <c r="UVU40" s="105"/>
      <c r="UVV40" s="105"/>
      <c r="UVW40" s="105"/>
      <c r="UVX40" s="105"/>
      <c r="UVY40" s="105"/>
      <c r="UVZ40" s="105"/>
      <c r="UWA40" s="105"/>
      <c r="UWB40" s="105"/>
      <c r="UWC40" s="105"/>
      <c r="UWD40" s="105"/>
      <c r="UWE40" s="105"/>
      <c r="UWF40" s="105"/>
      <c r="UWG40" s="105"/>
      <c r="UWH40" s="105"/>
      <c r="UWI40" s="105"/>
      <c r="UWJ40" s="105"/>
      <c r="UWK40" s="105"/>
      <c r="UWL40" s="105"/>
      <c r="UWM40" s="105"/>
      <c r="UWN40" s="105"/>
      <c r="UWO40" s="105"/>
      <c r="UWP40" s="105"/>
      <c r="UWQ40" s="105"/>
      <c r="UWR40" s="105"/>
      <c r="UWS40" s="105"/>
      <c r="UWT40" s="105"/>
      <c r="UWU40" s="105"/>
      <c r="UWV40" s="105"/>
      <c r="UWW40" s="105"/>
      <c r="UWX40" s="105"/>
      <c r="UWY40" s="105"/>
      <c r="UWZ40" s="105"/>
      <c r="UXA40" s="105"/>
      <c r="UXB40" s="105"/>
      <c r="UXC40" s="105"/>
      <c r="UXD40" s="105"/>
      <c r="UXE40" s="105"/>
      <c r="UXF40" s="105"/>
      <c r="UXG40" s="105"/>
      <c r="UXH40" s="105"/>
      <c r="UXI40" s="105"/>
      <c r="UXJ40" s="105"/>
      <c r="UXK40" s="105"/>
      <c r="UXL40" s="105"/>
      <c r="UXM40" s="105"/>
      <c r="UXN40" s="105"/>
      <c r="UXO40" s="105"/>
      <c r="UXP40" s="105"/>
      <c r="UXQ40" s="105"/>
      <c r="UXR40" s="105"/>
      <c r="UXS40" s="105"/>
      <c r="UXT40" s="105"/>
      <c r="UXU40" s="105"/>
      <c r="UXV40" s="105"/>
      <c r="UXW40" s="105"/>
      <c r="UXX40" s="105"/>
      <c r="UXY40" s="105"/>
      <c r="UXZ40" s="105"/>
      <c r="UYA40" s="105"/>
      <c r="UYB40" s="105"/>
      <c r="UYC40" s="105"/>
      <c r="UYD40" s="105"/>
      <c r="UYE40" s="105"/>
      <c r="UYF40" s="105"/>
      <c r="UYG40" s="105"/>
      <c r="UYH40" s="105"/>
      <c r="UYI40" s="105"/>
      <c r="UYJ40" s="105"/>
      <c r="UYK40" s="105"/>
      <c r="UYL40" s="105"/>
      <c r="UYM40" s="105"/>
      <c r="UYN40" s="105"/>
      <c r="UYO40" s="105"/>
      <c r="UYP40" s="105"/>
      <c r="UYQ40" s="105"/>
      <c r="UYR40" s="105"/>
      <c r="UYS40" s="105"/>
      <c r="UYT40" s="105"/>
      <c r="UYU40" s="105"/>
      <c r="UYV40" s="105"/>
      <c r="UYW40" s="105"/>
      <c r="UYX40" s="105"/>
      <c r="UYY40" s="105"/>
      <c r="UYZ40" s="105"/>
      <c r="UZA40" s="105"/>
      <c r="UZB40" s="105"/>
      <c r="UZC40" s="105"/>
      <c r="UZD40" s="105"/>
      <c r="UZE40" s="105"/>
      <c r="UZF40" s="105"/>
      <c r="UZG40" s="105"/>
      <c r="UZH40" s="105"/>
      <c r="UZI40" s="105"/>
      <c r="UZJ40" s="105"/>
      <c r="UZK40" s="105"/>
      <c r="UZL40" s="105"/>
      <c r="UZM40" s="105"/>
      <c r="UZN40" s="105"/>
      <c r="UZO40" s="105"/>
      <c r="UZP40" s="105"/>
      <c r="UZQ40" s="105"/>
      <c r="UZR40" s="105"/>
      <c r="UZS40" s="105"/>
      <c r="UZT40" s="105"/>
      <c r="UZU40" s="105"/>
      <c r="UZV40" s="105"/>
      <c r="UZW40" s="105"/>
      <c r="UZX40" s="105"/>
      <c r="UZY40" s="105"/>
      <c r="UZZ40" s="105"/>
      <c r="VAA40" s="105"/>
      <c r="VAB40" s="105"/>
      <c r="VAC40" s="105"/>
      <c r="VAD40" s="105"/>
      <c r="VAE40" s="105"/>
      <c r="VAF40" s="105"/>
      <c r="VAG40" s="105"/>
      <c r="VAH40" s="105"/>
      <c r="VAI40" s="105"/>
      <c r="VAJ40" s="105"/>
      <c r="VAK40" s="105"/>
      <c r="VAL40" s="105"/>
      <c r="VAM40" s="105"/>
      <c r="VAN40" s="105"/>
      <c r="VAO40" s="105"/>
      <c r="VAP40" s="105"/>
      <c r="VAQ40" s="105"/>
      <c r="VAR40" s="105"/>
      <c r="VAS40" s="105"/>
      <c r="VAT40" s="105"/>
      <c r="VAU40" s="105"/>
      <c r="VAV40" s="105"/>
      <c r="VAW40" s="105"/>
      <c r="VAX40" s="105"/>
      <c r="VAY40" s="105"/>
      <c r="VAZ40" s="105"/>
      <c r="VBA40" s="105"/>
      <c r="VBB40" s="105"/>
      <c r="VBC40" s="105"/>
      <c r="VBD40" s="105"/>
      <c r="VBE40" s="105"/>
      <c r="VBF40" s="105"/>
      <c r="VBG40" s="105"/>
      <c r="VBH40" s="105"/>
      <c r="VBI40" s="105"/>
      <c r="VBJ40" s="105"/>
      <c r="VBK40" s="105"/>
      <c r="VBL40" s="105"/>
      <c r="VBM40" s="105"/>
      <c r="VBN40" s="105"/>
      <c r="VBO40" s="105"/>
      <c r="VBP40" s="105"/>
      <c r="VBQ40" s="105"/>
      <c r="VBR40" s="105"/>
      <c r="VBS40" s="105"/>
      <c r="VBT40" s="105"/>
      <c r="VBU40" s="105"/>
      <c r="VBV40" s="105"/>
      <c r="VBW40" s="105"/>
      <c r="VBX40" s="105"/>
      <c r="VBY40" s="105"/>
      <c r="VBZ40" s="105"/>
      <c r="VCA40" s="105"/>
      <c r="VCB40" s="105"/>
      <c r="VCC40" s="105"/>
      <c r="VCD40" s="105"/>
      <c r="VCE40" s="105"/>
      <c r="VCF40" s="105"/>
      <c r="VCG40" s="105"/>
      <c r="VCH40" s="105"/>
      <c r="VCI40" s="105"/>
      <c r="VCJ40" s="105"/>
      <c r="VCK40" s="105"/>
      <c r="VCL40" s="105"/>
      <c r="VCM40" s="105"/>
      <c r="VCN40" s="105"/>
      <c r="VCO40" s="105"/>
      <c r="VCP40" s="105"/>
      <c r="VCQ40" s="105"/>
      <c r="VCR40" s="105"/>
      <c r="VCS40" s="105"/>
      <c r="VCT40" s="105"/>
      <c r="VCU40" s="105"/>
      <c r="VCV40" s="105"/>
      <c r="VCW40" s="105"/>
      <c r="VCX40" s="105"/>
      <c r="VCY40" s="105"/>
      <c r="VCZ40" s="105"/>
      <c r="VDA40" s="105"/>
      <c r="VDB40" s="105"/>
      <c r="VDC40" s="105"/>
      <c r="VDD40" s="105"/>
      <c r="VDE40" s="105"/>
      <c r="VDF40" s="105"/>
      <c r="VDG40" s="105"/>
      <c r="VDH40" s="105"/>
      <c r="VDI40" s="105"/>
      <c r="VDJ40" s="105"/>
      <c r="VDK40" s="105"/>
      <c r="VDL40" s="105"/>
      <c r="VDM40" s="105"/>
      <c r="VDN40" s="105"/>
      <c r="VDO40" s="105"/>
      <c r="VDP40" s="105"/>
      <c r="VDQ40" s="105"/>
      <c r="VDR40" s="105"/>
      <c r="VDS40" s="105"/>
      <c r="VDT40" s="105"/>
      <c r="VDU40" s="105"/>
      <c r="VDV40" s="105"/>
      <c r="VDW40" s="105"/>
      <c r="VDX40" s="105"/>
      <c r="VDY40" s="105"/>
      <c r="VDZ40" s="105"/>
      <c r="VEA40" s="105"/>
      <c r="VEB40" s="105"/>
      <c r="VEC40" s="105"/>
      <c r="VED40" s="105"/>
      <c r="VEE40" s="105"/>
      <c r="VEF40" s="105"/>
      <c r="VEG40" s="105"/>
      <c r="VEH40" s="105"/>
      <c r="VEI40" s="105"/>
      <c r="VEJ40" s="105"/>
      <c r="VEK40" s="105"/>
      <c r="VEL40" s="105"/>
      <c r="VEM40" s="105"/>
      <c r="VEN40" s="105"/>
      <c r="VEO40" s="105"/>
      <c r="VEP40" s="105"/>
      <c r="VEQ40" s="105"/>
      <c r="VER40" s="105"/>
      <c r="VES40" s="105"/>
      <c r="VET40" s="105"/>
      <c r="VEU40" s="105"/>
      <c r="VEV40" s="105"/>
      <c r="VEW40" s="105"/>
      <c r="VEX40" s="105"/>
      <c r="VEY40" s="105"/>
      <c r="VEZ40" s="105"/>
      <c r="VFA40" s="105"/>
      <c r="VFB40" s="105"/>
      <c r="VFC40" s="105"/>
      <c r="VFD40" s="105"/>
      <c r="VFE40" s="105"/>
      <c r="VFF40" s="105"/>
      <c r="VFG40" s="105"/>
      <c r="VFH40" s="105"/>
      <c r="VFI40" s="105"/>
      <c r="VFJ40" s="105"/>
      <c r="VFK40" s="105"/>
      <c r="VFL40" s="105"/>
      <c r="VFM40" s="105"/>
      <c r="VFN40" s="105"/>
      <c r="VFO40" s="105"/>
      <c r="VFP40" s="105"/>
      <c r="VFQ40" s="105"/>
      <c r="VFR40" s="105"/>
      <c r="VFS40" s="105"/>
      <c r="VFT40" s="105"/>
      <c r="VFU40" s="105"/>
      <c r="VFV40" s="105"/>
      <c r="VFW40" s="105"/>
      <c r="VFX40" s="105"/>
      <c r="VFY40" s="105"/>
      <c r="VFZ40" s="105"/>
      <c r="VGA40" s="105"/>
      <c r="VGB40" s="105"/>
      <c r="VGC40" s="105"/>
      <c r="VGD40" s="105"/>
      <c r="VGE40" s="105"/>
      <c r="VGF40" s="105"/>
      <c r="VGG40" s="105"/>
      <c r="VGH40" s="105"/>
      <c r="VGI40" s="105"/>
      <c r="VGJ40" s="105"/>
      <c r="VGK40" s="105"/>
      <c r="VGL40" s="105"/>
      <c r="VGM40" s="105"/>
      <c r="VGN40" s="105"/>
      <c r="VGO40" s="105"/>
      <c r="VGP40" s="105"/>
      <c r="VGQ40" s="105"/>
      <c r="VGR40" s="105"/>
      <c r="VGS40" s="105"/>
      <c r="VGT40" s="105"/>
      <c r="VGU40" s="105"/>
      <c r="VGV40" s="105"/>
      <c r="VGW40" s="105"/>
      <c r="VGX40" s="105"/>
      <c r="VGY40" s="105"/>
      <c r="VGZ40" s="105"/>
      <c r="VHA40" s="105"/>
      <c r="VHB40" s="105"/>
      <c r="VHC40" s="105"/>
      <c r="VHD40" s="105"/>
      <c r="VHE40" s="105"/>
      <c r="VHF40" s="105"/>
      <c r="VHG40" s="105"/>
      <c r="VHH40" s="105"/>
      <c r="VHI40" s="105"/>
      <c r="VHJ40" s="105"/>
      <c r="VHK40" s="105"/>
      <c r="VHL40" s="105"/>
      <c r="VHM40" s="105"/>
      <c r="VHN40" s="105"/>
      <c r="VHO40" s="105"/>
      <c r="VHP40" s="105"/>
      <c r="VHQ40" s="105"/>
      <c r="VHR40" s="105"/>
      <c r="VHS40" s="105"/>
      <c r="VHT40" s="105"/>
      <c r="VHU40" s="105"/>
      <c r="VHV40" s="105"/>
      <c r="VHW40" s="105"/>
      <c r="VHX40" s="105"/>
      <c r="VHY40" s="105"/>
      <c r="VHZ40" s="105"/>
      <c r="VIA40" s="105"/>
      <c r="VIB40" s="105"/>
      <c r="VIC40" s="105"/>
      <c r="VID40" s="105"/>
      <c r="VIE40" s="105"/>
      <c r="VIF40" s="105"/>
      <c r="VIG40" s="105"/>
      <c r="VIH40" s="105"/>
      <c r="VII40" s="105"/>
      <c r="VIJ40" s="105"/>
      <c r="VIK40" s="105"/>
      <c r="VIL40" s="105"/>
      <c r="VIM40" s="105"/>
      <c r="VIN40" s="105"/>
      <c r="VIO40" s="105"/>
      <c r="VIP40" s="105"/>
      <c r="VIQ40" s="105"/>
      <c r="VIR40" s="105"/>
      <c r="VIS40" s="105"/>
      <c r="VIT40" s="105"/>
      <c r="VIU40" s="105"/>
      <c r="VIV40" s="105"/>
      <c r="VIW40" s="105"/>
      <c r="VIX40" s="105"/>
      <c r="VIY40" s="105"/>
      <c r="VIZ40" s="105"/>
      <c r="VJA40" s="105"/>
      <c r="VJB40" s="105"/>
      <c r="VJC40" s="105"/>
      <c r="VJD40" s="105"/>
      <c r="VJE40" s="105"/>
      <c r="VJF40" s="105"/>
      <c r="VJG40" s="105"/>
      <c r="VJH40" s="105"/>
      <c r="VJI40" s="105"/>
      <c r="VJJ40" s="105"/>
      <c r="VJK40" s="105"/>
      <c r="VJL40" s="105"/>
      <c r="VJM40" s="105"/>
      <c r="VJN40" s="105"/>
      <c r="VJO40" s="105"/>
      <c r="VJP40" s="105"/>
      <c r="VJQ40" s="105"/>
      <c r="VJR40" s="105"/>
      <c r="VJS40" s="105"/>
      <c r="VJT40" s="105"/>
      <c r="VJU40" s="105"/>
      <c r="VJV40" s="105"/>
      <c r="VJW40" s="105"/>
      <c r="VJX40" s="105"/>
      <c r="VJY40" s="105"/>
      <c r="VJZ40" s="105"/>
      <c r="VKA40" s="105"/>
      <c r="VKB40" s="105"/>
      <c r="VKC40" s="105"/>
      <c r="VKD40" s="105"/>
      <c r="VKE40" s="105"/>
      <c r="VKF40" s="105"/>
      <c r="VKG40" s="105"/>
      <c r="VKH40" s="105"/>
      <c r="VKI40" s="105"/>
      <c r="VKJ40" s="105"/>
      <c r="VKK40" s="105"/>
      <c r="VKL40" s="105"/>
      <c r="VKM40" s="105"/>
      <c r="VKN40" s="105"/>
      <c r="VKO40" s="105"/>
      <c r="VKP40" s="105"/>
      <c r="VKQ40" s="105"/>
      <c r="VKR40" s="105"/>
      <c r="VKS40" s="105"/>
      <c r="VKT40" s="105"/>
      <c r="VKU40" s="105"/>
      <c r="VKV40" s="105"/>
      <c r="VKW40" s="105"/>
      <c r="VKX40" s="105"/>
      <c r="VKY40" s="105"/>
      <c r="VKZ40" s="105"/>
      <c r="VLA40" s="105"/>
      <c r="VLB40" s="105"/>
      <c r="VLC40" s="105"/>
      <c r="VLD40" s="105"/>
      <c r="VLE40" s="105"/>
      <c r="VLF40" s="105"/>
      <c r="VLG40" s="105"/>
      <c r="VLH40" s="105"/>
      <c r="VLI40" s="105"/>
      <c r="VLJ40" s="105"/>
      <c r="VLK40" s="105"/>
      <c r="VLL40" s="105"/>
      <c r="VLM40" s="105"/>
      <c r="VLN40" s="105"/>
      <c r="VLO40" s="105"/>
      <c r="VLP40" s="105"/>
      <c r="VLQ40" s="105"/>
      <c r="VLR40" s="105"/>
      <c r="VLS40" s="105"/>
      <c r="VLT40" s="105"/>
      <c r="VLU40" s="105"/>
      <c r="VLV40" s="105"/>
      <c r="VLW40" s="105"/>
      <c r="VLX40" s="105"/>
      <c r="VLY40" s="105"/>
      <c r="VLZ40" s="105"/>
      <c r="VMA40" s="105"/>
      <c r="VMB40" s="105"/>
      <c r="VMC40" s="105"/>
      <c r="VMD40" s="105"/>
      <c r="VME40" s="105"/>
      <c r="VMF40" s="105"/>
      <c r="VMG40" s="105"/>
      <c r="VMH40" s="105"/>
      <c r="VMI40" s="105"/>
      <c r="VMJ40" s="105"/>
      <c r="VMK40" s="105"/>
      <c r="VML40" s="105"/>
      <c r="VMM40" s="105"/>
      <c r="VMN40" s="105"/>
      <c r="VMO40" s="105"/>
      <c r="VMP40" s="105"/>
      <c r="VMQ40" s="105"/>
      <c r="VMR40" s="105"/>
      <c r="VMS40" s="105"/>
      <c r="VMT40" s="105"/>
      <c r="VMU40" s="105"/>
      <c r="VMV40" s="105"/>
      <c r="VMW40" s="105"/>
      <c r="VMX40" s="105"/>
      <c r="VMY40" s="105"/>
      <c r="VMZ40" s="105"/>
      <c r="VNA40" s="105"/>
      <c r="VNB40" s="105"/>
      <c r="VNC40" s="105"/>
      <c r="VND40" s="105"/>
      <c r="VNE40" s="105"/>
      <c r="VNF40" s="105"/>
      <c r="VNG40" s="105"/>
      <c r="VNH40" s="105"/>
      <c r="VNI40" s="105"/>
      <c r="VNJ40" s="105"/>
      <c r="VNK40" s="105"/>
      <c r="VNL40" s="105"/>
      <c r="VNM40" s="105"/>
      <c r="VNN40" s="105"/>
      <c r="VNO40" s="105"/>
      <c r="VNP40" s="105"/>
      <c r="VNQ40" s="105"/>
      <c r="VNR40" s="105"/>
      <c r="VNS40" s="105"/>
      <c r="VNT40" s="105"/>
      <c r="VNU40" s="105"/>
      <c r="VNV40" s="105"/>
      <c r="VNW40" s="105"/>
      <c r="VNX40" s="105"/>
      <c r="VNY40" s="105"/>
      <c r="VNZ40" s="105"/>
      <c r="VOA40" s="105"/>
      <c r="VOB40" s="105"/>
      <c r="VOC40" s="105"/>
      <c r="VOD40" s="105"/>
      <c r="VOE40" s="105"/>
      <c r="VOF40" s="105"/>
      <c r="VOG40" s="105"/>
      <c r="VOH40" s="105"/>
      <c r="VOI40" s="105"/>
      <c r="VOJ40" s="105"/>
      <c r="VOK40" s="105"/>
      <c r="VOL40" s="105"/>
      <c r="VOM40" s="105"/>
      <c r="VON40" s="105"/>
      <c r="VOO40" s="105"/>
      <c r="VOP40" s="105"/>
      <c r="VOQ40" s="105"/>
      <c r="VOR40" s="105"/>
      <c r="VOS40" s="105"/>
      <c r="VOT40" s="105"/>
      <c r="VOU40" s="105"/>
      <c r="VOV40" s="105"/>
      <c r="VOW40" s="105"/>
      <c r="VOX40" s="105"/>
      <c r="VOY40" s="105"/>
      <c r="VOZ40" s="105"/>
      <c r="VPA40" s="105"/>
      <c r="VPB40" s="105"/>
      <c r="VPC40" s="105"/>
      <c r="VPD40" s="105"/>
      <c r="VPE40" s="105"/>
      <c r="VPF40" s="105"/>
      <c r="VPG40" s="105"/>
      <c r="VPH40" s="105"/>
      <c r="VPI40" s="105"/>
      <c r="VPJ40" s="105"/>
      <c r="VPK40" s="105"/>
      <c r="VPL40" s="105"/>
      <c r="VPM40" s="105"/>
      <c r="VPN40" s="105"/>
      <c r="VPO40" s="105"/>
      <c r="VPP40" s="105"/>
      <c r="VPQ40" s="105"/>
      <c r="VPR40" s="105"/>
      <c r="VPS40" s="105"/>
      <c r="VPT40" s="105"/>
      <c r="VPU40" s="105"/>
      <c r="VPV40" s="105"/>
      <c r="VPW40" s="105"/>
      <c r="VPX40" s="105"/>
      <c r="VPY40" s="105"/>
      <c r="VPZ40" s="105"/>
      <c r="VQA40" s="105"/>
      <c r="VQB40" s="105"/>
      <c r="VQC40" s="105"/>
      <c r="VQD40" s="105"/>
      <c r="VQE40" s="105"/>
      <c r="VQF40" s="105"/>
      <c r="VQG40" s="105"/>
      <c r="VQH40" s="105"/>
      <c r="VQI40" s="105"/>
      <c r="VQJ40" s="105"/>
      <c r="VQK40" s="105"/>
      <c r="VQL40" s="105"/>
      <c r="VQM40" s="105"/>
      <c r="VQN40" s="105"/>
      <c r="VQO40" s="105"/>
      <c r="VQP40" s="105"/>
      <c r="VQQ40" s="105"/>
      <c r="VQR40" s="105"/>
      <c r="VQS40" s="105"/>
      <c r="VQT40" s="105"/>
      <c r="VQU40" s="105"/>
      <c r="VQV40" s="105"/>
      <c r="VQW40" s="105"/>
      <c r="VQX40" s="105"/>
      <c r="VQY40" s="105"/>
      <c r="VQZ40" s="105"/>
      <c r="VRA40" s="105"/>
      <c r="VRB40" s="105"/>
      <c r="VRC40" s="105"/>
      <c r="VRD40" s="105"/>
      <c r="VRE40" s="105"/>
      <c r="VRF40" s="105"/>
      <c r="VRG40" s="105"/>
      <c r="VRH40" s="105"/>
      <c r="VRI40" s="105"/>
      <c r="VRJ40" s="105"/>
      <c r="VRK40" s="105"/>
      <c r="VRL40" s="105"/>
      <c r="VRM40" s="105"/>
      <c r="VRN40" s="105"/>
      <c r="VRO40" s="105"/>
      <c r="VRP40" s="105"/>
      <c r="VRQ40" s="105"/>
      <c r="VRR40" s="105"/>
      <c r="VRS40" s="105"/>
      <c r="VRT40" s="105"/>
      <c r="VRU40" s="105"/>
      <c r="VRV40" s="105"/>
      <c r="VRW40" s="105"/>
      <c r="VRX40" s="105"/>
      <c r="VRY40" s="105"/>
      <c r="VRZ40" s="105"/>
      <c r="VSA40" s="105"/>
      <c r="VSB40" s="105"/>
      <c r="VSC40" s="105"/>
      <c r="VSD40" s="105"/>
      <c r="VSE40" s="105"/>
      <c r="VSF40" s="105"/>
      <c r="VSG40" s="105"/>
      <c r="VSH40" s="105"/>
      <c r="VSI40" s="105"/>
      <c r="VSJ40" s="105"/>
      <c r="VSK40" s="105"/>
      <c r="VSL40" s="105"/>
      <c r="VSM40" s="105"/>
      <c r="VSN40" s="105"/>
      <c r="VSO40" s="105"/>
      <c r="VSP40" s="105"/>
      <c r="VSQ40" s="105"/>
      <c r="VSR40" s="105"/>
      <c r="VSS40" s="105"/>
      <c r="VST40" s="105"/>
      <c r="VSU40" s="105"/>
      <c r="VSV40" s="105"/>
      <c r="VSW40" s="105"/>
      <c r="VSX40" s="105"/>
      <c r="VSY40" s="105"/>
      <c r="VSZ40" s="105"/>
      <c r="VTA40" s="105"/>
      <c r="VTB40" s="105"/>
      <c r="VTC40" s="105"/>
      <c r="VTD40" s="105"/>
      <c r="VTE40" s="105"/>
      <c r="VTF40" s="105"/>
      <c r="VTG40" s="105"/>
      <c r="VTH40" s="105"/>
      <c r="VTI40" s="105"/>
      <c r="VTJ40" s="105"/>
      <c r="VTK40" s="105"/>
      <c r="VTL40" s="105"/>
      <c r="VTM40" s="105"/>
      <c r="VTN40" s="105"/>
      <c r="VTO40" s="105"/>
      <c r="VTP40" s="105"/>
      <c r="VTQ40" s="105"/>
      <c r="VTR40" s="105"/>
      <c r="VTS40" s="105"/>
      <c r="VTT40" s="105"/>
      <c r="VTU40" s="105"/>
      <c r="VTV40" s="105"/>
      <c r="VTW40" s="105"/>
      <c r="VTX40" s="105"/>
      <c r="VTY40" s="105"/>
      <c r="VTZ40" s="105"/>
      <c r="VUA40" s="105"/>
      <c r="VUB40" s="105"/>
      <c r="VUC40" s="105"/>
      <c r="VUD40" s="105"/>
      <c r="VUE40" s="105"/>
      <c r="VUF40" s="105"/>
      <c r="VUG40" s="105"/>
      <c r="VUH40" s="105"/>
      <c r="VUI40" s="105"/>
      <c r="VUJ40" s="105"/>
      <c r="VUK40" s="105"/>
      <c r="VUL40" s="105"/>
      <c r="VUM40" s="105"/>
      <c r="VUN40" s="105"/>
      <c r="VUO40" s="105"/>
      <c r="VUP40" s="105"/>
      <c r="VUQ40" s="105"/>
      <c r="VUR40" s="105"/>
      <c r="VUS40" s="105"/>
      <c r="VUT40" s="105"/>
      <c r="VUU40" s="105"/>
      <c r="VUV40" s="105"/>
      <c r="VUW40" s="105"/>
      <c r="VUX40" s="105"/>
      <c r="VUY40" s="105"/>
      <c r="VUZ40" s="105"/>
      <c r="VVA40" s="105"/>
      <c r="VVB40" s="105"/>
      <c r="VVC40" s="105"/>
      <c r="VVD40" s="105"/>
      <c r="VVE40" s="105"/>
      <c r="VVF40" s="105"/>
      <c r="VVG40" s="105"/>
      <c r="VVH40" s="105"/>
      <c r="VVI40" s="105"/>
      <c r="VVJ40" s="105"/>
      <c r="VVK40" s="105"/>
      <c r="VVL40" s="105"/>
      <c r="VVM40" s="105"/>
      <c r="VVN40" s="105"/>
      <c r="VVO40" s="105"/>
      <c r="VVP40" s="105"/>
      <c r="VVQ40" s="105"/>
      <c r="VVR40" s="105"/>
      <c r="VVS40" s="105"/>
      <c r="VVT40" s="105"/>
      <c r="VVU40" s="105"/>
      <c r="VVV40" s="105"/>
      <c r="VVW40" s="105"/>
      <c r="VVX40" s="105"/>
      <c r="VVY40" s="105"/>
      <c r="VVZ40" s="105"/>
      <c r="VWA40" s="105"/>
      <c r="VWB40" s="105"/>
      <c r="VWC40" s="105"/>
      <c r="VWD40" s="105"/>
      <c r="VWE40" s="105"/>
      <c r="VWF40" s="105"/>
      <c r="VWG40" s="105"/>
      <c r="VWH40" s="105"/>
      <c r="VWI40" s="105"/>
      <c r="VWJ40" s="105"/>
      <c r="VWK40" s="105"/>
      <c r="VWL40" s="105"/>
      <c r="VWM40" s="105"/>
      <c r="VWN40" s="105"/>
      <c r="VWO40" s="105"/>
      <c r="VWP40" s="105"/>
      <c r="VWQ40" s="105"/>
      <c r="VWR40" s="105"/>
      <c r="VWS40" s="105"/>
      <c r="VWT40" s="105"/>
      <c r="VWU40" s="105"/>
      <c r="VWV40" s="105"/>
      <c r="VWW40" s="105"/>
      <c r="VWX40" s="105"/>
      <c r="VWY40" s="105"/>
      <c r="VWZ40" s="105"/>
      <c r="VXA40" s="105"/>
      <c r="VXB40" s="105"/>
      <c r="VXC40" s="105"/>
      <c r="VXD40" s="105"/>
      <c r="VXE40" s="105"/>
      <c r="VXF40" s="105"/>
      <c r="VXG40" s="105"/>
      <c r="VXH40" s="105"/>
      <c r="VXI40" s="105"/>
      <c r="VXJ40" s="105"/>
      <c r="VXK40" s="105"/>
      <c r="VXL40" s="105"/>
      <c r="VXM40" s="105"/>
      <c r="VXN40" s="105"/>
      <c r="VXO40" s="105"/>
      <c r="VXP40" s="105"/>
      <c r="VXQ40" s="105"/>
      <c r="VXR40" s="105"/>
      <c r="VXS40" s="105"/>
      <c r="VXT40" s="105"/>
      <c r="VXU40" s="105"/>
      <c r="VXV40" s="105"/>
      <c r="VXW40" s="105"/>
      <c r="VXX40" s="105"/>
      <c r="VXY40" s="105"/>
      <c r="VXZ40" s="105"/>
      <c r="VYA40" s="105"/>
      <c r="VYB40" s="105"/>
      <c r="VYC40" s="105"/>
      <c r="VYD40" s="105"/>
      <c r="VYE40" s="105"/>
      <c r="VYF40" s="105"/>
      <c r="VYG40" s="105"/>
      <c r="VYH40" s="105"/>
      <c r="VYI40" s="105"/>
      <c r="VYJ40" s="105"/>
      <c r="VYK40" s="105"/>
      <c r="VYL40" s="105"/>
      <c r="VYM40" s="105"/>
      <c r="VYN40" s="105"/>
      <c r="VYO40" s="105"/>
      <c r="VYP40" s="105"/>
      <c r="VYQ40" s="105"/>
      <c r="VYR40" s="105"/>
      <c r="VYS40" s="105"/>
      <c r="VYT40" s="105"/>
      <c r="VYU40" s="105"/>
      <c r="VYV40" s="105"/>
      <c r="VYW40" s="105"/>
      <c r="VYX40" s="105"/>
      <c r="VYY40" s="105"/>
      <c r="VYZ40" s="105"/>
      <c r="VZA40" s="105"/>
      <c r="VZB40" s="105"/>
      <c r="VZC40" s="105"/>
      <c r="VZD40" s="105"/>
      <c r="VZE40" s="105"/>
      <c r="VZF40" s="105"/>
      <c r="VZG40" s="105"/>
      <c r="VZH40" s="105"/>
      <c r="VZI40" s="105"/>
      <c r="VZJ40" s="105"/>
      <c r="VZK40" s="105"/>
      <c r="VZL40" s="105"/>
      <c r="VZM40" s="105"/>
      <c r="VZN40" s="105"/>
      <c r="VZO40" s="105"/>
      <c r="VZP40" s="105"/>
      <c r="VZQ40" s="105"/>
      <c r="VZR40" s="105"/>
      <c r="VZS40" s="105"/>
      <c r="VZT40" s="105"/>
      <c r="VZU40" s="105"/>
      <c r="VZV40" s="105"/>
      <c r="VZW40" s="105"/>
      <c r="VZX40" s="105"/>
      <c r="VZY40" s="105"/>
      <c r="VZZ40" s="105"/>
      <c r="WAA40" s="105"/>
      <c r="WAB40" s="105"/>
      <c r="WAC40" s="105"/>
      <c r="WAD40" s="105"/>
      <c r="WAE40" s="105"/>
      <c r="WAF40" s="105"/>
      <c r="WAG40" s="105"/>
      <c r="WAH40" s="105"/>
      <c r="WAI40" s="105"/>
      <c r="WAJ40" s="105"/>
      <c r="WAK40" s="105"/>
      <c r="WAL40" s="105"/>
      <c r="WAM40" s="105"/>
      <c r="WAN40" s="105"/>
      <c r="WAO40" s="105"/>
      <c r="WAP40" s="105"/>
      <c r="WAQ40" s="105"/>
      <c r="WAR40" s="105"/>
      <c r="WAS40" s="105"/>
      <c r="WAT40" s="105"/>
      <c r="WAU40" s="105"/>
      <c r="WAV40" s="105"/>
      <c r="WAW40" s="105"/>
      <c r="WAX40" s="105"/>
      <c r="WAY40" s="105"/>
      <c r="WAZ40" s="105"/>
      <c r="WBA40" s="105"/>
      <c r="WBB40" s="105"/>
      <c r="WBC40" s="105"/>
      <c r="WBD40" s="105"/>
      <c r="WBE40" s="105"/>
      <c r="WBF40" s="105"/>
      <c r="WBG40" s="105"/>
      <c r="WBH40" s="105"/>
      <c r="WBI40" s="105"/>
      <c r="WBJ40" s="105"/>
      <c r="WBK40" s="105"/>
      <c r="WBL40" s="105"/>
      <c r="WBM40" s="105"/>
      <c r="WBN40" s="105"/>
      <c r="WBO40" s="105"/>
      <c r="WBP40" s="105"/>
      <c r="WBQ40" s="105"/>
      <c r="WBR40" s="105"/>
      <c r="WBS40" s="105"/>
      <c r="WBT40" s="105"/>
      <c r="WBU40" s="105"/>
      <c r="WBV40" s="105"/>
      <c r="WBW40" s="105"/>
      <c r="WBX40" s="105"/>
      <c r="WBY40" s="105"/>
      <c r="WBZ40" s="105"/>
      <c r="WCA40" s="105"/>
      <c r="WCB40" s="105"/>
      <c r="WCC40" s="105"/>
      <c r="WCD40" s="105"/>
      <c r="WCE40" s="105"/>
      <c r="WCF40" s="105"/>
      <c r="WCG40" s="105"/>
      <c r="WCH40" s="105"/>
      <c r="WCI40" s="105"/>
      <c r="WCJ40" s="105"/>
      <c r="WCK40" s="105"/>
      <c r="WCL40" s="105"/>
      <c r="WCM40" s="105"/>
      <c r="WCN40" s="105"/>
      <c r="WCO40" s="105"/>
      <c r="WCP40" s="105"/>
      <c r="WCQ40" s="105"/>
      <c r="WCR40" s="105"/>
      <c r="WCS40" s="105"/>
      <c r="WCT40" s="105"/>
      <c r="WCU40" s="105"/>
      <c r="WCV40" s="105"/>
      <c r="WCW40" s="105"/>
      <c r="WCX40" s="105"/>
      <c r="WCY40" s="105"/>
      <c r="WCZ40" s="105"/>
      <c r="WDA40" s="105"/>
      <c r="WDB40" s="105"/>
      <c r="WDC40" s="105"/>
      <c r="WDD40" s="105"/>
      <c r="WDE40" s="105"/>
      <c r="WDF40" s="105"/>
      <c r="WDG40" s="105"/>
      <c r="WDH40" s="105"/>
      <c r="WDI40" s="105"/>
      <c r="WDJ40" s="105"/>
      <c r="WDK40" s="105"/>
      <c r="WDL40" s="105"/>
      <c r="WDM40" s="105"/>
      <c r="WDN40" s="105"/>
      <c r="WDO40" s="105"/>
      <c r="WDP40" s="105"/>
      <c r="WDQ40" s="105"/>
      <c r="WDR40" s="105"/>
      <c r="WDS40" s="105"/>
      <c r="WDT40" s="105"/>
      <c r="WDU40" s="105"/>
      <c r="WDV40" s="105"/>
      <c r="WDW40" s="105"/>
      <c r="WDX40" s="105"/>
      <c r="WDY40" s="105"/>
      <c r="WDZ40" s="105"/>
      <c r="WEA40" s="105"/>
      <c r="WEB40" s="105"/>
      <c r="WEC40" s="105"/>
      <c r="WED40" s="105"/>
      <c r="WEE40" s="105"/>
      <c r="WEF40" s="105"/>
      <c r="WEG40" s="105"/>
      <c r="WEH40" s="105"/>
      <c r="WEI40" s="105"/>
      <c r="WEJ40" s="105"/>
      <c r="WEK40" s="105"/>
      <c r="WEL40" s="105"/>
      <c r="WEM40" s="105"/>
      <c r="WEN40" s="105"/>
      <c r="WEO40" s="105"/>
      <c r="WEP40" s="105"/>
      <c r="WEQ40" s="105"/>
      <c r="WER40" s="105"/>
      <c r="WES40" s="105"/>
      <c r="WET40" s="105"/>
      <c r="WEU40" s="105"/>
      <c r="WEV40" s="105"/>
      <c r="WEW40" s="105"/>
      <c r="WEX40" s="105"/>
      <c r="WEY40" s="105"/>
      <c r="WEZ40" s="105"/>
      <c r="WFA40" s="105"/>
      <c r="WFB40" s="105"/>
      <c r="WFC40" s="105"/>
      <c r="WFD40" s="105"/>
      <c r="WFE40" s="105"/>
      <c r="WFF40" s="105"/>
      <c r="WFG40" s="105"/>
      <c r="WFH40" s="105"/>
      <c r="WFI40" s="105"/>
      <c r="WFJ40" s="105"/>
      <c r="WFK40" s="105"/>
      <c r="WFL40" s="105"/>
      <c r="WFM40" s="105"/>
      <c r="WFN40" s="105"/>
      <c r="WFO40" s="105"/>
      <c r="WFP40" s="105"/>
      <c r="WFQ40" s="105"/>
      <c r="WFR40" s="105"/>
      <c r="WFS40" s="105"/>
      <c r="WFT40" s="105"/>
      <c r="WFU40" s="105"/>
      <c r="WFV40" s="105"/>
      <c r="WFW40" s="105"/>
      <c r="WFX40" s="105"/>
      <c r="WFY40" s="105"/>
      <c r="WFZ40" s="105"/>
      <c r="WGA40" s="105"/>
      <c r="WGB40" s="105"/>
      <c r="WGC40" s="105"/>
      <c r="WGD40" s="105"/>
      <c r="WGE40" s="105"/>
      <c r="WGF40" s="105"/>
      <c r="WGG40" s="105"/>
      <c r="WGH40" s="105"/>
      <c r="WGI40" s="105"/>
      <c r="WGJ40" s="105"/>
      <c r="WGK40" s="105"/>
      <c r="WGL40" s="105"/>
      <c r="WGM40" s="105"/>
      <c r="WGN40" s="105"/>
      <c r="WGO40" s="105"/>
      <c r="WGP40" s="105"/>
      <c r="WGQ40" s="105"/>
      <c r="WGR40" s="105"/>
      <c r="WGS40" s="105"/>
      <c r="WGT40" s="105"/>
      <c r="WGU40" s="105"/>
      <c r="WGV40" s="105"/>
      <c r="WGW40" s="105"/>
      <c r="WGX40" s="105"/>
      <c r="WGY40" s="105"/>
      <c r="WGZ40" s="105"/>
      <c r="WHA40" s="105"/>
      <c r="WHB40" s="105"/>
      <c r="WHC40" s="105"/>
      <c r="WHD40" s="105"/>
      <c r="WHE40" s="105"/>
      <c r="WHF40" s="105"/>
      <c r="WHG40" s="105"/>
      <c r="WHH40" s="105"/>
      <c r="WHI40" s="105"/>
      <c r="WHJ40" s="105"/>
      <c r="WHK40" s="105"/>
      <c r="WHL40" s="105"/>
      <c r="WHM40" s="105"/>
      <c r="WHN40" s="105"/>
      <c r="WHO40" s="105"/>
      <c r="WHP40" s="105"/>
      <c r="WHQ40" s="105"/>
      <c r="WHR40" s="105"/>
      <c r="WHS40" s="105"/>
      <c r="WHT40" s="105"/>
      <c r="WHU40" s="105"/>
      <c r="WHV40" s="105"/>
      <c r="WHW40" s="105"/>
      <c r="WHX40" s="105"/>
      <c r="WHY40" s="105"/>
      <c r="WHZ40" s="105"/>
      <c r="WIA40" s="105"/>
      <c r="WIB40" s="105"/>
      <c r="WIC40" s="105"/>
      <c r="WID40" s="105"/>
      <c r="WIE40" s="105"/>
      <c r="WIF40" s="105"/>
      <c r="WIG40" s="105"/>
      <c r="WIH40" s="105"/>
      <c r="WII40" s="105"/>
      <c r="WIJ40" s="105"/>
      <c r="WIK40" s="105"/>
      <c r="WIL40" s="105"/>
      <c r="WIM40" s="105"/>
      <c r="WIN40" s="105"/>
      <c r="WIO40" s="105"/>
      <c r="WIP40" s="105"/>
      <c r="WIQ40" s="105"/>
      <c r="WIR40" s="105"/>
      <c r="WIS40" s="105"/>
      <c r="WIT40" s="105"/>
      <c r="WIU40" s="105"/>
      <c r="WIV40" s="105"/>
      <c r="WIW40" s="105"/>
      <c r="WIX40" s="105"/>
      <c r="WIY40" s="105"/>
      <c r="WIZ40" s="105"/>
      <c r="WJA40" s="105"/>
      <c r="WJB40" s="105"/>
      <c r="WJC40" s="105"/>
      <c r="WJD40" s="105"/>
      <c r="WJE40" s="105"/>
      <c r="WJF40" s="105"/>
      <c r="WJG40" s="105"/>
      <c r="WJH40" s="105"/>
      <c r="WJI40" s="105"/>
      <c r="WJJ40" s="105"/>
      <c r="WJK40" s="105"/>
      <c r="WJL40" s="105"/>
      <c r="WJM40" s="105"/>
      <c r="WJN40" s="105"/>
      <c r="WJO40" s="105"/>
      <c r="WJP40" s="105"/>
      <c r="WJQ40" s="105"/>
      <c r="WJR40" s="105"/>
      <c r="WJS40" s="105"/>
      <c r="WJT40" s="105"/>
      <c r="WJU40" s="105"/>
      <c r="WJV40" s="105"/>
      <c r="WJW40" s="105"/>
      <c r="WJX40" s="105"/>
      <c r="WJY40" s="105"/>
      <c r="WJZ40" s="105"/>
      <c r="WKA40" s="105"/>
      <c r="WKB40" s="105"/>
      <c r="WKC40" s="105"/>
      <c r="WKD40" s="105"/>
      <c r="WKE40" s="105"/>
      <c r="WKF40" s="105"/>
      <c r="WKG40" s="105"/>
      <c r="WKH40" s="105"/>
      <c r="WKI40" s="105"/>
      <c r="WKJ40" s="105"/>
      <c r="WKK40" s="105"/>
      <c r="WKL40" s="105"/>
      <c r="WKM40" s="105"/>
      <c r="WKN40" s="105"/>
      <c r="WKO40" s="105"/>
      <c r="WKP40" s="105"/>
      <c r="WKQ40" s="105"/>
      <c r="WKR40" s="105"/>
      <c r="WKS40" s="105"/>
      <c r="WKT40" s="105"/>
      <c r="WKU40" s="105"/>
      <c r="WKV40" s="105"/>
      <c r="WKW40" s="105"/>
      <c r="WKX40" s="105"/>
      <c r="WKY40" s="105"/>
      <c r="WKZ40" s="105"/>
      <c r="WLA40" s="105"/>
      <c r="WLB40" s="105"/>
      <c r="WLC40" s="105"/>
      <c r="WLD40" s="105"/>
      <c r="WLE40" s="105"/>
      <c r="WLF40" s="105"/>
      <c r="WLG40" s="105"/>
      <c r="WLH40" s="105"/>
      <c r="WLI40" s="105"/>
      <c r="WLJ40" s="105"/>
      <c r="WLK40" s="105"/>
      <c r="WLL40" s="105"/>
      <c r="WLM40" s="105"/>
      <c r="WLN40" s="105"/>
      <c r="WLO40" s="105"/>
      <c r="WLP40" s="105"/>
      <c r="WLQ40" s="105"/>
      <c r="WLR40" s="105"/>
      <c r="WLS40" s="105"/>
      <c r="WLT40" s="105"/>
      <c r="WLU40" s="105"/>
      <c r="WLV40" s="105"/>
      <c r="WLW40" s="105"/>
      <c r="WLX40" s="105"/>
      <c r="WLY40" s="105"/>
      <c r="WLZ40" s="105"/>
      <c r="WMA40" s="105"/>
      <c r="WMB40" s="105"/>
      <c r="WMC40" s="105"/>
      <c r="WMD40" s="105"/>
      <c r="WME40" s="105"/>
      <c r="WMF40" s="105"/>
      <c r="WMG40" s="105"/>
      <c r="WMH40" s="105"/>
      <c r="WMI40" s="105"/>
      <c r="WMJ40" s="105"/>
      <c r="WMK40" s="105"/>
      <c r="WML40" s="105"/>
      <c r="WMM40" s="105"/>
      <c r="WMN40" s="105"/>
      <c r="WMO40" s="105"/>
      <c r="WMP40" s="105"/>
      <c r="WMQ40" s="105"/>
      <c r="WMR40" s="105"/>
      <c r="WMS40" s="105"/>
      <c r="WMT40" s="105"/>
      <c r="WMU40" s="105"/>
      <c r="WMV40" s="105"/>
      <c r="WMW40" s="105"/>
      <c r="WMX40" s="105"/>
      <c r="WMY40" s="105"/>
      <c r="WMZ40" s="105"/>
      <c r="WNA40" s="105"/>
      <c r="WNB40" s="105"/>
      <c r="WNC40" s="105"/>
      <c r="WND40" s="105"/>
      <c r="WNE40" s="105"/>
      <c r="WNF40" s="105"/>
      <c r="WNG40" s="105"/>
      <c r="WNH40" s="105"/>
      <c r="WNI40" s="105"/>
      <c r="WNJ40" s="105"/>
      <c r="WNK40" s="105"/>
      <c r="WNL40" s="105"/>
      <c r="WNM40" s="105"/>
      <c r="WNN40" s="105"/>
      <c r="WNO40" s="105"/>
      <c r="WNP40" s="105"/>
      <c r="WNQ40" s="105"/>
      <c r="WNR40" s="105"/>
      <c r="WNS40" s="105"/>
      <c r="WNT40" s="105"/>
      <c r="WNU40" s="105"/>
      <c r="WNV40" s="105"/>
      <c r="WNW40" s="105"/>
      <c r="WNX40" s="105"/>
      <c r="WNY40" s="105"/>
      <c r="WNZ40" s="105"/>
      <c r="WOA40" s="105"/>
      <c r="WOB40" s="105"/>
      <c r="WOC40" s="105"/>
      <c r="WOD40" s="105"/>
      <c r="WOE40" s="105"/>
      <c r="WOF40" s="105"/>
      <c r="WOG40" s="105"/>
      <c r="WOH40" s="105"/>
      <c r="WOI40" s="105"/>
      <c r="WOJ40" s="105"/>
      <c r="WOK40" s="105"/>
      <c r="WOL40" s="105"/>
      <c r="WOM40" s="105"/>
      <c r="WON40" s="105"/>
      <c r="WOO40" s="105"/>
      <c r="WOP40" s="105"/>
      <c r="WOQ40" s="105"/>
      <c r="WOR40" s="105"/>
      <c r="WOS40" s="105"/>
      <c r="WOT40" s="105"/>
      <c r="WOU40" s="105"/>
      <c r="WOV40" s="105"/>
      <c r="WOW40" s="105"/>
      <c r="WOX40" s="105"/>
      <c r="WOY40" s="105"/>
      <c r="WOZ40" s="105"/>
      <c r="WPA40" s="105"/>
      <c r="WPB40" s="105"/>
      <c r="WPC40" s="105"/>
      <c r="WPD40" s="105"/>
      <c r="WPE40" s="105"/>
      <c r="WPF40" s="105"/>
      <c r="WPG40" s="105"/>
      <c r="WPH40" s="105"/>
      <c r="WPI40" s="105"/>
      <c r="WPJ40" s="105"/>
      <c r="WPK40" s="105"/>
      <c r="WPL40" s="105"/>
      <c r="WPM40" s="105"/>
      <c r="WPN40" s="105"/>
      <c r="WPO40" s="105"/>
      <c r="WPP40" s="105"/>
      <c r="WPQ40" s="105"/>
      <c r="WPR40" s="105"/>
      <c r="WPS40" s="105"/>
      <c r="WPT40" s="105"/>
      <c r="WPU40" s="105"/>
      <c r="WPV40" s="105"/>
      <c r="WPW40" s="105"/>
      <c r="WPX40" s="105"/>
      <c r="WPY40" s="105"/>
      <c r="WPZ40" s="105"/>
      <c r="WQA40" s="105"/>
      <c r="WQB40" s="105"/>
      <c r="WQC40" s="105"/>
      <c r="WQD40" s="105"/>
      <c r="WQE40" s="105"/>
      <c r="WQF40" s="105"/>
      <c r="WQG40" s="105"/>
      <c r="WQH40" s="105"/>
      <c r="WQI40" s="105"/>
      <c r="WQJ40" s="105"/>
      <c r="WQK40" s="105"/>
      <c r="WQL40" s="105"/>
      <c r="WQM40" s="105"/>
      <c r="WQN40" s="105"/>
      <c r="WQO40" s="105"/>
      <c r="WQP40" s="105"/>
      <c r="WQQ40" s="105"/>
      <c r="WQR40" s="105"/>
      <c r="WQS40" s="105"/>
      <c r="WQT40" s="105"/>
      <c r="WQU40" s="105"/>
      <c r="WQV40" s="105"/>
      <c r="WQW40" s="105"/>
      <c r="WQX40" s="105"/>
      <c r="WQY40" s="105"/>
      <c r="WQZ40" s="105"/>
      <c r="WRA40" s="105"/>
      <c r="WRB40" s="105"/>
      <c r="WRC40" s="105"/>
      <c r="WRD40" s="105"/>
      <c r="WRE40" s="105"/>
      <c r="WRF40" s="105"/>
      <c r="WRG40" s="105"/>
      <c r="WRH40" s="105"/>
      <c r="WRI40" s="105"/>
      <c r="WRJ40" s="105"/>
      <c r="WRK40" s="105"/>
      <c r="WRL40" s="105"/>
      <c r="WRM40" s="105"/>
      <c r="WRN40" s="105"/>
      <c r="WRO40" s="105"/>
      <c r="WRP40" s="105"/>
      <c r="WRQ40" s="105"/>
      <c r="WRR40" s="105"/>
      <c r="WRS40" s="105"/>
      <c r="WRT40" s="105"/>
      <c r="WRU40" s="105"/>
      <c r="WRV40" s="105"/>
      <c r="WRW40" s="105"/>
      <c r="WRX40" s="105"/>
      <c r="WRY40" s="105"/>
      <c r="WRZ40" s="105"/>
      <c r="WSA40" s="105"/>
      <c r="WSB40" s="105"/>
      <c r="WSC40" s="105"/>
      <c r="WSD40" s="105"/>
      <c r="WSE40" s="105"/>
      <c r="WSF40" s="105"/>
      <c r="WSG40" s="105"/>
      <c r="WSH40" s="105"/>
      <c r="WSI40" s="105"/>
      <c r="WSJ40" s="105"/>
      <c r="WSK40" s="105"/>
      <c r="WSL40" s="105"/>
      <c r="WSM40" s="105"/>
      <c r="WSN40" s="105"/>
      <c r="WSO40" s="105"/>
      <c r="WSP40" s="105"/>
      <c r="WSQ40" s="105"/>
      <c r="WSR40" s="105"/>
      <c r="WSS40" s="105"/>
      <c r="WST40" s="105"/>
      <c r="WSU40" s="105"/>
      <c r="WSV40" s="105"/>
      <c r="WSW40" s="105"/>
      <c r="WSX40" s="105"/>
      <c r="WSY40" s="105"/>
      <c r="WSZ40" s="105"/>
      <c r="WTA40" s="105"/>
      <c r="WTB40" s="105"/>
      <c r="WTC40" s="105"/>
      <c r="WTD40" s="105"/>
      <c r="WTE40" s="105"/>
      <c r="WTF40" s="105"/>
      <c r="WTG40" s="105"/>
      <c r="WTH40" s="105"/>
      <c r="WTI40" s="105"/>
      <c r="WTJ40" s="105"/>
      <c r="WTK40" s="105"/>
      <c r="WTL40" s="105"/>
      <c r="WTM40" s="105"/>
      <c r="WTN40" s="105"/>
      <c r="WTO40" s="105"/>
      <c r="WTP40" s="105"/>
      <c r="WTQ40" s="105"/>
      <c r="WTR40" s="105"/>
      <c r="WTS40" s="105"/>
      <c r="WTT40" s="105"/>
      <c r="WTU40" s="105"/>
      <c r="WTV40" s="105"/>
      <c r="WTW40" s="105"/>
      <c r="WTX40" s="105"/>
      <c r="WTY40" s="105"/>
      <c r="WTZ40" s="105"/>
      <c r="WUA40" s="105"/>
      <c r="WUB40" s="105"/>
      <c r="WUC40" s="105"/>
      <c r="WUD40" s="105"/>
      <c r="WUE40" s="105"/>
      <c r="WUF40" s="105"/>
      <c r="WUG40" s="105"/>
      <c r="WUH40" s="105"/>
      <c r="WUI40" s="105"/>
      <c r="WUJ40" s="105"/>
      <c r="WUK40" s="105"/>
      <c r="WUL40" s="105"/>
      <c r="WUM40" s="105"/>
      <c r="WUN40" s="105"/>
      <c r="WUO40" s="105"/>
      <c r="WUP40" s="105"/>
      <c r="WUQ40" s="105"/>
      <c r="WUR40" s="105"/>
      <c r="WUS40" s="105"/>
      <c r="WUT40" s="105"/>
      <c r="WUU40" s="105"/>
      <c r="WUV40" s="105"/>
      <c r="WUW40" s="105"/>
      <c r="WUX40" s="105"/>
      <c r="WUY40" s="105"/>
      <c r="WUZ40" s="105"/>
      <c r="WVA40" s="105"/>
      <c r="WVB40" s="105"/>
      <c r="WVC40" s="105"/>
      <c r="WVD40" s="105"/>
      <c r="WVE40" s="105"/>
      <c r="WVF40" s="105"/>
      <c r="WVG40" s="105"/>
      <c r="WVH40" s="105"/>
      <c r="WVI40" s="105"/>
      <c r="WVJ40" s="105"/>
      <c r="WVK40" s="105"/>
      <c r="WVL40" s="105"/>
      <c r="WVM40" s="105"/>
      <c r="WVN40" s="105"/>
      <c r="WVO40" s="105"/>
      <c r="WVP40" s="105"/>
      <c r="WVQ40" s="105"/>
      <c r="WVR40" s="105"/>
      <c r="WVS40" s="105"/>
      <c r="WVT40" s="105"/>
      <c r="WVU40" s="105"/>
      <c r="WVV40" s="105"/>
      <c r="WVW40" s="105"/>
      <c r="WVX40" s="105"/>
      <c r="WVY40" s="105"/>
      <c r="WVZ40" s="105"/>
      <c r="WWA40" s="105"/>
      <c r="WWB40" s="105"/>
      <c r="WWC40" s="105"/>
      <c r="WWD40" s="105"/>
      <c r="WWE40" s="105"/>
      <c r="WWF40" s="105"/>
      <c r="WWG40" s="105"/>
      <c r="WWH40" s="105"/>
      <c r="WWI40" s="105"/>
      <c r="WWJ40" s="105"/>
      <c r="WWK40" s="105"/>
      <c r="WWL40" s="105"/>
      <c r="WWM40" s="105"/>
      <c r="WWN40" s="105"/>
      <c r="WWO40" s="105"/>
      <c r="WWP40" s="105"/>
      <c r="WWQ40" s="105"/>
      <c r="WWR40" s="105"/>
      <c r="WWS40" s="105"/>
      <c r="WWT40" s="105"/>
      <c r="WWU40" s="105"/>
      <c r="WWV40" s="105"/>
      <c r="WWW40" s="105"/>
      <c r="WWX40" s="105"/>
      <c r="WWY40" s="105"/>
      <c r="WWZ40" s="105"/>
      <c r="WXA40" s="105"/>
      <c r="WXB40" s="105"/>
      <c r="WXC40" s="105"/>
      <c r="WXD40" s="105"/>
      <c r="WXE40" s="105"/>
      <c r="WXF40" s="105"/>
      <c r="WXG40" s="105"/>
      <c r="WXH40" s="105"/>
      <c r="WXI40" s="105"/>
      <c r="WXJ40" s="105"/>
      <c r="WXK40" s="105"/>
      <c r="WXL40" s="105"/>
      <c r="WXM40" s="105"/>
      <c r="WXN40" s="105"/>
      <c r="WXO40" s="105"/>
      <c r="WXP40" s="105"/>
      <c r="WXQ40" s="105"/>
      <c r="WXR40" s="105"/>
      <c r="WXS40" s="105"/>
      <c r="WXT40" s="105"/>
      <c r="WXU40" s="105"/>
      <c r="WXV40" s="105"/>
      <c r="WXW40" s="105"/>
      <c r="WXX40" s="105"/>
      <c r="WXY40" s="105"/>
      <c r="WXZ40" s="105"/>
      <c r="WYA40" s="105"/>
      <c r="WYB40" s="105"/>
      <c r="WYC40" s="105"/>
      <c r="WYD40" s="105"/>
      <c r="WYE40" s="105"/>
      <c r="WYF40" s="105"/>
      <c r="WYG40" s="105"/>
      <c r="WYH40" s="105"/>
      <c r="WYI40" s="105"/>
      <c r="WYJ40" s="105"/>
      <c r="WYK40" s="105"/>
      <c r="WYL40" s="105"/>
      <c r="WYM40" s="105"/>
      <c r="WYN40" s="105"/>
      <c r="WYO40" s="105"/>
      <c r="WYP40" s="105"/>
      <c r="WYQ40" s="105"/>
      <c r="WYR40" s="105"/>
      <c r="WYS40" s="105"/>
      <c r="WYT40" s="105"/>
      <c r="WYU40" s="105"/>
      <c r="WYV40" s="105"/>
      <c r="WYW40" s="105"/>
      <c r="WYX40" s="105"/>
      <c r="WYY40" s="105"/>
      <c r="WYZ40" s="105"/>
      <c r="WZA40" s="105"/>
      <c r="WZB40" s="105"/>
      <c r="WZC40" s="105"/>
      <c r="WZD40" s="105"/>
      <c r="WZE40" s="105"/>
      <c r="WZF40" s="105"/>
      <c r="WZG40" s="105"/>
      <c r="WZH40" s="105"/>
      <c r="WZI40" s="105"/>
      <c r="WZJ40" s="105"/>
      <c r="WZK40" s="105"/>
      <c r="WZL40" s="105"/>
      <c r="WZM40" s="105"/>
      <c r="WZN40" s="105"/>
      <c r="WZO40" s="105"/>
      <c r="WZP40" s="105"/>
      <c r="WZQ40" s="105"/>
      <c r="WZR40" s="105"/>
      <c r="WZS40" s="105"/>
      <c r="WZT40" s="105"/>
      <c r="WZU40" s="105"/>
      <c r="WZV40" s="105"/>
      <c r="WZW40" s="105"/>
      <c r="WZX40" s="105"/>
      <c r="WZY40" s="105"/>
      <c r="WZZ40" s="105"/>
      <c r="XAA40" s="105"/>
      <c r="XAB40" s="105"/>
      <c r="XAC40" s="105"/>
      <c r="XAD40" s="105"/>
      <c r="XAE40" s="105"/>
      <c r="XAF40" s="105"/>
      <c r="XAG40" s="105"/>
      <c r="XAH40" s="105"/>
      <c r="XAI40" s="105"/>
      <c r="XAJ40" s="105"/>
      <c r="XAK40" s="105"/>
      <c r="XAL40" s="105"/>
      <c r="XAM40" s="105"/>
      <c r="XAN40" s="105"/>
      <c r="XAO40" s="105"/>
      <c r="XAP40" s="105"/>
      <c r="XAQ40" s="105"/>
      <c r="XAR40" s="105"/>
      <c r="XAS40" s="105"/>
      <c r="XAT40" s="105"/>
      <c r="XAU40" s="105"/>
      <c r="XAV40" s="105"/>
      <c r="XAW40" s="105"/>
      <c r="XAX40" s="105"/>
      <c r="XAY40" s="105"/>
      <c r="XAZ40" s="105"/>
      <c r="XBA40" s="105"/>
      <c r="XBB40" s="105"/>
      <c r="XBC40" s="105"/>
      <c r="XBD40" s="105"/>
      <c r="XBE40" s="105"/>
      <c r="XBF40" s="105"/>
      <c r="XBG40" s="105"/>
      <c r="XBH40" s="105"/>
      <c r="XBI40" s="105"/>
      <c r="XBJ40" s="105"/>
      <c r="XBK40" s="105"/>
      <c r="XBL40" s="105"/>
      <c r="XBM40" s="105"/>
      <c r="XBN40" s="105"/>
      <c r="XBO40" s="105"/>
      <c r="XBP40" s="105"/>
      <c r="XBQ40" s="105"/>
      <c r="XBR40" s="105"/>
      <c r="XBS40" s="105"/>
      <c r="XBT40" s="105"/>
      <c r="XBU40" s="105"/>
      <c r="XBV40" s="105"/>
      <c r="XBW40" s="105"/>
      <c r="XBX40" s="105"/>
      <c r="XBY40" s="105"/>
      <c r="XBZ40" s="105"/>
      <c r="XCA40" s="105"/>
      <c r="XCB40" s="105"/>
      <c r="XCC40" s="105"/>
      <c r="XCD40" s="105"/>
      <c r="XCE40" s="105"/>
      <c r="XCF40" s="105"/>
      <c r="XCG40" s="105"/>
      <c r="XCH40" s="105"/>
      <c r="XCI40" s="105"/>
      <c r="XCJ40" s="105"/>
      <c r="XCK40" s="105"/>
      <c r="XCL40" s="105"/>
      <c r="XCM40" s="105"/>
      <c r="XCN40" s="105"/>
      <c r="XCO40" s="105"/>
      <c r="XCP40" s="105"/>
      <c r="XCQ40" s="105"/>
      <c r="XCR40" s="105"/>
      <c r="XCS40" s="105"/>
      <c r="XCT40" s="105"/>
      <c r="XCU40" s="105"/>
      <c r="XCV40" s="105"/>
      <c r="XCW40" s="105"/>
      <c r="XCX40" s="105"/>
      <c r="XCY40" s="105"/>
      <c r="XCZ40" s="105"/>
      <c r="XDA40" s="105"/>
      <c r="XDB40" s="105"/>
      <c r="XDC40" s="105"/>
      <c r="XDD40" s="105"/>
      <c r="XDE40" s="105"/>
      <c r="XDF40" s="105"/>
      <c r="XDG40" s="105"/>
      <c r="XDH40" s="105"/>
      <c r="XDI40" s="105"/>
      <c r="XDJ40" s="105"/>
      <c r="XDK40" s="105"/>
      <c r="XDL40" s="105"/>
      <c r="XDM40" s="105"/>
      <c r="XDN40" s="105"/>
      <c r="XDO40" s="105"/>
      <c r="XDP40" s="105"/>
      <c r="XDQ40" s="105"/>
      <c r="XDR40" s="105"/>
      <c r="XDS40" s="105"/>
      <c r="XDT40" s="105"/>
      <c r="XDU40" s="105"/>
      <c r="XDV40" s="105"/>
      <c r="XDW40" s="105"/>
      <c r="XDX40" s="105"/>
      <c r="XDY40" s="105"/>
      <c r="XDZ40" s="105"/>
      <c r="XEA40" s="105"/>
      <c r="XEB40" s="105"/>
      <c r="XEC40" s="105"/>
      <c r="XED40" s="105"/>
      <c r="XEE40" s="105"/>
      <c r="XEF40" s="105"/>
      <c r="XEG40" s="105"/>
      <c r="XEH40" s="105"/>
      <c r="XEI40" s="113"/>
      <c r="XEJ40" s="113"/>
      <c r="XEK40" s="113"/>
      <c r="XEL40" s="113"/>
      <c r="XEM40" s="113"/>
      <c r="XEN40" s="113"/>
      <c r="XEO40" s="113"/>
      <c r="XEP40" s="113"/>
      <c r="XEQ40" s="113"/>
      <c r="XER40" s="113"/>
      <c r="XES40" s="113"/>
      <c r="XET40" s="113"/>
      <c r="XEU40" s="113"/>
      <c r="XEV40" s="113"/>
      <c r="XEW40" s="113"/>
      <c r="XEX40" s="113"/>
      <c r="XEY40" s="113"/>
      <c r="XEZ40" s="113"/>
      <c r="XFA40" s="113"/>
      <c r="XFB40" s="113"/>
      <c r="XFC40" s="113"/>
      <c r="XFD40" s="113"/>
    </row>
    <row r="41" s="2" customFormat="1" ht="30" customHeight="1" spans="1:16384">
      <c r="A41" s="57" t="s">
        <v>64</v>
      </c>
      <c r="B41" s="57"/>
      <c r="C41" s="58">
        <f>SUM(C8:C40)</f>
        <v>3800000</v>
      </c>
      <c r="D41" s="58">
        <f t="shared" ref="D41:T41" si="0">SUM(D8:D40)</f>
        <v>0</v>
      </c>
      <c r="E41" s="58">
        <f t="shared" si="0"/>
        <v>0</v>
      </c>
      <c r="F41" s="58"/>
      <c r="G41" s="58">
        <f t="shared" si="0"/>
        <v>0</v>
      </c>
      <c r="H41" s="58"/>
      <c r="I41" s="58">
        <f t="shared" si="0"/>
        <v>40621.09</v>
      </c>
      <c r="J41" s="58"/>
      <c r="K41" s="58">
        <f t="shared" si="0"/>
        <v>217929.59</v>
      </c>
      <c r="L41" s="58"/>
      <c r="M41" s="58">
        <f t="shared" si="0"/>
        <v>2600</v>
      </c>
      <c r="N41" s="58"/>
      <c r="O41" s="58">
        <f t="shared" si="0"/>
        <v>0</v>
      </c>
      <c r="P41" s="58"/>
      <c r="Q41" s="58"/>
      <c r="R41" s="58"/>
      <c r="S41" s="58"/>
      <c r="T41" s="58">
        <f t="shared" si="0"/>
        <v>3489412.63</v>
      </c>
      <c r="U41" s="109">
        <f>D41+C41-T41-I41-K41-M41-O41</f>
        <v>49436.6900000002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115"/>
      <c r="XEJ41" s="115"/>
      <c r="XEK41" s="115"/>
      <c r="XEL41" s="115"/>
      <c r="XEM41" s="115"/>
      <c r="XEN41" s="115"/>
      <c r="XEO41" s="115"/>
      <c r="XEP41" s="115"/>
      <c r="XEQ41" s="115"/>
      <c r="XER41" s="115"/>
      <c r="XES41" s="115"/>
      <c r="XET41" s="115"/>
      <c r="XEU41" s="115"/>
      <c r="XEV41" s="115"/>
      <c r="XEW41" s="115"/>
      <c r="XEX41" s="115"/>
      <c r="XEY41" s="115"/>
      <c r="XEZ41" s="115"/>
      <c r="XFA41" s="115"/>
      <c r="XFB41" s="115"/>
      <c r="XFC41" s="115"/>
      <c r="XFD41" s="115"/>
    </row>
    <row r="42" s="5" customFormat="1" ht="30" customHeight="1" spans="1:16384">
      <c r="A42" s="59" t="s">
        <v>66</v>
      </c>
      <c r="B42" s="59"/>
      <c r="C42" s="59" t="s">
        <v>67</v>
      </c>
      <c r="D42" s="59"/>
      <c r="E42" s="59"/>
      <c r="F42" s="60">
        <v>400000</v>
      </c>
      <c r="G42" s="61"/>
      <c r="H42" s="62" t="s">
        <v>68</v>
      </c>
      <c r="I42" s="81"/>
      <c r="J42" s="81"/>
      <c r="K42" s="81"/>
      <c r="L42" s="81"/>
      <c r="M42" s="82"/>
      <c r="N42" s="59" t="s">
        <v>69</v>
      </c>
      <c r="O42" s="83">
        <v>120000</v>
      </c>
      <c r="P42" s="84"/>
      <c r="Q42" s="84"/>
      <c r="R42" s="84"/>
      <c r="S42" s="84"/>
      <c r="T42" s="84"/>
      <c r="U42" s="110"/>
      <c r="XEI42" s="9"/>
      <c r="XEJ42" s="9"/>
      <c r="XEK42" s="9"/>
      <c r="XEL42" s="9"/>
      <c r="XEM42" s="9"/>
      <c r="XEN42" s="9"/>
      <c r="XEO42" s="9"/>
      <c r="XEP42" s="9"/>
      <c r="XEQ42" s="9"/>
      <c r="XER42" s="9"/>
      <c r="XES42" s="9"/>
      <c r="XET42" s="9"/>
      <c r="XEU42" s="9"/>
      <c r="XEV42" s="9"/>
      <c r="XEW42" s="9"/>
      <c r="XEX42" s="9"/>
      <c r="XEY42" s="9"/>
      <c r="XEZ42" s="9"/>
      <c r="XFA42" s="9"/>
      <c r="XFB42" s="9"/>
      <c r="XFC42" s="9"/>
      <c r="XFD42" s="9"/>
    </row>
    <row r="43" s="5" customFormat="1" ht="30" customHeight="1" spans="1:16384">
      <c r="A43" s="59"/>
      <c r="B43" s="59"/>
      <c r="C43" s="59" t="s">
        <v>70</v>
      </c>
      <c r="D43" s="59"/>
      <c r="E43" s="59"/>
      <c r="F43" s="60">
        <v>280000</v>
      </c>
      <c r="G43" s="61"/>
      <c r="H43" s="63"/>
      <c r="I43" s="85"/>
      <c r="J43" s="85"/>
      <c r="K43" s="85"/>
      <c r="L43" s="85"/>
      <c r="M43" s="86"/>
      <c r="N43" s="59" t="s">
        <v>71</v>
      </c>
      <c r="O43" s="87" t="s">
        <v>90</v>
      </c>
      <c r="P43" s="88"/>
      <c r="Q43" s="88"/>
      <c r="R43" s="88"/>
      <c r="S43" s="88"/>
      <c r="T43" s="88"/>
      <c r="U43" s="111"/>
      <c r="XEI43" s="9"/>
      <c r="XEJ43" s="9"/>
      <c r="XEK43" s="9"/>
      <c r="XEL43" s="9"/>
      <c r="XEM43" s="9"/>
      <c r="XEN43" s="9"/>
      <c r="XEO43" s="9"/>
      <c r="XEP43" s="9"/>
      <c r="XEQ43" s="9"/>
      <c r="XER43" s="9"/>
      <c r="XES43" s="9"/>
      <c r="XET43" s="9"/>
      <c r="XEU43" s="9"/>
      <c r="XEV43" s="9"/>
      <c r="XEW43" s="9"/>
      <c r="XEX43" s="9"/>
      <c r="XEY43" s="9"/>
      <c r="XEZ43" s="9"/>
      <c r="XFA43" s="9"/>
      <c r="XFB43" s="9"/>
      <c r="XFC43" s="9"/>
      <c r="XFD43" s="9"/>
    </row>
    <row r="44" s="6" customFormat="1" spans="2:16384">
      <c r="B44" s="64"/>
      <c r="E44" s="65"/>
      <c r="F44" s="65"/>
      <c r="G44" s="65"/>
      <c r="I44" s="65"/>
      <c r="J44" s="65"/>
      <c r="M44" s="65"/>
      <c r="T44" s="65"/>
      <c r="XEI44" s="116"/>
      <c r="XEJ44" s="116"/>
      <c r="XEK44" s="116"/>
      <c r="XEL44" s="116"/>
      <c r="XEM44" s="116"/>
      <c r="XEN44" s="116"/>
      <c r="XEO44" s="116"/>
      <c r="XEP44" s="116"/>
      <c r="XEQ44" s="116"/>
      <c r="XER44" s="116"/>
      <c r="XES44" s="116"/>
      <c r="XET44" s="116"/>
      <c r="XEU44" s="116"/>
      <c r="XEV44" s="116"/>
      <c r="XEW44" s="116"/>
      <c r="XEX44" s="116"/>
      <c r="XEY44" s="116"/>
      <c r="XEZ44" s="116"/>
      <c r="XFA44" s="116"/>
      <c r="XFB44" s="116"/>
      <c r="XFC44" s="116"/>
      <c r="XFD44" s="116"/>
    </row>
    <row r="45" s="6" customFormat="1" spans="2:16384">
      <c r="B45" s="64"/>
      <c r="E45" s="65"/>
      <c r="F45" s="65"/>
      <c r="G45" s="65"/>
      <c r="I45" s="65"/>
      <c r="J45" s="65"/>
      <c r="M45" s="65"/>
      <c r="T45" s="65"/>
      <c r="XEI45" s="116"/>
      <c r="XEJ45" s="116"/>
      <c r="XEK45" s="116"/>
      <c r="XEL45" s="116"/>
      <c r="XEM45" s="116"/>
      <c r="XEN45" s="116"/>
      <c r="XEO45" s="116"/>
      <c r="XEP45" s="116"/>
      <c r="XEQ45" s="116"/>
      <c r="XER45" s="116"/>
      <c r="XES45" s="116"/>
      <c r="XET45" s="116"/>
      <c r="XEU45" s="116"/>
      <c r="XEV45" s="116"/>
      <c r="XEW45" s="116"/>
      <c r="XEX45" s="116"/>
      <c r="XEY45" s="116"/>
      <c r="XEZ45" s="116"/>
      <c r="XFA45" s="116"/>
      <c r="XFB45" s="116"/>
      <c r="XFC45" s="116"/>
      <c r="XFD45" s="116"/>
    </row>
    <row r="46" s="6" customFormat="1" spans="2:16384">
      <c r="B46" s="64"/>
      <c r="E46" s="65"/>
      <c r="F46" s="65"/>
      <c r="G46" s="65"/>
      <c r="I46" s="65"/>
      <c r="J46" s="65"/>
      <c r="M46" s="65"/>
      <c r="T46" s="65"/>
      <c r="XEI46" s="116"/>
      <c r="XEJ46" s="116"/>
      <c r="XEK46" s="116"/>
      <c r="XEL46" s="116"/>
      <c r="XEM46" s="116"/>
      <c r="XEN46" s="116"/>
      <c r="XEO46" s="116"/>
      <c r="XEP46" s="116"/>
      <c r="XEQ46" s="116"/>
      <c r="XER46" s="116"/>
      <c r="XES46" s="116"/>
      <c r="XET46" s="116"/>
      <c r="XEU46" s="116"/>
      <c r="XEV46" s="116"/>
      <c r="XEW46" s="116"/>
      <c r="XEX46" s="116"/>
      <c r="XEY46" s="116"/>
      <c r="XEZ46" s="116"/>
      <c r="XFA46" s="116"/>
      <c r="XFB46" s="116"/>
      <c r="XFC46" s="116"/>
      <c r="XFD46" s="116"/>
    </row>
    <row r="47" s="6" customFormat="1" spans="2:16384">
      <c r="B47" s="64"/>
      <c r="E47" s="65"/>
      <c r="F47" s="65"/>
      <c r="G47" s="65"/>
      <c r="I47" s="65"/>
      <c r="J47" s="65"/>
      <c r="M47" s="65"/>
      <c r="T47" s="65"/>
      <c r="XEI47" s="116"/>
      <c r="XEJ47" s="116"/>
      <c r="XEK47" s="116"/>
      <c r="XEL47" s="116"/>
      <c r="XEM47" s="116"/>
      <c r="XEN47" s="116"/>
      <c r="XEO47" s="116"/>
      <c r="XEP47" s="116"/>
      <c r="XEQ47" s="116"/>
      <c r="XER47" s="116"/>
      <c r="XES47" s="116"/>
      <c r="XET47" s="116"/>
      <c r="XEU47" s="116"/>
      <c r="XEV47" s="116"/>
      <c r="XEW47" s="116"/>
      <c r="XEX47" s="116"/>
      <c r="XEY47" s="116"/>
      <c r="XEZ47" s="116"/>
      <c r="XFA47" s="116"/>
      <c r="XFB47" s="116"/>
      <c r="XFC47" s="116"/>
      <c r="XFD47" s="116"/>
    </row>
    <row r="48" s="6" customFormat="1" spans="2:16384">
      <c r="B48" s="64"/>
      <c r="E48" s="65"/>
      <c r="F48" s="65"/>
      <c r="G48" s="65"/>
      <c r="I48" s="65"/>
      <c r="J48" s="65"/>
      <c r="M48" s="65"/>
      <c r="T48" s="65"/>
      <c r="XEI48" s="116"/>
      <c r="XEJ48" s="116"/>
      <c r="XEK48" s="116"/>
      <c r="XEL48" s="116"/>
      <c r="XEM48" s="116"/>
      <c r="XEN48" s="116"/>
      <c r="XEO48" s="116"/>
      <c r="XEP48" s="116"/>
      <c r="XEQ48" s="116"/>
      <c r="XER48" s="116"/>
      <c r="XES48" s="116"/>
      <c r="XET48" s="116"/>
      <c r="XEU48" s="116"/>
      <c r="XEV48" s="116"/>
      <c r="XEW48" s="116"/>
      <c r="XEX48" s="116"/>
      <c r="XEY48" s="116"/>
      <c r="XEZ48" s="116"/>
      <c r="XFA48" s="116"/>
      <c r="XFB48" s="116"/>
      <c r="XFC48" s="116"/>
      <c r="XFD48" s="116"/>
    </row>
    <row r="49" s="1" customFormat="1" spans="2:16384">
      <c r="B49" s="66"/>
      <c r="E49" s="8"/>
      <c r="F49" s="8"/>
      <c r="G49" s="8"/>
      <c r="I49" s="8"/>
      <c r="J49" s="8"/>
      <c r="M49" s="8"/>
      <c r="T49" s="8"/>
      <c r="XEI49" s="9"/>
      <c r="XEJ49" s="9"/>
      <c r="XEK49" s="9"/>
      <c r="XEL49" s="9"/>
      <c r="XEM49" s="9"/>
      <c r="XEN49" s="9"/>
      <c r="XEO49" s="9"/>
      <c r="XEP49" s="9"/>
      <c r="XEQ49" s="9"/>
      <c r="XER49" s="9"/>
      <c r="XES49" s="9"/>
      <c r="XET49" s="9"/>
      <c r="XEU49" s="9"/>
      <c r="XEV49" s="9"/>
      <c r="XEW49" s="9"/>
      <c r="XEX49" s="9"/>
      <c r="XEY49" s="9"/>
      <c r="XEZ49" s="9"/>
      <c r="XFA49" s="9"/>
      <c r="XFB49" s="9"/>
      <c r="XFC49" s="9"/>
      <c r="XFD49" s="9"/>
    </row>
  </sheetData>
  <mergeCells count="46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41:B41"/>
    <mergeCell ref="C42:E42"/>
    <mergeCell ref="F42:G42"/>
    <mergeCell ref="O42:U42"/>
    <mergeCell ref="C43:E43"/>
    <mergeCell ref="F43:G43"/>
    <mergeCell ref="O43:U43"/>
    <mergeCell ref="A5:A7"/>
    <mergeCell ref="B20:B21"/>
    <mergeCell ref="B26:B32"/>
    <mergeCell ref="B33:B35"/>
    <mergeCell ref="T5:T7"/>
    <mergeCell ref="U5:U7"/>
    <mergeCell ref="A42:B43"/>
    <mergeCell ref="H42:M43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第一次</vt:lpstr>
      <vt:lpstr>第二次</vt:lpstr>
      <vt:lpstr>第三次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婷婷</cp:lastModifiedBy>
  <dcterms:created xsi:type="dcterms:W3CDTF">2020-05-26T02:09:00Z</dcterms:created>
  <dcterms:modified xsi:type="dcterms:W3CDTF">2021-11-08T02:20:57Z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KSOReadingLayout">
    <vt:bool>true</vt:bool>
  </property>
  <property fmtid="{D5CDD505-2E9C-101B-9397-08002B2CF9AE}" pid="4" name="ICV">
    <vt:lpwstr>3C95322C8FC44850BCB880C5B0F0CE3D</vt:lpwstr>
  </property>
</Properties>
</file>